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ravanichandratre/Downloads/"/>
    </mc:Choice>
  </mc:AlternateContent>
  <xr:revisionPtr revIDLastSave="0" documentId="13_ncr:1_{1533CA48-CFF3-C24C-B3E6-868CA19266D3}" xr6:coauthVersionLast="47" xr6:coauthVersionMax="47" xr10:uidLastSave="{00000000-0000-0000-0000-000000000000}"/>
  <bookViews>
    <workbookView xWindow="0" yWindow="0" windowWidth="28800" windowHeight="18000" activeTab="9" xr2:uid="{FEDB5F48-AAF4-4485-B4C1-4A56F437C7F6}"/>
  </bookViews>
  <sheets>
    <sheet name="Fuels" sheetId="3" r:id="rId1"/>
    <sheet name="Bioenergy" sheetId="5" r:id="rId2"/>
    <sheet name="Passenger vehicles" sheetId="9" r:id="rId3"/>
    <sheet name="Delivery vehicles" sheetId="10" r:id="rId4"/>
    <sheet name="UK electricity for EVs" sheetId="72" r:id="rId5"/>
    <sheet name="Heat and steam" sheetId="13" r:id="rId6"/>
    <sheet name="Material use" sheetId="19" r:id="rId7"/>
    <sheet name="Business travel- air" sheetId="21" r:id="rId8"/>
    <sheet name="Business travel- sea" sheetId="23" r:id="rId9"/>
    <sheet name="Hotel stay" sheetId="70" r:id="rId10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<sst xmlns="http://schemas.openxmlformats.org/spreadsheetml/2006/main" count="1144" uniqueCount="208">
  <si>
    <t>Coal (industrial)</t>
  </si>
  <si>
    <t>Coal (domestic)</t>
  </si>
  <si>
    <t>Heat and steam</t>
  </si>
  <si>
    <t>Bioethanol</t>
  </si>
  <si>
    <t>CNG</t>
  </si>
  <si>
    <t>Naphtha</t>
  </si>
  <si>
    <t>kg</t>
  </si>
  <si>
    <t>Biogas</t>
  </si>
  <si>
    <t>LPG</t>
  </si>
  <si>
    <t>kWh</t>
  </si>
  <si>
    <t>km</t>
  </si>
  <si>
    <t>LNG</t>
  </si>
  <si>
    <t>GJ</t>
  </si>
  <si>
    <t>Activity</t>
  </si>
  <si>
    <t>Fuel</t>
  </si>
  <si>
    <t>Unit</t>
  </si>
  <si>
    <r>
      <t>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</t>
    </r>
  </si>
  <si>
    <t>Gaseous fuels</t>
  </si>
  <si>
    <t>tonnes</t>
  </si>
  <si>
    <t>litres</t>
  </si>
  <si>
    <t>kWh (Net CV)</t>
  </si>
  <si>
    <t>kWh (Gross CV)</t>
  </si>
  <si>
    <t>Natural gas</t>
  </si>
  <si>
    <t>cubic metres</t>
  </si>
  <si>
    <t>Other petroleum gas</t>
  </si>
  <si>
    <t>Liquid fuels</t>
  </si>
  <si>
    <t>Aviation spirit</t>
  </si>
  <si>
    <t>Aviation turbine fuel</t>
  </si>
  <si>
    <t>Burning oil</t>
  </si>
  <si>
    <t>Diesel (average biofuel blend)</t>
  </si>
  <si>
    <t>Diesel (100% mineral diesel)</t>
  </si>
  <si>
    <t>Fuel oil</t>
  </si>
  <si>
    <t>Gas oil</t>
  </si>
  <si>
    <t>Lubricants</t>
  </si>
  <si>
    <t>Petrol (average biofuel blend)</t>
  </si>
  <si>
    <t>Petrol (100% mineral petrol)</t>
  </si>
  <si>
    <t>Processed fuel oils - residual oil</t>
  </si>
  <si>
    <t>Processed fuel oils - distillate oil</t>
  </si>
  <si>
    <t>Refinery miscellaneous</t>
  </si>
  <si>
    <t>Waste oils</t>
  </si>
  <si>
    <t>Marine gas oil</t>
  </si>
  <si>
    <t>Marine fuel oil</t>
  </si>
  <si>
    <t>Solid fuels</t>
  </si>
  <si>
    <t>Coal (electricity generation)</t>
  </si>
  <si>
    <t>Coking coal</t>
  </si>
  <si>
    <t>Petroleum coke</t>
  </si>
  <si>
    <t>Coal (electricity generation - home produced coal only)</t>
  </si>
  <si>
    <t>Biofuel</t>
  </si>
  <si>
    <t>Biomass</t>
  </si>
  <si>
    <t>Wood logs</t>
  </si>
  <si>
    <t>Wood chips</t>
  </si>
  <si>
    <t>Wood pellets</t>
  </si>
  <si>
    <t>Grass/straw</t>
  </si>
  <si>
    <t>Landfill gas</t>
  </si>
  <si>
    <t>Type</t>
  </si>
  <si>
    <t>Cars (by market segment)</t>
  </si>
  <si>
    <t>Mini</t>
  </si>
  <si>
    <t>miles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</si>
  <si>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</si>
  <si>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</si>
  <si>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</si>
  <si>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</si>
  <si>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</si>
  <si>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</si>
  <si>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</si>
  <si>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MPV</t>
  </si>
  <si>
    <t>Cars (by size)</t>
  </si>
  <si>
    <t>Small car</t>
  </si>
  <si>
    <t>Medium car</t>
  </si>
  <si>
    <t>Large car</t>
  </si>
  <si>
    <t>Average car</t>
  </si>
  <si>
    <t>Motorbike</t>
  </si>
  <si>
    <t>Small</t>
  </si>
  <si>
    <t>Medium</t>
  </si>
  <si>
    <t>Large</t>
  </si>
  <si>
    <t>Average</t>
  </si>
  <si>
    <t>Vans</t>
  </si>
  <si>
    <t>Class I (up to 1.305 tonnes)</t>
  </si>
  <si>
    <t>Class II (1.305 to 1.74 tonnes)</t>
  </si>
  <si>
    <t>Class III (1.74 to 3.5 tonnes)</t>
  </si>
  <si>
    <t>Average (up to 3.5 tonnes)</t>
  </si>
  <si>
    <t>HGV (all diesel)</t>
  </si>
  <si>
    <t>Rigid (&gt;3.5 - 7.5 tonnes)</t>
  </si>
  <si>
    <t>Rigid (&gt;7.5 tonnes-17 tonnes)</t>
  </si>
  <si>
    <t>Rigid (&gt;17 tonnes)</t>
  </si>
  <si>
    <t>All rigids</t>
  </si>
  <si>
    <t>Articulated (&gt;3.5 - 33t)</t>
  </si>
  <si>
    <t>Articulated (&gt;33t)</t>
  </si>
  <si>
    <t>All artics</t>
  </si>
  <si>
    <t>All HGVs</t>
  </si>
  <si>
    <t>HGVs refrigerated (all diesel)</t>
  </si>
  <si>
    <t>Onsite heat and steam</t>
  </si>
  <si>
    <t>District heat and steam</t>
  </si>
  <si>
    <t>Construction</t>
  </si>
  <si>
    <t>Aggregates</t>
  </si>
  <si>
    <t>Average construction</t>
  </si>
  <si>
    <t>Asbestos</t>
  </si>
  <si>
    <t>Asphalt</t>
  </si>
  <si>
    <t>Bricks</t>
  </si>
  <si>
    <t>Concrete</t>
  </si>
  <si>
    <t>Insulation</t>
  </si>
  <si>
    <t>Metals</t>
  </si>
  <si>
    <t>Mineral oil</t>
  </si>
  <si>
    <t>Plasterboard</t>
  </si>
  <si>
    <t>Tyres</t>
  </si>
  <si>
    <t>Wood</t>
  </si>
  <si>
    <t>Glass</t>
  </si>
  <si>
    <t>Clothing</t>
  </si>
  <si>
    <t>Food and drink</t>
  </si>
  <si>
    <t>Organic</t>
  </si>
  <si>
    <t>Compost derived from garden waste</t>
  </si>
  <si>
    <t>Compost derived from food and garden waste</t>
  </si>
  <si>
    <t>Electrical items</t>
  </si>
  <si>
    <t>Metal</t>
  </si>
  <si>
    <t>Metal: aluminium cans and foil (excl. forming)</t>
  </si>
  <si>
    <t>Metal: mixed cans</t>
  </si>
  <si>
    <t>Metal: scrap metal</t>
  </si>
  <si>
    <t>Metal: steel cans</t>
  </si>
  <si>
    <t>Plastic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</si>
  <si>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</si>
  <si>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</si>
  <si>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</si>
  <si>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</si>
  <si>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</si>
  <si>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</si>
  <si>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</si>
  <si>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</si>
  <si>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</si>
  <si>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</t>
  </si>
  <si>
    <t>Paper and board: board</t>
  </si>
  <si>
    <t>Paper and board: mixed</t>
  </si>
  <si>
    <t>Paper and board: paper</t>
  </si>
  <si>
    <t>Flights</t>
  </si>
  <si>
    <t>Average passenger</t>
  </si>
  <si>
    <t>passenger.km</t>
  </si>
  <si>
    <t>Economy class</t>
  </si>
  <si>
    <t>Business class</t>
  </si>
  <si>
    <t>Premium economy class</t>
  </si>
  <si>
    <t>First class</t>
  </si>
  <si>
    <t>Ferry</t>
  </si>
  <si>
    <t>Foot passenger</t>
  </si>
  <si>
    <t>Car passenger</t>
  </si>
  <si>
    <t>Average (all passenger)</t>
  </si>
  <si>
    <t>tonne.km</t>
  </si>
  <si>
    <t>Hotel stay</t>
  </si>
  <si>
    <t>UK</t>
  </si>
  <si>
    <t>Room per night</t>
  </si>
  <si>
    <t>UK (London)</t>
  </si>
  <si>
    <t>Australia</t>
  </si>
  <si>
    <t>Canada</t>
  </si>
  <si>
    <t>China</t>
  </si>
  <si>
    <t>France</t>
  </si>
  <si>
    <t>India</t>
  </si>
  <si>
    <t>Indonesia</t>
  </si>
  <si>
    <t>Japan</t>
  </si>
  <si>
    <t>Malaysia</t>
  </si>
  <si>
    <t>Mexico</t>
  </si>
  <si>
    <t>Russian Federation</t>
  </si>
  <si>
    <t>Saudi Arabia</t>
  </si>
  <si>
    <t>Singapore</t>
  </si>
  <si>
    <t>Spain</t>
  </si>
  <si>
    <t>Switzerland</t>
  </si>
  <si>
    <t>Thailand</t>
  </si>
  <si>
    <t>Turkey</t>
  </si>
  <si>
    <t>United States</t>
  </si>
  <si>
    <t>Vietnam</t>
  </si>
  <si>
    <t>Belgium</t>
  </si>
  <si>
    <t>Brazil</t>
  </si>
  <si>
    <t>Chile</t>
  </si>
  <si>
    <t>Colombia</t>
  </si>
  <si>
    <t>Costa Rica</t>
  </si>
  <si>
    <t>Egypt</t>
  </si>
  <si>
    <t>Italy</t>
  </si>
  <si>
    <t>Jordan</t>
  </si>
  <si>
    <t>Netherlands</t>
  </si>
  <si>
    <t>Portugal</t>
  </si>
  <si>
    <t>Qatar</t>
  </si>
  <si>
    <t>South Africa</t>
  </si>
  <si>
    <t>United Arab Emirates</t>
  </si>
  <si>
    <t>Germany</t>
  </si>
  <si>
    <t>Natural gas (100% mineral blend)</t>
  </si>
  <si>
    <t>Philippines</t>
  </si>
  <si>
    <t>Maldives</t>
  </si>
  <si>
    <t>Oman</t>
  </si>
  <si>
    <t>Biodiesel HVO</t>
  </si>
  <si>
    <t>Biopropane</t>
  </si>
  <si>
    <t>Biodiesel ME</t>
  </si>
  <si>
    <t>Biodiesel ME (from used cooking oil)</t>
  </si>
  <si>
    <t>Biodiesel ME (from tallow)</t>
  </si>
  <si>
    <t>Electrical items - fridges and freezers</t>
  </si>
  <si>
    <t>Electrical items - large</t>
  </si>
  <si>
    <t>Electrical items - IT</t>
  </si>
  <si>
    <t>Electrical items - small</t>
  </si>
  <si>
    <t>Batteries - Alkaline</t>
  </si>
  <si>
    <t>Batteries - Li ion</t>
  </si>
  <si>
    <t>Batteries - NiMh</t>
  </si>
  <si>
    <t>Butane</t>
  </si>
  <si>
    <t>Propane</t>
  </si>
  <si>
    <t>Hong Kong, China</t>
  </si>
  <si>
    <t>Korea</t>
  </si>
  <si>
    <t>Biomethane (compressed)</t>
  </si>
  <si>
    <t>Off road biodiesel</t>
  </si>
  <si>
    <t>Biomethane (liquified)</t>
  </si>
  <si>
    <t>Methanol (bio)</t>
  </si>
  <si>
    <t>Avtur (renewable)</t>
  </si>
  <si>
    <t>Development diesel</t>
  </si>
  <si>
    <t>Development petrol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</si>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</sst>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7" formatCode="0.00000"/>
    <numFmt numFmtId="176" formatCode="_-* #,##0_-;\-* #,##0_-;_-* &quot;-&quot;??_-;_-@_-"/>
    <numFmt numFmtId="178" formatCode="??0.0????"/>
    <numFmt numFmtId="179" formatCode="??0.00"/>
    <numFmt numFmtId="181" formatCode="0.000000000"/>
  </numFmts>
  <fonts count="25">
    <font>
      <sz val="10"/>
      <color theme="1"/>
      <name val="Arial"/>
      <family val="2"/>
    </font>
    <font>
      <u/>
      <sz val="10"/>
      <color indexed="12"/>
      <name val="Arial"/>
      <family val="2"/>
    </font>
    <font>
      <vertAlign val="subscript"/>
      <sz val="11"/>
      <color indexed="56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56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9" tint="-0.499984740745262"/>
      <name val="Arial"/>
      <family val="2"/>
    </font>
    <font>
      <b/>
      <sz val="11"/>
      <color theme="0"/>
      <name val="Calibri"/>
      <family val="2"/>
      <scheme val="minor"/>
    </font>
    <font>
      <i/>
      <sz val="10"/>
      <color rgb="FFFF0000"/>
      <name val="Arial"/>
      <family val="2"/>
    </font>
    <font>
      <u/>
      <sz val="10"/>
      <color theme="11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sz val="11"/>
      <color rgb="FF053D5F"/>
      <name val="Calibri"/>
      <family val="2"/>
      <scheme val="minor"/>
    </font>
    <font>
      <i/>
      <sz val="11"/>
      <color rgb="FF053D5F"/>
      <name val="Calibri"/>
      <family val="2"/>
      <scheme val="minor"/>
    </font>
    <font>
      <sz val="10"/>
      <color rgb="FF053D5F"/>
      <name val="Calibri"/>
      <family val="2"/>
      <scheme val="minor"/>
    </font>
    <font>
      <sz val="11"/>
      <color rgb="FF002060"/>
      <name val="Calibri"/>
      <family val="2"/>
      <scheme val="minor"/>
    </font>
    <font>
      <sz val="4"/>
      <color rgb="FF053D5F"/>
      <name val="Calibri"/>
      <family val="2"/>
      <scheme val="minor"/>
    </font>
    <font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/>
      <diagonal/>
    </border>
    <border>
      <left style="thin">
        <color rgb="FF053D5F"/>
      </left>
      <right style="thin">
        <color indexed="64"/>
      </right>
      <top style="thin">
        <color rgb="FF053D5F"/>
      </top>
      <bottom style="thin">
        <color rgb="FF053D5F"/>
      </bottom>
      <diagonal/>
    </border>
    <border>
      <left style="thin">
        <color rgb="FF053D5F"/>
      </left>
      <right style="thin">
        <color rgb="FF053D5F"/>
      </right>
      <top/>
      <bottom style="thin">
        <color rgb="FF053D5F"/>
      </bottom>
      <diagonal/>
    </border>
    <border>
      <left style="thin">
        <color rgb="FF053D5F"/>
      </left>
      <right/>
      <top/>
      <bottom style="thin">
        <color rgb="FF053D5F"/>
      </bottom>
      <diagonal/>
    </border>
    <border>
      <left/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rgb="FF053D5F"/>
      </right>
      <top style="thin">
        <color indexed="64"/>
      </top>
      <bottom style="thin">
        <color rgb="FF053D5F"/>
      </bottom>
      <diagonal/>
    </border>
    <border>
      <left style="thin">
        <color rgb="FF053D5F"/>
      </left>
      <right style="thin">
        <color rgb="FF053D5F"/>
      </right>
      <top style="thin">
        <color indexed="64"/>
      </top>
      <bottom style="thin">
        <color rgb="FF053D5F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indexed="64"/>
      </bottom>
      <diagonal/>
    </border>
    <border>
      <left style="thin">
        <color rgb="FF053D5F"/>
      </left>
      <right/>
      <top style="thin">
        <color indexed="64"/>
      </top>
      <bottom style="thin">
        <color rgb="FF053D5F"/>
      </bottom>
      <diagonal/>
    </border>
    <border>
      <left style="thin">
        <color rgb="FF053D5F"/>
      </left>
      <right/>
      <top style="thin">
        <color rgb="FF053D5F"/>
      </top>
      <bottom style="thin">
        <color rgb="FF053D5F"/>
      </bottom>
      <diagonal/>
    </border>
    <border>
      <left style="thin">
        <color rgb="FF053D5F"/>
      </left>
      <right/>
      <top style="thin">
        <color rgb="FF053D5F"/>
      </top>
      <bottom style="thin">
        <color indexed="64"/>
      </bottom>
      <diagonal/>
    </border>
    <border>
      <left style="thin">
        <color indexed="64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rgb="FF053D5F"/>
      </right>
      <top style="thin">
        <color rgb="FF053D5F"/>
      </top>
      <bottom style="thin">
        <color indexed="64"/>
      </bottom>
      <diagonal/>
    </border>
    <border>
      <left style="thin">
        <color rgb="FF053D5F"/>
      </left>
      <right style="thin">
        <color rgb="FF053D5F"/>
      </right>
      <top/>
      <bottom/>
      <diagonal/>
    </border>
    <border>
      <left style="thin">
        <color rgb="FF053D5F"/>
      </left>
      <right/>
      <top style="thin">
        <color rgb="FF053D5F"/>
      </top>
      <bottom/>
      <diagonal/>
    </border>
    <border>
      <left style="thin">
        <color rgb="FF053D5F"/>
      </left>
      <right/>
      <top/>
      <bottom/>
      <diagonal/>
    </border>
  </borders>
  <cellStyleXfs count="49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3" fillId="27" borderId="3" applyNumberFormat="0" applyAlignment="0" applyProtection="0"/>
    <xf numFmtId="0" fontId="10" fillId="28" borderId="4" applyNumberFormat="0" applyProtection="0">
      <alignment vertical="center"/>
    </xf>
    <xf numFmtId="0" fontId="11" fillId="29" borderId="5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0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31" borderId="6" applyNumberFormat="0" applyBorder="0" applyAlignment="0" applyProtection="0"/>
    <xf numFmtId="0" fontId="3" fillId="32" borderId="0">
      <alignment vertical="center"/>
    </xf>
    <xf numFmtId="0" fontId="3" fillId="33" borderId="7" applyNumberFormat="0" applyAlignment="0" applyProtection="0"/>
    <xf numFmtId="0" fontId="15" fillId="34" borderId="0" applyNumberFormat="0" applyBorder="0" applyAlignment="0" applyProtection="0"/>
    <xf numFmtId="0" fontId="6" fillId="35" borderId="8" applyNumberFormat="0" applyFont="0" applyAlignment="0" applyProtection="0"/>
    <xf numFmtId="0" fontId="16" fillId="36" borderId="9" applyNumberFormat="0" applyAlignment="0" applyProtection="0"/>
    <xf numFmtId="9" fontId="17" fillId="0" borderId="0" applyFont="0" applyFill="0" applyBorder="0" applyAlignment="0" applyProtection="0"/>
    <xf numFmtId="0" fontId="3" fillId="37" borderId="10" applyNumberFormat="0" applyProtection="0">
      <alignment vertical="center"/>
    </xf>
    <xf numFmtId="0" fontId="18" fillId="0" borderId="0" applyNumberFormat="0" applyFill="0" applyBorder="0" applyAlignment="0" applyProtection="0"/>
    <xf numFmtId="0" fontId="16" fillId="38" borderId="0" applyNumberFormat="0" applyBorder="0" applyAlignment="0" applyProtection="0"/>
    <xf numFmtId="0" fontId="24" fillId="0" borderId="0">
      <alignment vertical="center" wrapText="1"/>
    </xf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66">
    <xf numFmtId="0" fontId="0" fillId="0" borderId="0" xfId="0"/>
    <xf numFmtId="0" fontId="0" fillId="39" borderId="0" xfId="0" applyFill="1"/>
    <xf numFmtId="0" fontId="19" fillId="39" borderId="0" xfId="0" applyFont="1" applyFill="1"/>
    <xf numFmtId="0" fontId="19" fillId="0" borderId="0" xfId="0" applyFont="1"/>
    <xf numFmtId="0" fontId="22" fillId="0" borderId="0" xfId="0" applyFont="1"/>
    <xf numFmtId="0" fontId="19" fillId="39" borderId="0" xfId="0" applyFont="1" applyFill="1" applyAlignment="1">
      <alignment wrapText="1"/>
    </xf>
    <xf numFmtId="0" fontId="22" fillId="39" borderId="0" xfId="0" applyFont="1" applyFill="1"/>
    <xf numFmtId="0" fontId="23" fillId="39" borderId="0" xfId="0" applyFont="1" applyFill="1"/>
    <xf numFmtId="0" fontId="23" fillId="0" borderId="0" xfId="0" applyFont="1"/>
    <xf numFmtId="0" fontId="22" fillId="0" borderId="11" xfId="0" applyFont="1" applyBorder="1"/>
    <xf numFmtId="0" fontId="22" fillId="40" borderId="11" xfId="0" applyFont="1" applyFill="1" applyBorder="1"/>
    <xf numFmtId="0" fontId="22" fillId="0" borderId="11" xfId="0" applyFont="1" applyBorder="1" applyAlignment="1">
      <alignment horizontal="left" wrapText="1"/>
    </xf>
    <xf numFmtId="0" fontId="22" fillId="40" borderId="11" xfId="0" applyFont="1" applyFill="1" applyBorder="1" applyAlignment="1">
      <alignment horizontal="left" wrapText="1"/>
    </xf>
    <xf numFmtId="0" fontId="19" fillId="39" borderId="0" xfId="0" applyFont="1" applyFill="1" applyAlignment="1">
      <alignment horizontal="left" vertical="top" wrapText="1"/>
    </xf>
    <xf numFmtId="0" fontId="19" fillId="0" borderId="0" xfId="0" applyFont="1" applyAlignment="1">
      <alignment wrapText="1"/>
    </xf>
    <xf numFmtId="0" fontId="22" fillId="40" borderId="11" xfId="0" applyFont="1" applyFill="1" applyBorder="1" applyAlignment="1">
      <alignment vertical="center"/>
    </xf>
    <xf numFmtId="0" fontId="22" fillId="40" borderId="11" xfId="0" applyFont="1" applyFill="1" applyBorder="1" applyAlignment="1">
      <alignment horizontal="center"/>
    </xf>
    <xf numFmtId="176" fontId="7" fillId="39" borderId="0" xfId="29" applyNumberFormat="1" applyFont="1" applyFill="1"/>
    <xf numFmtId="178" fontId="22" fillId="39" borderId="0" xfId="0" applyNumberFormat="1" applyFont="1" applyFill="1"/>
    <xf numFmtId="0" fontId="22" fillId="40" borderId="13" xfId="0" applyFont="1" applyFill="1" applyBorder="1"/>
    <xf numFmtId="0" fontId="3" fillId="39" borderId="0" xfId="0" applyFont="1" applyFill="1"/>
    <xf numFmtId="0" fontId="22" fillId="40" borderId="14" xfId="0" applyFont="1" applyFill="1" applyBorder="1"/>
    <xf numFmtId="0" fontId="22" fillId="0" borderId="17" xfId="0" applyFont="1" applyBorder="1" applyAlignment="1">
      <alignment horizontal="left" wrapText="1"/>
    </xf>
    <xf numFmtId="0" fontId="22" fillId="0" borderId="18" xfId="0" applyFont="1" applyBorder="1" applyAlignment="1">
      <alignment horizontal="left" wrapText="1"/>
    </xf>
    <xf numFmtId="0" fontId="22" fillId="40" borderId="19" xfId="0" applyFont="1" applyFill="1" applyBorder="1" applyAlignment="1">
      <alignment horizontal="left" wrapText="1"/>
    </xf>
    <xf numFmtId="0" fontId="22" fillId="0" borderId="20" xfId="0" applyFont="1" applyBorder="1" applyAlignment="1">
      <alignment horizontal="left" wrapText="1"/>
    </xf>
    <xf numFmtId="0" fontId="22" fillId="40" borderId="21" xfId="0" applyFont="1" applyFill="1" applyBorder="1" applyAlignment="1">
      <alignment horizontal="left" wrapText="1"/>
    </xf>
    <xf numFmtId="0" fontId="22" fillId="40" borderId="22" xfId="0" applyFont="1" applyFill="1" applyBorder="1" applyAlignment="1">
      <alignment horizontal="left" wrapText="1"/>
    </xf>
    <xf numFmtId="167" fontId="22" fillId="0" borderId="11" xfId="0" applyNumberFormat="1" applyFont="1" applyBorder="1" applyAlignment="1">
      <alignment horizontal="center"/>
    </xf>
    <xf numFmtId="0" fontId="21" fillId="39" borderId="0" xfId="0" applyFont="1" applyFill="1"/>
    <xf numFmtId="0" fontId="21" fillId="0" borderId="0" xfId="0" applyFont="1"/>
    <xf numFmtId="0" fontId="20" fillId="39" borderId="0" xfId="0" applyFont="1" applyFill="1" applyAlignment="1">
      <alignment vertical="top"/>
    </xf>
    <xf numFmtId="0" fontId="22" fillId="40" borderId="12" xfId="0" applyFont="1" applyFill="1" applyBorder="1"/>
    <xf numFmtId="4" fontId="22" fillId="40" borderId="11" xfId="0" applyNumberFormat="1" applyFont="1" applyFill="1" applyBorder="1"/>
    <xf numFmtId="4" fontId="19" fillId="0" borderId="0" xfId="0" applyNumberFormat="1" applyFont="1"/>
    <xf numFmtId="0" fontId="22" fillId="40" borderId="17" xfId="0" applyFont="1" applyFill="1" applyBorder="1"/>
    <xf numFmtId="0" fontId="22" fillId="40" borderId="23" xfId="0" applyFont="1" applyFill="1" applyBorder="1"/>
    <xf numFmtId="0" fontId="22" fillId="40" borderId="24" xfId="0" applyFont="1" applyFill="1" applyBorder="1"/>
    <xf numFmtId="0" fontId="22" fillId="40" borderId="16" xfId="0" applyFont="1" applyFill="1" applyBorder="1"/>
    <xf numFmtId="179" fontId="19" fillId="39" borderId="0" xfId="0" applyNumberFormat="1" applyFont="1" applyFill="1" applyAlignment="1">
      <alignment horizontal="left" vertical="top" wrapText="1"/>
    </xf>
    <xf numFmtId="167" fontId="22" fillId="0" borderId="11" xfId="0" applyNumberFormat="1" applyFont="1" applyBorder="1" applyAlignment="1">
      <alignment horizontal="center" vertical="center"/>
    </xf>
    <xf numFmtId="0" fontId="22" fillId="40" borderId="23" xfId="0" applyFont="1" applyFill="1" applyBorder="1" applyAlignment="1">
      <alignment horizontal="left"/>
    </xf>
    <xf numFmtId="167" fontId="22" fillId="39" borderId="11" xfId="0" applyNumberFormat="1" applyFont="1" applyFill="1" applyBorder="1" applyAlignment="1">
      <alignment horizontal="center" vertical="center"/>
    </xf>
    <xf numFmtId="167" fontId="22" fillId="39" borderId="11" xfId="29" applyNumberFormat="1" applyFont="1" applyFill="1" applyBorder="1" applyAlignment="1">
      <alignment horizontal="center" vertical="center"/>
    </xf>
    <xf numFmtId="167" fontId="19" fillId="39" borderId="0" xfId="0" applyNumberFormat="1" applyFont="1" applyFill="1" applyAlignment="1">
      <alignment horizontal="left" vertical="top" wrapText="1"/>
    </xf>
    <xf numFmtId="181" fontId="19" fillId="39" borderId="0" xfId="0" applyNumberFormat="1" applyFont="1" applyFill="1" applyAlignment="1">
      <alignment horizontal="left" vertical="top" wrapText="1"/>
    </xf>
    <xf numFmtId="167" fontId="22" fillId="0" borderId="13" xfId="0" applyNumberFormat="1" applyFont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67" fontId="22" fillId="0" borderId="23" xfId="0" applyNumberFormat="1" applyFont="1" applyBorder="1" applyAlignment="1">
      <alignment horizontal="center" wrapText="1"/>
    </xf>
    <xf numFmtId="0" fontId="22" fillId="40" borderId="12" xfId="0" applyFont="1" applyFill="1" applyBorder="1" applyAlignment="1">
      <alignment vertical="center" wrapText="1"/>
    </xf>
    <xf numFmtId="0" fontId="22" fillId="40" borderId="25" xfId="0" applyFont="1" applyFill="1" applyBorder="1" applyAlignment="1">
      <alignment vertical="center" wrapText="1"/>
    </xf>
    <xf numFmtId="0" fontId="22" fillId="40" borderId="14" xfId="0" applyFont="1" applyFill="1" applyBorder="1" applyAlignment="1">
      <alignment vertical="center" wrapText="1"/>
    </xf>
    <xf numFmtId="0" fontId="22" fillId="40" borderId="26" xfId="0" applyFont="1" applyFill="1" applyBorder="1" applyAlignment="1">
      <alignment vertical="center" wrapText="1"/>
    </xf>
    <xf numFmtId="0" fontId="22" fillId="40" borderId="27" xfId="0" applyFont="1" applyFill="1" applyBorder="1" applyAlignment="1">
      <alignment vertical="center" wrapText="1"/>
    </xf>
    <xf numFmtId="0" fontId="22" fillId="40" borderId="15" xfId="0" applyFont="1" applyFill="1" applyBorder="1" applyAlignment="1">
      <alignment vertical="center" wrapText="1"/>
    </xf>
    <xf numFmtId="0" fontId="22" fillId="40" borderId="12" xfId="0" applyFont="1" applyFill="1" applyBorder="1" applyAlignment="1">
      <alignment horizontal="left" vertical="center" wrapText="1"/>
    </xf>
    <xf numFmtId="0" fontId="22" fillId="40" borderId="12" xfId="0" applyFont="1" applyFill="1" applyBorder="1" applyAlignment="1">
      <alignment vertical="center"/>
    </xf>
    <xf numFmtId="0" fontId="22" fillId="40" borderId="25" xfId="0" applyFont="1" applyFill="1" applyBorder="1" applyAlignment="1">
      <alignment vertical="center"/>
    </xf>
    <xf numFmtId="0" fontId="22" fillId="40" borderId="14" xfId="0" applyFont="1" applyFill="1" applyBorder="1" applyAlignment="1">
      <alignment vertical="center"/>
    </xf>
    <xf numFmtId="0" fontId="22" fillId="40" borderId="1" xfId="0" applyFont="1" applyFill="1" applyBorder="1" applyAlignment="1">
      <alignment vertical="center"/>
    </xf>
    <xf numFmtId="0" fontId="22" fillId="40" borderId="12" xfId="0" applyFont="1" applyFill="1" applyBorder="1" applyAlignment="1">
      <alignment horizontal="center" vertical="center"/>
    </xf>
    <xf numFmtId="0" fontId="22" fillId="40" borderId="11" xfId="0" applyFont="1" applyFill="1" applyBorder="1" applyAlignment="1">
      <alignment vertical="center" wrapText="1"/>
    </xf>
    <xf numFmtId="0" fontId="22" fillId="40" borderId="12" xfId="0" applyFont="1" applyFill="1" applyBorder="1" applyAlignment="1">
      <alignment horizontal="center" vertical="center" wrapText="1"/>
    </xf>
    <xf numFmtId="0" fontId="22" fillId="40" borderId="11" xfId="0" applyFont="1" applyFill="1" applyBorder="1" applyAlignment="1">
      <alignment horizontal="left" vertical="center" wrapText="1"/>
    </xf>
    <xf numFmtId="0" fontId="22" fillId="40" borderId="23" xfId="0" applyFont="1" applyFill="1" applyBorder="1" applyAlignment="1">
      <alignment horizontal="left" vertical="center" wrapText="1"/>
    </xf>
    <xf numFmtId="0" fontId="22" fillId="40" borderId="2" xfId="0" applyFont="1" applyFill="1" applyBorder="1" applyAlignment="1">
      <alignment horizontal="center" vertical="center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alculation 2" xfId="27" xr:uid="{00000000-0005-0000-0000-00001A000000}"/>
    <cellStyle name="Check Cell" xfId="28" builtinId="23" customBuiltin="1"/>
    <cellStyle name="Comma" xfId="29" builtinId="3" customBuiltin="1"/>
    <cellStyle name="Comma 2" xfId="30" xr:uid="{00000000-0005-0000-0000-00001D000000}"/>
    <cellStyle name="Explanatory Text" xfId="31" builtinId="53" customBuiltin="1"/>
    <cellStyle name="Followed Hyperlink" xfId="32" builtinId="9" customBuiltin="1"/>
    <cellStyle name="Good" xfId="33" builtinId="26" customBuiltin="1"/>
    <cellStyle name="Hyperlink" xfId="34" builtinId="8" customBuiltin="1"/>
    <cellStyle name="Hyperlink 2" xfId="47" xr:uid="{B4740937-E297-4FBD-893E-2766DBCA373D}"/>
    <cellStyle name="Input" xfId="35" builtinId="20" customBuiltin="1"/>
    <cellStyle name="Input data" xfId="36" xr:uid="{00000000-0005-0000-0000-000023000000}"/>
    <cellStyle name="Linked Cell" xfId="37" builtinId="24" customBuiltin="1"/>
    <cellStyle name="Neutral" xfId="38" builtinId="28" customBuiltin="1"/>
    <cellStyle name="Normal" xfId="0" builtinId="0" customBuiltin="1"/>
    <cellStyle name="Normal 2" xfId="48" xr:uid="{A43F6552-2F39-4B6B-AEC9-FF80E2FE93A4}"/>
    <cellStyle name="Normal 4" xfId="45" xr:uid="{93C458A2-1757-447A-9E58-9768B847A6EE}"/>
    <cellStyle name="Note" xfId="39" builtinId="10" customBuiltin="1"/>
    <cellStyle name="Output" xfId="40" builtinId="21" customBuiltin="1"/>
    <cellStyle name="Percent 2" xfId="41" xr:uid="{00000000-0005-0000-0000-00002A000000}"/>
    <cellStyle name="Percent 3" xfId="46" xr:uid="{F990957C-4D72-4DF1-880B-00C86845BE74}"/>
    <cellStyle name="Selection" xfId="42" xr:uid="{00000000-0005-0000-0000-00002B000000}"/>
    <cellStyle name="Title" xfId="43" builtinId="15" customBuiltin="1"/>
    <cellStyle name="Warning Text" xfId="44" builtinId="11" customBuiltin="1"/>
  </cellStyles>
  <dxfs count="6">
    <dxf>
      <font>
        <color auto="1"/>
      </font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2" defaultPivotStyle="PivotStyleLight16"/>
  <colors>
    <mruColors>
      <color rgb="FF00FFFF"/>
      <color rgb="FF00FF00"/>
      <color rgb="FF053D5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tabColor theme="9" tint="0.39997558519241921"/>
    <pageSetUpPr fitToPage="1"/>
  </sheetPr>
  <dimension ref="A1:U118"/>
  <sheetViews>
    <sheetView topLeftCell="A66" zoomScaleNormal="100" workbookViewId="0">
      <selection activeCell="D87" sqref="D87"/>
    </sheetView>
  </sheetViews>
  <sheetFormatPr baseColWidth="10" defaultColWidth="11.1640625" defaultRowHeight="13"/>
  <cols>
    <col min="1" max="1" width="16.5" style="1" customWidth="1"/>
    <col min="2" max="2" width="31.5" style="1" customWidth="1"/>
    <col min="3" max="3" width="14.5" style="1" customWidth="1"/>
    <col min="4" max="4" width="13" style="1" customWidth="1"/>
    <col min="5" max="5" width="41.5" style="1" customWidth="1"/>
    <col min="6" max="16" width="13.5" style="1" customWidth="1"/>
    <col min="17" max="21" width="11.1640625" style="1"/>
  </cols>
  <sheetData>
    <row r="1" spans="1:10" s="1" customFormat="1" ht="18" customHeight="1">
      <c r="A1" s="9" t="s">
        <v>13</v>
      </c>
      <c r="B1" s="9" t="s">
        <v>54</v>
      </c>
      <c r="C1" s="9" t="s">
        <v>15</v>
      </c>
      <c r="D1" s="10" t="s">
        <v>16</v>
      </c>
      <c r="E1" s="17"/>
      <c r="F1" s="13"/>
      <c r="G1" s="13"/>
      <c r="H1" s="13"/>
      <c r="I1" s="13"/>
      <c r="J1" s="5"/>
    </row>
    <row r="2" spans="1:10" s="1" customFormat="1" ht="15">
      <c r="A2" s="59" t="s">
        <v>17</v>
      </c>
      <c r="B2" s="56" t="s">
        <v>196</v>
      </c>
      <c r="C2" s="10" t="s">
        <v>18</v>
      </c>
      <c r="D2" s="28">
        <v>3033.38067</v>
      </c>
      <c r="E2" s="31"/>
      <c r="F2" s="13"/>
      <c r="G2" s="44"/>
      <c r="H2" s="44"/>
      <c r="I2" s="44"/>
      <c r="J2" s="44"/>
    </row>
    <row r="3" spans="1:10" s="1" customFormat="1" ht="15">
      <c r="A3" s="59" t="s">
        <v>17</v>
      </c>
      <c r="B3" s="57" t="s">
        <v>196</v>
      </c>
      <c r="C3" s="10" t="s">
        <v>19</v>
      </c>
      <c r="D3" s="28">
        <v>1.74532</v>
      </c>
      <c r="E3" s="31"/>
      <c r="F3" s="39"/>
      <c r="G3" s="44"/>
      <c r="H3" s="44"/>
      <c r="I3" s="44"/>
      <c r="J3" s="44"/>
    </row>
    <row r="4" spans="1:10" s="1" customFormat="1" ht="15">
      <c r="A4" s="59" t="s">
        <v>17</v>
      </c>
      <c r="B4" s="57" t="s">
        <v>196</v>
      </c>
      <c r="C4" s="10" t="s">
        <v>20</v>
      </c>
      <c r="D4" s="28">
        <v>0.24106</v>
      </c>
      <c r="E4" s="31"/>
      <c r="F4" s="13"/>
      <c r="G4" s="44"/>
      <c r="H4" s="44"/>
      <c r="I4" s="44"/>
      <c r="J4" s="44"/>
    </row>
    <row r="5" spans="1:10" s="1" customFormat="1" ht="15">
      <c r="A5" s="59" t="s">
        <v>17</v>
      </c>
      <c r="B5" s="58" t="s">
        <v>196</v>
      </c>
      <c r="C5" s="10" t="s">
        <v>21</v>
      </c>
      <c r="D5" s="28">
        <v>0.22241</v>
      </c>
      <c r="E5" s="31"/>
      <c r="F5" s="13"/>
      <c r="G5" s="44"/>
      <c r="H5" s="44"/>
      <c r="I5" s="44"/>
      <c r="J5" s="44"/>
    </row>
    <row r="6" spans="1:10" s="1" customFormat="1" ht="15">
      <c r="A6" s="59" t="s">
        <v>17</v>
      </c>
      <c r="B6" s="56" t="s">
        <v>4</v>
      </c>
      <c r="C6" s="10" t="s">
        <v>18</v>
      </c>
      <c r="D6" s="28">
        <v>2568.1644099999999</v>
      </c>
      <c r="E6" s="31"/>
      <c r="G6" s="44"/>
      <c r="H6" s="44"/>
      <c r="I6" s="44"/>
      <c r="J6" s="44"/>
    </row>
    <row r="7" spans="1:10" s="1" customFormat="1" ht="15">
      <c r="A7" s="59" t="s">
        <v>17</v>
      </c>
      <c r="B7" s="56" t="s">
        <v>4</v>
      </c>
      <c r="C7" s="10" t="s">
        <v>19</v>
      </c>
      <c r="D7" s="28">
        <v>0.44941999999999999</v>
      </c>
      <c r="E7" s="31"/>
      <c r="G7" s="44"/>
      <c r="H7" s="44"/>
      <c r="I7" s="44"/>
      <c r="J7" s="44"/>
    </row>
    <row r="8" spans="1:10" s="1" customFormat="1" ht="15">
      <c r="A8" s="59" t="s">
        <v>17</v>
      </c>
      <c r="B8" s="56" t="s">
        <v>4</v>
      </c>
      <c r="C8" s="10" t="s">
        <v>20</v>
      </c>
      <c r="D8" s="28">
        <v>0.20263999999999999</v>
      </c>
      <c r="E8" s="31"/>
      <c r="G8" s="44"/>
      <c r="H8" s="44"/>
      <c r="I8" s="44"/>
      <c r="J8" s="44"/>
    </row>
    <row r="9" spans="1:10" s="1" customFormat="1" ht="15">
      <c r="A9" s="59" t="s">
        <v>17</v>
      </c>
      <c r="B9" s="56" t="s">
        <v>4</v>
      </c>
      <c r="C9" s="10" t="s">
        <v>21</v>
      </c>
      <c r="D9" s="28">
        <v>0.18290000000000001</v>
      </c>
      <c r="E9" s="31"/>
      <c r="G9" s="44"/>
      <c r="H9" s="44"/>
      <c r="I9" s="44"/>
      <c r="J9" s="44"/>
    </row>
    <row r="10" spans="1:10" s="1" customFormat="1" ht="15">
      <c r="A10" s="59" t="s">
        <v>17</v>
      </c>
      <c r="B10" s="56" t="s">
        <v>11</v>
      </c>
      <c r="C10" s="10" t="s">
        <v>18</v>
      </c>
      <c r="D10" s="28">
        <v>2590.46441</v>
      </c>
      <c r="E10" s="31"/>
      <c r="G10" s="44"/>
      <c r="H10" s="44"/>
      <c r="I10" s="44"/>
      <c r="J10" s="44"/>
    </row>
    <row r="11" spans="1:10" s="1" customFormat="1" ht="15">
      <c r="A11" s="59" t="s">
        <v>17</v>
      </c>
      <c r="B11" s="56" t="s">
        <v>11</v>
      </c>
      <c r="C11" s="10" t="s">
        <v>19</v>
      </c>
      <c r="D11" s="28">
        <v>1.1721600000000001</v>
      </c>
      <c r="E11" s="31"/>
      <c r="G11" s="44"/>
      <c r="H11" s="44"/>
      <c r="I11" s="44"/>
      <c r="J11" s="44"/>
    </row>
    <row r="12" spans="1:10" s="1" customFormat="1" ht="15">
      <c r="A12" s="59" t="s">
        <v>17</v>
      </c>
      <c r="B12" s="56" t="s">
        <v>11</v>
      </c>
      <c r="C12" s="10" t="s">
        <v>20</v>
      </c>
      <c r="D12" s="28">
        <v>0.2044</v>
      </c>
      <c r="E12" s="31"/>
      <c r="G12" s="44"/>
      <c r="H12" s="44"/>
      <c r="I12" s="44"/>
      <c r="J12" s="44"/>
    </row>
    <row r="13" spans="1:10" s="1" customFormat="1" ht="15">
      <c r="A13" s="59" t="s">
        <v>17</v>
      </c>
      <c r="B13" s="56" t="s">
        <v>11</v>
      </c>
      <c r="C13" s="10" t="s">
        <v>21</v>
      </c>
      <c r="D13" s="28">
        <v>0.18448999999999999</v>
      </c>
      <c r="E13" s="31"/>
      <c r="G13" s="44"/>
      <c r="H13" s="44"/>
      <c r="I13" s="44"/>
      <c r="J13" s="44"/>
    </row>
    <row r="14" spans="1:10" s="1" customFormat="1" ht="15">
      <c r="A14" s="59" t="s">
        <v>17</v>
      </c>
      <c r="B14" s="56" t="s">
        <v>8</v>
      </c>
      <c r="C14" s="10" t="s">
        <v>18</v>
      </c>
      <c r="D14" s="28">
        <v>2939.3609499999998</v>
      </c>
      <c r="E14" s="31"/>
      <c r="G14" s="44"/>
      <c r="H14" s="44"/>
      <c r="I14" s="44"/>
      <c r="J14" s="44"/>
    </row>
    <row r="15" spans="1:10" s="1" customFormat="1" ht="15">
      <c r="A15" s="59" t="s">
        <v>17</v>
      </c>
      <c r="B15" s="56" t="s">
        <v>8</v>
      </c>
      <c r="C15" s="10" t="s">
        <v>19</v>
      </c>
      <c r="D15" s="28">
        <v>1.5571299999999999</v>
      </c>
      <c r="E15" s="31"/>
      <c r="G15" s="44"/>
      <c r="H15" s="44"/>
      <c r="I15" s="44"/>
      <c r="J15" s="44"/>
    </row>
    <row r="16" spans="1:10" s="1" customFormat="1" ht="15">
      <c r="A16" s="59" t="s">
        <v>17</v>
      </c>
      <c r="B16" s="56" t="s">
        <v>8</v>
      </c>
      <c r="C16" s="10" t="s">
        <v>20</v>
      </c>
      <c r="D16" s="28">
        <v>0.23030999999999999</v>
      </c>
      <c r="E16" s="31"/>
      <c r="G16" s="44"/>
      <c r="H16" s="44"/>
      <c r="I16" s="44"/>
      <c r="J16" s="44"/>
    </row>
    <row r="17" spans="1:10" s="1" customFormat="1" ht="15">
      <c r="A17" s="59" t="s">
        <v>17</v>
      </c>
      <c r="B17" s="56" t="s">
        <v>8</v>
      </c>
      <c r="C17" s="10" t="s">
        <v>21</v>
      </c>
      <c r="D17" s="28">
        <v>0.2145</v>
      </c>
      <c r="E17" s="31"/>
      <c r="G17" s="44"/>
      <c r="H17" s="44"/>
      <c r="I17" s="44"/>
      <c r="J17" s="44"/>
    </row>
    <row r="18" spans="1:10" s="1" customFormat="1" ht="15">
      <c r="A18" s="59" t="s">
        <v>17</v>
      </c>
      <c r="B18" s="56" t="s">
        <v>22</v>
      </c>
      <c r="C18" s="10" t="s">
        <v>18</v>
      </c>
      <c r="D18" s="28">
        <v>2568.1644099999999</v>
      </c>
      <c r="E18" s="31"/>
      <c r="G18" s="44"/>
      <c r="H18" s="44"/>
      <c r="I18" s="44"/>
      <c r="J18" s="44"/>
    </row>
    <row r="19" spans="1:10" s="1" customFormat="1" ht="15">
      <c r="A19" s="59" t="s">
        <v>17</v>
      </c>
      <c r="B19" s="56" t="s">
        <v>22</v>
      </c>
      <c r="C19" s="10" t="s">
        <v>23</v>
      </c>
      <c r="D19" s="28">
        <v>2.04542</v>
      </c>
      <c r="E19" s="31"/>
      <c r="G19" s="44"/>
      <c r="H19" s="44"/>
      <c r="I19" s="44"/>
      <c r="J19" s="44"/>
    </row>
    <row r="20" spans="1:10" s="1" customFormat="1" ht="15">
      <c r="A20" s="59" t="s">
        <v>17</v>
      </c>
      <c r="B20" s="56" t="s">
        <v>22</v>
      </c>
      <c r="C20" s="10" t="s">
        <v>20</v>
      </c>
      <c r="D20" s="28">
        <v>0.20263999999999999</v>
      </c>
      <c r="E20" s="31"/>
      <c r="G20" s="44"/>
      <c r="H20" s="44"/>
      <c r="I20" s="44"/>
      <c r="J20" s="44"/>
    </row>
    <row r="21" spans="1:10" s="1" customFormat="1" ht="15">
      <c r="A21" s="59" t="s">
        <v>17</v>
      </c>
      <c r="B21" s="56" t="s">
        <v>22</v>
      </c>
      <c r="C21" s="10" t="s">
        <v>21</v>
      </c>
      <c r="D21" s="28">
        <v>0.18290000000000001</v>
      </c>
      <c r="E21" s="31"/>
      <c r="G21" s="44"/>
      <c r="H21" s="44"/>
      <c r="I21" s="44"/>
      <c r="J21" s="44"/>
    </row>
    <row r="22" spans="1:10" s="1" customFormat="1" ht="15">
      <c r="A22" s="59" t="s">
        <v>17</v>
      </c>
      <c r="B22" s="56" t="s">
        <v>180</v>
      </c>
      <c r="C22" s="10" t="s">
        <v>18</v>
      </c>
      <c r="D22" s="28">
        <v>2590.46441</v>
      </c>
      <c r="E22" s="31"/>
      <c r="G22" s="44"/>
      <c r="H22" s="44"/>
      <c r="I22" s="44"/>
      <c r="J22" s="44"/>
    </row>
    <row r="23" spans="1:10" s="1" customFormat="1" ht="15">
      <c r="A23" s="59" t="s">
        <v>17</v>
      </c>
      <c r="B23" s="56" t="s">
        <v>180</v>
      </c>
      <c r="C23" s="10" t="s">
        <v>23</v>
      </c>
      <c r="D23" s="28">
        <v>2.06318</v>
      </c>
      <c r="E23" s="31"/>
      <c r="G23" s="44"/>
      <c r="H23" s="44"/>
      <c r="I23" s="44"/>
      <c r="J23" s="44"/>
    </row>
    <row r="24" spans="1:10" s="1" customFormat="1" ht="15">
      <c r="A24" s="59" t="s">
        <v>17</v>
      </c>
      <c r="B24" s="56" t="s">
        <v>180</v>
      </c>
      <c r="C24" s="10" t="s">
        <v>20</v>
      </c>
      <c r="D24" s="28">
        <v>0.2044</v>
      </c>
      <c r="E24" s="31"/>
      <c r="G24" s="44"/>
      <c r="H24" s="44"/>
      <c r="I24" s="44"/>
      <c r="J24" s="44"/>
    </row>
    <row r="25" spans="1:10" s="1" customFormat="1" ht="15">
      <c r="A25" s="59" t="s">
        <v>17</v>
      </c>
      <c r="B25" s="56" t="s">
        <v>180</v>
      </c>
      <c r="C25" s="10" t="s">
        <v>21</v>
      </c>
      <c r="D25" s="28">
        <v>0.18448999999999999</v>
      </c>
      <c r="E25" s="31"/>
      <c r="G25" s="44"/>
      <c r="H25" s="44"/>
      <c r="I25" s="44"/>
      <c r="J25" s="44"/>
    </row>
    <row r="26" spans="1:10" s="1" customFormat="1" ht="15">
      <c r="A26" s="59" t="s">
        <v>17</v>
      </c>
      <c r="B26" s="56" t="s">
        <v>24</v>
      </c>
      <c r="C26" s="10" t="s">
        <v>18</v>
      </c>
      <c r="D26" s="28">
        <v>2578.24647</v>
      </c>
      <c r="E26" s="31"/>
      <c r="G26" s="44"/>
      <c r="H26" s="44"/>
      <c r="I26" s="44"/>
      <c r="J26" s="44"/>
    </row>
    <row r="27" spans="1:10" s="1" customFormat="1" ht="15">
      <c r="A27" s="59" t="s">
        <v>17</v>
      </c>
      <c r="B27" s="56" t="s">
        <v>24</v>
      </c>
      <c r="C27" s="10" t="s">
        <v>19</v>
      </c>
      <c r="D27" s="28">
        <v>0.94440999999999997</v>
      </c>
      <c r="E27" s="31"/>
      <c r="G27" s="44"/>
      <c r="H27" s="44"/>
      <c r="I27" s="44"/>
      <c r="J27" s="44"/>
    </row>
    <row r="28" spans="1:10" s="1" customFormat="1" ht="15">
      <c r="A28" s="59" t="s">
        <v>17</v>
      </c>
      <c r="B28" s="56" t="s">
        <v>24</v>
      </c>
      <c r="C28" s="10" t="s">
        <v>20</v>
      </c>
      <c r="D28" s="28">
        <v>0.19917000000000001</v>
      </c>
      <c r="E28" s="31"/>
      <c r="G28" s="44"/>
      <c r="H28" s="44"/>
      <c r="I28" s="44"/>
      <c r="J28" s="44"/>
    </row>
    <row r="29" spans="1:10" s="1" customFormat="1" ht="15">
      <c r="A29" s="59" t="s">
        <v>17</v>
      </c>
      <c r="B29" s="56" t="s">
        <v>24</v>
      </c>
      <c r="C29" s="10" t="s">
        <v>21</v>
      </c>
      <c r="D29" s="28">
        <v>0.18323</v>
      </c>
      <c r="E29" s="31"/>
      <c r="G29" s="44"/>
      <c r="H29" s="44"/>
      <c r="I29" s="44"/>
      <c r="J29" s="44"/>
    </row>
    <row r="30" spans="1:10" s="1" customFormat="1" ht="15">
      <c r="A30" s="59" t="s">
        <v>17</v>
      </c>
      <c r="B30" s="56" t="s">
        <v>197</v>
      </c>
      <c r="C30" s="10" t="s">
        <v>18</v>
      </c>
      <c r="D30" s="28">
        <v>2997.6323299999999</v>
      </c>
      <c r="E30" s="31"/>
      <c r="G30" s="44"/>
      <c r="H30" s="44"/>
      <c r="I30" s="44"/>
      <c r="J30" s="44"/>
    </row>
    <row r="31" spans="1:10" s="1" customFormat="1" ht="15">
      <c r="A31" s="59" t="s">
        <v>17</v>
      </c>
      <c r="B31" s="57" t="s">
        <v>197</v>
      </c>
      <c r="C31" s="10" t="s">
        <v>19</v>
      </c>
      <c r="D31" s="28">
        <v>1.5435700000000001</v>
      </c>
      <c r="E31" s="31"/>
      <c r="G31" s="44"/>
      <c r="H31" s="44"/>
      <c r="I31" s="44"/>
      <c r="J31" s="44"/>
    </row>
    <row r="32" spans="1:10" s="1" customFormat="1" ht="15">
      <c r="A32" s="59" t="s">
        <v>17</v>
      </c>
      <c r="B32" s="57" t="s">
        <v>197</v>
      </c>
      <c r="C32" s="10" t="s">
        <v>20</v>
      </c>
      <c r="D32" s="28">
        <v>0.23257</v>
      </c>
      <c r="E32" s="31"/>
      <c r="G32" s="44"/>
      <c r="H32" s="44"/>
      <c r="I32" s="44"/>
      <c r="J32" s="44"/>
    </row>
    <row r="33" spans="1:10" s="1" customFormat="1" ht="15">
      <c r="A33" s="59" t="s">
        <v>17</v>
      </c>
      <c r="B33" s="58" t="s">
        <v>197</v>
      </c>
      <c r="C33" s="10" t="s">
        <v>21</v>
      </c>
      <c r="D33" s="28">
        <v>0.21410999999999999</v>
      </c>
      <c r="E33" s="31"/>
      <c r="G33" s="44"/>
      <c r="H33" s="44"/>
      <c r="I33" s="44"/>
      <c r="J33" s="44"/>
    </row>
    <row r="34" spans="1:10" s="1" customFormat="1" ht="15">
      <c r="A34" s="60" t="s">
        <v>25</v>
      </c>
      <c r="B34" s="56" t="s">
        <v>26</v>
      </c>
      <c r="C34" s="10" t="s">
        <v>18</v>
      </c>
      <c r="D34" s="28">
        <v>3193.6948000000002</v>
      </c>
      <c r="E34" s="31"/>
      <c r="G34" s="44"/>
      <c r="H34" s="44"/>
      <c r="I34" s="44"/>
      <c r="J34" s="44"/>
    </row>
    <row r="35" spans="1:10" s="1" customFormat="1" ht="15">
      <c r="A35" s="60" t="s">
        <v>25</v>
      </c>
      <c r="B35" s="56" t="s">
        <v>26</v>
      </c>
      <c r="C35" s="10" t="s">
        <v>19</v>
      </c>
      <c r="D35" s="28">
        <v>2.3311600000000001</v>
      </c>
      <c r="E35" s="31"/>
      <c r="G35" s="44"/>
      <c r="H35" s="44"/>
      <c r="I35" s="44"/>
      <c r="J35" s="44"/>
    </row>
    <row r="36" spans="1:10" s="1" customFormat="1" ht="15">
      <c r="A36" s="60" t="s">
        <v>25</v>
      </c>
      <c r="B36" s="56" t="s">
        <v>26</v>
      </c>
      <c r="C36" s="10" t="s">
        <v>20</v>
      </c>
      <c r="D36" s="28">
        <v>0.25666</v>
      </c>
      <c r="E36" s="31"/>
      <c r="G36" s="44"/>
      <c r="H36" s="44"/>
      <c r="I36" s="44"/>
      <c r="J36" s="44"/>
    </row>
    <row r="37" spans="1:10" s="1" customFormat="1" ht="15">
      <c r="A37" s="60" t="s">
        <v>25</v>
      </c>
      <c r="B37" s="56" t="s">
        <v>26</v>
      </c>
      <c r="C37" s="10" t="s">
        <v>21</v>
      </c>
      <c r="D37" s="28">
        <v>0.24382000000000001</v>
      </c>
      <c r="E37" s="31"/>
      <c r="G37" s="44"/>
      <c r="H37" s="44"/>
      <c r="I37" s="44"/>
      <c r="J37" s="44"/>
    </row>
    <row r="38" spans="1:10" s="1" customFormat="1" ht="15">
      <c r="A38" s="60" t="s">
        <v>25</v>
      </c>
      <c r="B38" s="56" t="s">
        <v>27</v>
      </c>
      <c r="C38" s="10" t="s">
        <v>18</v>
      </c>
      <c r="D38" s="28">
        <v>3178.3652000000002</v>
      </c>
      <c r="E38" s="31"/>
      <c r="G38" s="44"/>
      <c r="H38" s="44"/>
      <c r="I38" s="44"/>
      <c r="J38" s="44"/>
    </row>
    <row r="39" spans="1:10" s="1" customFormat="1" ht="15">
      <c r="A39" s="60" t="s">
        <v>25</v>
      </c>
      <c r="B39" s="56" t="s">
        <v>27</v>
      </c>
      <c r="C39" s="10" t="s">
        <v>19</v>
      </c>
      <c r="D39" s="28">
        <v>2.5426899999999999</v>
      </c>
      <c r="E39" s="31"/>
      <c r="G39" s="44"/>
      <c r="H39" s="44"/>
      <c r="I39" s="44"/>
      <c r="J39" s="44"/>
    </row>
    <row r="40" spans="1:10" s="1" customFormat="1" ht="15">
      <c r="A40" s="60" t="s">
        <v>25</v>
      </c>
      <c r="B40" s="56" t="s">
        <v>27</v>
      </c>
      <c r="C40" s="10" t="s">
        <v>20</v>
      </c>
      <c r="D40" s="28">
        <v>0.26061000000000001</v>
      </c>
      <c r="E40" s="31"/>
      <c r="G40" s="44"/>
      <c r="H40" s="44"/>
      <c r="I40" s="44"/>
      <c r="J40" s="44"/>
    </row>
    <row r="41" spans="1:10" s="1" customFormat="1" ht="15">
      <c r="A41" s="60" t="s">
        <v>25</v>
      </c>
      <c r="B41" s="56" t="s">
        <v>27</v>
      </c>
      <c r="C41" s="10" t="s">
        <v>21</v>
      </c>
      <c r="D41" s="28">
        <v>0.24757999999999999</v>
      </c>
      <c r="E41" s="31"/>
      <c r="G41" s="44"/>
      <c r="H41" s="44"/>
      <c r="I41" s="44"/>
      <c r="J41" s="44"/>
    </row>
    <row r="42" spans="1:10" s="1" customFormat="1" ht="15" customHeight="1">
      <c r="A42" s="60" t="s">
        <v>25</v>
      </c>
      <c r="B42" s="49" t="s">
        <v>28</v>
      </c>
      <c r="C42" s="10" t="s">
        <v>18</v>
      </c>
      <c r="D42" s="28">
        <v>3165.0418100000002</v>
      </c>
      <c r="E42" s="31"/>
      <c r="G42" s="44"/>
      <c r="H42" s="44"/>
      <c r="I42" s="44"/>
      <c r="J42" s="44"/>
    </row>
    <row r="43" spans="1:10" s="1" customFormat="1" ht="16">
      <c r="A43" s="60" t="s">
        <v>25</v>
      </c>
      <c r="B43" s="49" t="s">
        <v>28</v>
      </c>
      <c r="C43" s="10" t="s">
        <v>19</v>
      </c>
      <c r="D43" s="28">
        <v>2.5401500000000001</v>
      </c>
      <c r="E43" s="31"/>
      <c r="G43" s="44"/>
      <c r="H43" s="44"/>
      <c r="I43" s="44"/>
      <c r="J43" s="44"/>
    </row>
    <row r="44" spans="1:10" s="1" customFormat="1" ht="16">
      <c r="A44" s="60" t="s">
        <v>25</v>
      </c>
      <c r="B44" s="49" t="s">
        <v>28</v>
      </c>
      <c r="C44" s="10" t="s">
        <v>20</v>
      </c>
      <c r="D44" s="28">
        <v>0.25974999999999998</v>
      </c>
      <c r="E44" s="31"/>
      <c r="G44" s="44"/>
      <c r="H44" s="44"/>
      <c r="I44" s="44"/>
      <c r="J44" s="44"/>
    </row>
    <row r="45" spans="1:10" s="1" customFormat="1" ht="16">
      <c r="A45" s="60" t="s">
        <v>25</v>
      </c>
      <c r="B45" s="49" t="s">
        <v>28</v>
      </c>
      <c r="C45" s="10" t="s">
        <v>21</v>
      </c>
      <c r="D45" s="28">
        <v>0.24676999999999999</v>
      </c>
      <c r="E45" s="31"/>
      <c r="G45" s="44"/>
      <c r="H45" s="44"/>
      <c r="I45" s="44"/>
      <c r="J45" s="44"/>
    </row>
    <row r="46" spans="1:10" s="1" customFormat="1" ht="15" customHeight="1">
      <c r="A46" s="60" t="s">
        <v>25</v>
      </c>
      <c r="B46" s="49" t="s">
        <v>29</v>
      </c>
      <c r="C46" s="10" t="s">
        <v>18</v>
      </c>
      <c r="D46" s="28">
        <v>3014.0946199999998</v>
      </c>
      <c r="E46" s="31"/>
      <c r="G46" s="44"/>
      <c r="H46" s="44"/>
      <c r="I46" s="44"/>
      <c r="J46" s="44"/>
    </row>
    <row r="47" spans="1:10" s="1" customFormat="1" ht="16">
      <c r="A47" s="60" t="s">
        <v>25</v>
      </c>
      <c r="B47" s="49" t="s">
        <v>29</v>
      </c>
      <c r="C47" s="10" t="s">
        <v>19</v>
      </c>
      <c r="D47" s="28">
        <v>2.5127899999999999</v>
      </c>
      <c r="E47" s="31"/>
      <c r="G47" s="44"/>
      <c r="H47" s="44"/>
      <c r="I47" s="44"/>
      <c r="J47" s="44"/>
    </row>
    <row r="48" spans="1:10" s="1" customFormat="1" ht="16">
      <c r="A48" s="60" t="s">
        <v>25</v>
      </c>
      <c r="B48" s="49" t="s">
        <v>29</v>
      </c>
      <c r="C48" s="10" t="s">
        <v>20</v>
      </c>
      <c r="D48" s="28">
        <v>0.25402999999999998</v>
      </c>
      <c r="E48" s="31"/>
      <c r="G48" s="44"/>
      <c r="H48" s="44"/>
      <c r="I48" s="44"/>
      <c r="J48" s="44"/>
    </row>
    <row r="49" spans="1:10" s="1" customFormat="1" ht="16">
      <c r="A49" s="60" t="s">
        <v>25</v>
      </c>
      <c r="B49" s="49" t="s">
        <v>29</v>
      </c>
      <c r="C49" s="10" t="s">
        <v>21</v>
      </c>
      <c r="D49" s="28">
        <v>0.23902000000000001</v>
      </c>
      <c r="E49" s="31"/>
      <c r="G49" s="44"/>
      <c r="H49" s="44"/>
      <c r="I49" s="44"/>
      <c r="J49" s="44"/>
    </row>
    <row r="50" spans="1:10" s="1" customFormat="1" ht="15" customHeight="1">
      <c r="A50" s="60" t="s">
        <v>25</v>
      </c>
      <c r="B50" s="49" t="s">
        <v>30</v>
      </c>
      <c r="C50" s="10" t="s">
        <v>18</v>
      </c>
      <c r="D50" s="28">
        <v>3203.9114300000001</v>
      </c>
      <c r="E50" s="31"/>
      <c r="G50" s="44"/>
      <c r="H50" s="44"/>
      <c r="I50" s="44"/>
      <c r="J50" s="44"/>
    </row>
    <row r="51" spans="1:10" s="1" customFormat="1" ht="16">
      <c r="A51" s="60" t="s">
        <v>25</v>
      </c>
      <c r="B51" s="49" t="s">
        <v>30</v>
      </c>
      <c r="C51" s="10" t="s">
        <v>19</v>
      </c>
      <c r="D51" s="28">
        <v>2.6615500000000001</v>
      </c>
      <c r="E51" s="31"/>
      <c r="G51" s="44"/>
      <c r="H51" s="44"/>
      <c r="I51" s="44"/>
      <c r="J51" s="44"/>
    </row>
    <row r="52" spans="1:10" s="1" customFormat="1" ht="16">
      <c r="A52" s="60" t="s">
        <v>25</v>
      </c>
      <c r="B52" s="49" t="s">
        <v>30</v>
      </c>
      <c r="C52" s="10" t="s">
        <v>20</v>
      </c>
      <c r="D52" s="28">
        <v>0.26807999999999998</v>
      </c>
      <c r="E52" s="31"/>
      <c r="G52" s="44"/>
      <c r="H52" s="44"/>
      <c r="I52" s="44"/>
      <c r="J52" s="44"/>
    </row>
    <row r="53" spans="1:10" s="1" customFormat="1" ht="16">
      <c r="A53" s="60" t="s">
        <v>25</v>
      </c>
      <c r="B53" s="49" t="s">
        <v>30</v>
      </c>
      <c r="C53" s="10" t="s">
        <v>21</v>
      </c>
      <c r="D53" s="28">
        <v>0.25197000000000003</v>
      </c>
      <c r="E53" s="31"/>
      <c r="G53" s="44"/>
      <c r="H53" s="44"/>
      <c r="I53" s="44"/>
      <c r="J53" s="44"/>
    </row>
    <row r="54" spans="1:10" s="1" customFormat="1" ht="15" customHeight="1">
      <c r="A54" s="60" t="s">
        <v>25</v>
      </c>
      <c r="B54" s="49" t="s">
        <v>31</v>
      </c>
      <c r="C54" s="10" t="s">
        <v>18</v>
      </c>
      <c r="D54" s="28">
        <v>3228.8901900000001</v>
      </c>
      <c r="E54" s="31"/>
      <c r="G54" s="44"/>
      <c r="H54" s="44"/>
      <c r="I54" s="44"/>
      <c r="J54" s="44"/>
    </row>
    <row r="55" spans="1:10" s="1" customFormat="1" ht="16">
      <c r="A55" s="60" t="s">
        <v>25</v>
      </c>
      <c r="B55" s="49" t="s">
        <v>31</v>
      </c>
      <c r="C55" s="10" t="s">
        <v>19</v>
      </c>
      <c r="D55" s="28">
        <v>3.1749299999999998</v>
      </c>
      <c r="E55" s="31"/>
      <c r="G55" s="44"/>
      <c r="H55" s="44"/>
      <c r="I55" s="44"/>
      <c r="J55" s="44"/>
    </row>
    <row r="56" spans="1:10" s="1" customFormat="1" ht="16">
      <c r="A56" s="60" t="s">
        <v>25</v>
      </c>
      <c r="B56" s="49" t="s">
        <v>31</v>
      </c>
      <c r="C56" s="10" t="s">
        <v>20</v>
      </c>
      <c r="D56" s="28">
        <v>0.28522999999999998</v>
      </c>
      <c r="E56" s="31"/>
      <c r="G56" s="44"/>
      <c r="H56" s="44"/>
      <c r="I56" s="44"/>
      <c r="J56" s="44"/>
    </row>
    <row r="57" spans="1:10" s="1" customFormat="1" ht="16">
      <c r="A57" s="60" t="s">
        <v>25</v>
      </c>
      <c r="B57" s="49" t="s">
        <v>31</v>
      </c>
      <c r="C57" s="10" t="s">
        <v>21</v>
      </c>
      <c r="D57" s="28">
        <v>0.26813999999999999</v>
      </c>
      <c r="E57" s="31"/>
      <c r="G57" s="44"/>
      <c r="H57" s="44"/>
      <c r="I57" s="44"/>
      <c r="J57" s="44"/>
    </row>
    <row r="58" spans="1:10" s="1" customFormat="1" ht="15" customHeight="1">
      <c r="A58" s="60" t="s">
        <v>25</v>
      </c>
      <c r="B58" s="49" t="s">
        <v>32</v>
      </c>
      <c r="C58" s="10" t="s">
        <v>18</v>
      </c>
      <c r="D58" s="28">
        <v>3226.5785900000001</v>
      </c>
      <c r="E58" s="31"/>
      <c r="G58" s="44"/>
      <c r="H58" s="44"/>
      <c r="I58" s="44"/>
      <c r="J58" s="44"/>
    </row>
    <row r="59" spans="1:10" s="1" customFormat="1" ht="16">
      <c r="A59" s="60" t="s">
        <v>25</v>
      </c>
      <c r="B59" s="49" t="s">
        <v>32</v>
      </c>
      <c r="C59" s="10" t="s">
        <v>19</v>
      </c>
      <c r="D59" s="28">
        <v>2.7554099999999999</v>
      </c>
      <c r="E59" s="31"/>
      <c r="G59" s="44"/>
      <c r="H59" s="44"/>
      <c r="I59" s="44"/>
      <c r="J59" s="44"/>
    </row>
    <row r="60" spans="1:10" s="1" customFormat="1" ht="16">
      <c r="A60" s="60" t="s">
        <v>25</v>
      </c>
      <c r="B60" s="49" t="s">
        <v>32</v>
      </c>
      <c r="C60" s="10" t="s">
        <v>20</v>
      </c>
      <c r="D60" s="28">
        <v>0.27287</v>
      </c>
      <c r="E60" s="31"/>
      <c r="G60" s="44"/>
      <c r="H60" s="44"/>
      <c r="I60" s="44"/>
      <c r="J60" s="44"/>
    </row>
    <row r="61" spans="1:10" s="1" customFormat="1" ht="16">
      <c r="A61" s="60" t="s">
        <v>25</v>
      </c>
      <c r="B61" s="49" t="s">
        <v>32</v>
      </c>
      <c r="C61" s="10" t="s">
        <v>21</v>
      </c>
      <c r="D61" s="28">
        <v>0.25649</v>
      </c>
      <c r="E61" s="31"/>
      <c r="G61" s="44"/>
      <c r="H61" s="44"/>
      <c r="I61" s="44"/>
      <c r="J61" s="44"/>
    </row>
    <row r="62" spans="1:10" s="1" customFormat="1" ht="15" customHeight="1">
      <c r="A62" s="60" t="s">
        <v>25</v>
      </c>
      <c r="B62" s="52" t="s">
        <v>33</v>
      </c>
      <c r="C62" s="10" t="s">
        <v>18</v>
      </c>
      <c r="D62" s="28">
        <v>3180.9999200000002</v>
      </c>
      <c r="E62" s="31"/>
      <c r="G62" s="44"/>
      <c r="H62" s="44"/>
      <c r="I62" s="44"/>
      <c r="J62" s="44"/>
    </row>
    <row r="63" spans="1:10" s="1" customFormat="1" ht="15" customHeight="1">
      <c r="A63" s="60" t="s">
        <v>25</v>
      </c>
      <c r="B63" s="53" t="s">
        <v>33</v>
      </c>
      <c r="C63" s="10" t="s">
        <v>19</v>
      </c>
      <c r="D63" s="28">
        <v>2.7493400000000001</v>
      </c>
      <c r="E63" s="31"/>
      <c r="G63" s="44"/>
      <c r="H63" s="44"/>
      <c r="I63" s="44"/>
      <c r="J63" s="44"/>
    </row>
    <row r="64" spans="1:10" s="1" customFormat="1" ht="15" customHeight="1">
      <c r="A64" s="60" t="s">
        <v>25</v>
      </c>
      <c r="B64" s="53" t="s">
        <v>33</v>
      </c>
      <c r="C64" s="10" t="s">
        <v>20</v>
      </c>
      <c r="D64" s="28">
        <v>0.28100000000000003</v>
      </c>
      <c r="E64" s="31"/>
      <c r="G64" s="44"/>
      <c r="H64" s="44"/>
      <c r="I64" s="44"/>
      <c r="J64" s="44"/>
    </row>
    <row r="65" spans="1:10" s="1" customFormat="1" ht="15" customHeight="1">
      <c r="A65" s="60" t="s">
        <v>25</v>
      </c>
      <c r="B65" s="54" t="s">
        <v>33</v>
      </c>
      <c r="C65" s="10" t="s">
        <v>21</v>
      </c>
      <c r="D65" s="28">
        <v>0.26413999999999999</v>
      </c>
      <c r="E65" s="31"/>
      <c r="G65" s="44"/>
      <c r="H65" s="44"/>
      <c r="I65" s="44"/>
      <c r="J65" s="44"/>
    </row>
    <row r="66" spans="1:10" s="1" customFormat="1" ht="15" customHeight="1">
      <c r="A66" s="60" t="s">
        <v>25</v>
      </c>
      <c r="B66" s="52" t="s">
        <v>5</v>
      </c>
      <c r="C66" s="10" t="s">
        <v>18</v>
      </c>
      <c r="D66" s="28">
        <v>3142.3789000000002</v>
      </c>
      <c r="E66" s="31"/>
      <c r="G66" s="44"/>
      <c r="H66" s="44"/>
      <c r="I66" s="44"/>
      <c r="J66" s="44"/>
    </row>
    <row r="67" spans="1:10" s="1" customFormat="1" ht="15" customHeight="1">
      <c r="A67" s="60" t="s">
        <v>25</v>
      </c>
      <c r="B67" s="53" t="s">
        <v>5</v>
      </c>
      <c r="C67" s="10" t="s">
        <v>19</v>
      </c>
      <c r="D67" s="28">
        <v>2.1189399999999998</v>
      </c>
      <c r="E67" s="31"/>
      <c r="G67" s="44"/>
      <c r="H67" s="44"/>
      <c r="I67" s="44"/>
      <c r="J67" s="44"/>
    </row>
    <row r="68" spans="1:10" s="1" customFormat="1" ht="15" customHeight="1">
      <c r="A68" s="60" t="s">
        <v>25</v>
      </c>
      <c r="B68" s="53" t="s">
        <v>5</v>
      </c>
      <c r="C68" s="10" t="s">
        <v>20</v>
      </c>
      <c r="D68" s="28">
        <v>0.24890999999999999</v>
      </c>
      <c r="E68" s="31"/>
      <c r="G68" s="44"/>
      <c r="H68" s="44"/>
      <c r="I68" s="44"/>
      <c r="J68" s="44"/>
    </row>
    <row r="69" spans="1:10" s="1" customFormat="1" ht="15" customHeight="1">
      <c r="A69" s="60" t="s">
        <v>25</v>
      </c>
      <c r="B69" s="54" t="s">
        <v>5</v>
      </c>
      <c r="C69" s="32" t="s">
        <v>21</v>
      </c>
      <c r="D69" s="28">
        <v>0.23647000000000001</v>
      </c>
      <c r="E69" s="31"/>
      <c r="G69" s="44"/>
      <c r="H69" s="44"/>
      <c r="I69" s="44"/>
      <c r="J69" s="44"/>
    </row>
    <row r="70" spans="1:10" s="1" customFormat="1" ht="15" customHeight="1">
      <c r="A70" s="60" t="s">
        <v>25</v>
      </c>
      <c r="B70" s="52" t="s">
        <v>34</v>
      </c>
      <c r="C70" s="35" t="s">
        <v>18</v>
      </c>
      <c r="D70" s="28">
        <v>2778.5293499999998</v>
      </c>
      <c r="E70" s="31"/>
      <c r="G70" s="44"/>
      <c r="H70" s="44"/>
      <c r="I70" s="44"/>
      <c r="J70" s="44"/>
    </row>
    <row r="71" spans="1:10" s="1" customFormat="1" ht="16">
      <c r="A71" s="60" t="s">
        <v>25</v>
      </c>
      <c r="B71" s="52" t="s">
        <v>34</v>
      </c>
      <c r="C71" s="36" t="s">
        <v>19</v>
      </c>
      <c r="D71" s="28">
        <v>2.0844</v>
      </c>
      <c r="E71" s="31"/>
      <c r="G71" s="44"/>
      <c r="H71" s="44"/>
      <c r="I71" s="44"/>
      <c r="J71" s="44"/>
    </row>
    <row r="72" spans="1:10" s="1" customFormat="1" ht="16">
      <c r="A72" s="60" t="s">
        <v>25</v>
      </c>
      <c r="B72" s="52" t="s">
        <v>34</v>
      </c>
      <c r="C72" s="36" t="s">
        <v>20</v>
      </c>
      <c r="D72" s="28">
        <v>0.2324</v>
      </c>
      <c r="E72" s="31"/>
      <c r="G72" s="44"/>
      <c r="H72" s="44"/>
      <c r="I72" s="44"/>
      <c r="J72" s="44"/>
    </row>
    <row r="73" spans="1:10" s="1" customFormat="1" ht="16">
      <c r="A73" s="60" t="s">
        <v>25</v>
      </c>
      <c r="B73" s="52" t="s">
        <v>34</v>
      </c>
      <c r="C73" s="37" t="s">
        <v>21</v>
      </c>
      <c r="D73" s="28">
        <v>0.22012999999999999</v>
      </c>
      <c r="E73" s="31"/>
      <c r="G73" s="44"/>
      <c r="H73" s="44"/>
      <c r="I73" s="44"/>
      <c r="J73" s="44"/>
    </row>
    <row r="74" spans="1:10" s="1" customFormat="1" ht="15" customHeight="1">
      <c r="A74" s="60" t="s">
        <v>25</v>
      </c>
      <c r="B74" s="49" t="s">
        <v>35</v>
      </c>
      <c r="C74" s="21" t="s">
        <v>18</v>
      </c>
      <c r="D74" s="28">
        <v>3154.0821299999998</v>
      </c>
      <c r="E74" s="31"/>
      <c r="G74" s="44"/>
      <c r="H74" s="44"/>
      <c r="I74" s="44"/>
      <c r="J74" s="44"/>
    </row>
    <row r="75" spans="1:10" s="1" customFormat="1" ht="16">
      <c r="A75" s="60" t="s">
        <v>25</v>
      </c>
      <c r="B75" s="49" t="s">
        <v>35</v>
      </c>
      <c r="C75" s="10" t="s">
        <v>19</v>
      </c>
      <c r="D75" s="28">
        <v>2.35372</v>
      </c>
      <c r="E75" s="31"/>
      <c r="G75" s="44"/>
      <c r="H75" s="44"/>
      <c r="I75" s="44"/>
      <c r="J75" s="44"/>
    </row>
    <row r="76" spans="1:10" s="1" customFormat="1" ht="16">
      <c r="A76" s="60" t="s">
        <v>25</v>
      </c>
      <c r="B76" s="49" t="s">
        <v>35</v>
      </c>
      <c r="C76" s="10" t="s">
        <v>20</v>
      </c>
      <c r="D76" s="28">
        <v>0.25459999999999999</v>
      </c>
      <c r="E76" s="31"/>
      <c r="G76" s="44"/>
      <c r="H76" s="44"/>
      <c r="I76" s="44"/>
      <c r="J76" s="44"/>
    </row>
    <row r="77" spans="1:10" s="1" customFormat="1" ht="16">
      <c r="A77" s="60" t="s">
        <v>25</v>
      </c>
      <c r="B77" s="49" t="s">
        <v>35</v>
      </c>
      <c r="C77" s="10" t="s">
        <v>21</v>
      </c>
      <c r="D77" s="28">
        <v>0.24185999999999999</v>
      </c>
      <c r="E77" s="31"/>
      <c r="G77" s="44"/>
      <c r="H77" s="44"/>
      <c r="I77" s="44"/>
      <c r="J77" s="44"/>
    </row>
    <row r="78" spans="1:10" s="1" customFormat="1" ht="15" customHeight="1">
      <c r="A78" s="60" t="s">
        <v>25</v>
      </c>
      <c r="B78" s="49" t="s">
        <v>36</v>
      </c>
      <c r="C78" s="10" t="s">
        <v>18</v>
      </c>
      <c r="D78" s="28">
        <v>3228.8901900000001</v>
      </c>
      <c r="E78" s="31"/>
      <c r="G78" s="44"/>
      <c r="H78" s="44"/>
      <c r="I78" s="44"/>
      <c r="J78" s="44"/>
    </row>
    <row r="79" spans="1:10" s="1" customFormat="1" ht="16">
      <c r="A79" s="60" t="s">
        <v>25</v>
      </c>
      <c r="B79" s="49" t="s">
        <v>36</v>
      </c>
      <c r="C79" s="10" t="s">
        <v>19</v>
      </c>
      <c r="D79" s="28">
        <v>3.1749299999999998</v>
      </c>
      <c r="E79" s="31"/>
      <c r="G79" s="44"/>
      <c r="H79" s="44"/>
      <c r="I79" s="44"/>
      <c r="J79" s="44"/>
    </row>
    <row r="80" spans="1:10" s="1" customFormat="1" ht="16">
      <c r="A80" s="60" t="s">
        <v>25</v>
      </c>
      <c r="B80" s="49" t="s">
        <v>36</v>
      </c>
      <c r="C80" s="10" t="s">
        <v>20</v>
      </c>
      <c r="D80" s="28">
        <v>0.28522999999999998</v>
      </c>
      <c r="E80" s="31"/>
      <c r="G80" s="44"/>
      <c r="H80" s="44"/>
      <c r="I80" s="44"/>
      <c r="J80" s="44"/>
    </row>
    <row r="81" spans="1:10" s="1" customFormat="1" ht="16">
      <c r="A81" s="60" t="s">
        <v>25</v>
      </c>
      <c r="B81" s="49" t="s">
        <v>36</v>
      </c>
      <c r="C81" s="10" t="s">
        <v>21</v>
      </c>
      <c r="D81" s="28">
        <v>0.26813999999999999</v>
      </c>
      <c r="E81" s="31"/>
      <c r="G81" s="44"/>
      <c r="H81" s="44"/>
      <c r="I81" s="44"/>
      <c r="J81" s="44"/>
    </row>
    <row r="82" spans="1:10" s="1" customFormat="1" ht="15" customHeight="1">
      <c r="A82" s="60" t="s">
        <v>25</v>
      </c>
      <c r="B82" s="49" t="s">
        <v>37</v>
      </c>
      <c r="C82" s="10" t="s">
        <v>18</v>
      </c>
      <c r="D82" s="28">
        <v>3226.5785900000001</v>
      </c>
      <c r="E82" s="31"/>
      <c r="G82" s="44"/>
      <c r="H82" s="44"/>
      <c r="I82" s="44"/>
      <c r="J82" s="44"/>
    </row>
    <row r="83" spans="1:10" s="6" customFormat="1" ht="16">
      <c r="A83" s="60" t="s">
        <v>25</v>
      </c>
      <c r="B83" s="49" t="s">
        <v>37</v>
      </c>
      <c r="C83" s="10" t="s">
        <v>19</v>
      </c>
      <c r="D83" s="28">
        <v>2.7554099999999999</v>
      </c>
      <c r="E83" s="31"/>
      <c r="F83" s="1"/>
      <c r="G83" s="44"/>
      <c r="H83" s="44"/>
      <c r="I83" s="44"/>
      <c r="J83" s="44"/>
    </row>
    <row r="84" spans="1:10" s="6" customFormat="1" ht="16">
      <c r="A84" s="60" t="s">
        <v>25</v>
      </c>
      <c r="B84" s="49" t="s">
        <v>37</v>
      </c>
      <c r="C84" s="10" t="s">
        <v>20</v>
      </c>
      <c r="D84" s="28">
        <v>0.27287</v>
      </c>
      <c r="E84" s="31"/>
      <c r="F84" s="1"/>
      <c r="G84" s="44"/>
      <c r="H84" s="44"/>
      <c r="I84" s="44"/>
      <c r="J84" s="44"/>
    </row>
    <row r="85" spans="1:10" s="6" customFormat="1" ht="16">
      <c r="A85" s="60" t="s">
        <v>25</v>
      </c>
      <c r="B85" s="49" t="s">
        <v>37</v>
      </c>
      <c r="C85" s="10" t="s">
        <v>21</v>
      </c>
      <c r="D85" s="28">
        <v>0.25649</v>
      </c>
      <c r="E85" s="31"/>
      <c r="F85" s="1"/>
      <c r="G85" s="44"/>
      <c r="H85" s="44"/>
      <c r="I85" s="44"/>
      <c r="J85" s="44"/>
    </row>
    <row r="86" spans="1:10" s="1" customFormat="1" ht="15" customHeight="1">
      <c r="A86" s="60" t="s">
        <v>25</v>
      </c>
      <c r="B86" s="49" t="s">
        <v>38</v>
      </c>
      <c r="C86" s="10" t="s">
        <v>18</v>
      </c>
      <c r="D86" s="28">
        <v>2944.3209299999999</v>
      </c>
      <c r="E86" s="31"/>
      <c r="G86" s="44"/>
      <c r="H86" s="44"/>
      <c r="I86" s="44"/>
      <c r="J86" s="44"/>
    </row>
    <row r="87" spans="1:10" s="1" customFormat="1" ht="16">
      <c r="A87" s="60" t="s">
        <v>25</v>
      </c>
      <c r="B87" s="49" t="s">
        <v>38</v>
      </c>
      <c r="C87" s="10" t="s">
        <v>20</v>
      </c>
      <c r="D87" s="28">
        <v>0.25961000000000001</v>
      </c>
      <c r="E87" s="31"/>
      <c r="G87" s="44"/>
      <c r="H87" s="44"/>
      <c r="I87" s="44"/>
      <c r="J87" s="44"/>
    </row>
    <row r="88" spans="1:10" s="1" customFormat="1" ht="16">
      <c r="A88" s="60" t="s">
        <v>25</v>
      </c>
      <c r="B88" s="49" t="s">
        <v>38</v>
      </c>
      <c r="C88" s="10" t="s">
        <v>21</v>
      </c>
      <c r="D88" s="28">
        <v>0.24662000000000001</v>
      </c>
      <c r="E88" s="31"/>
      <c r="G88" s="44"/>
      <c r="H88" s="44"/>
      <c r="I88" s="44"/>
      <c r="J88" s="44"/>
    </row>
    <row r="89" spans="1:10" s="1" customFormat="1" ht="15" customHeight="1">
      <c r="A89" s="60" t="s">
        <v>25</v>
      </c>
      <c r="B89" s="49" t="s">
        <v>39</v>
      </c>
      <c r="C89" s="10" t="s">
        <v>18</v>
      </c>
      <c r="D89" s="28">
        <v>3219.37916</v>
      </c>
      <c r="E89" s="31"/>
      <c r="G89" s="45"/>
      <c r="H89" s="45"/>
      <c r="I89" s="45"/>
      <c r="J89" s="45"/>
    </row>
    <row r="90" spans="1:10" ht="15" customHeight="1">
      <c r="A90" s="60" t="s">
        <v>25</v>
      </c>
      <c r="B90" s="50" t="s">
        <v>39</v>
      </c>
      <c r="C90" s="10" t="s">
        <v>19</v>
      </c>
      <c r="D90" s="28">
        <v>2.7492299999999998</v>
      </c>
      <c r="E90" s="31"/>
      <c r="G90" s="45"/>
      <c r="H90" s="45"/>
      <c r="I90" s="45"/>
      <c r="J90" s="45"/>
    </row>
    <row r="91" spans="1:10" ht="15" customHeight="1">
      <c r="A91" s="60" t="s">
        <v>25</v>
      </c>
      <c r="B91" s="50" t="s">
        <v>39</v>
      </c>
      <c r="C91" s="10" t="s">
        <v>20</v>
      </c>
      <c r="D91" s="28">
        <v>0.27457999999999999</v>
      </c>
      <c r="E91" s="31"/>
      <c r="G91" s="45"/>
      <c r="H91" s="45"/>
      <c r="I91" s="45"/>
      <c r="J91" s="45"/>
    </row>
    <row r="92" spans="1:10" ht="15" customHeight="1">
      <c r="A92" s="60" t="s">
        <v>25</v>
      </c>
      <c r="B92" s="51" t="s">
        <v>39</v>
      </c>
      <c r="C92" s="10" t="s">
        <v>21</v>
      </c>
      <c r="D92" s="28">
        <v>0.25641000000000003</v>
      </c>
      <c r="E92" s="31"/>
      <c r="G92" s="45"/>
      <c r="H92" s="45"/>
      <c r="I92" s="45"/>
      <c r="J92" s="45"/>
    </row>
    <row r="93" spans="1:10" ht="15" customHeight="1">
      <c r="A93" s="60" t="s">
        <v>25</v>
      </c>
      <c r="B93" s="49" t="s">
        <v>40</v>
      </c>
      <c r="C93" s="10" t="s">
        <v>18</v>
      </c>
      <c r="D93" s="28">
        <v>3245.3044100000002</v>
      </c>
      <c r="E93" s="31"/>
      <c r="G93" s="44"/>
      <c r="H93" s="44"/>
      <c r="I93" s="44"/>
      <c r="J93" s="44"/>
    </row>
    <row r="94" spans="1:10" ht="16">
      <c r="A94" s="60" t="s">
        <v>25</v>
      </c>
      <c r="B94" s="49" t="s">
        <v>40</v>
      </c>
      <c r="C94" s="10" t="s">
        <v>19</v>
      </c>
      <c r="D94" s="28">
        <v>2.7713899999999998</v>
      </c>
      <c r="E94" s="31"/>
      <c r="G94" s="44"/>
      <c r="H94" s="44"/>
      <c r="I94" s="44"/>
      <c r="J94" s="44"/>
    </row>
    <row r="95" spans="1:10" ht="16">
      <c r="A95" s="60" t="s">
        <v>25</v>
      </c>
      <c r="B95" s="49" t="s">
        <v>40</v>
      </c>
      <c r="C95" s="10" t="s">
        <v>20</v>
      </c>
      <c r="D95" s="28">
        <v>0.27445999999999998</v>
      </c>
      <c r="E95" s="31"/>
      <c r="G95" s="44"/>
      <c r="H95" s="44"/>
      <c r="I95" s="44"/>
      <c r="J95" s="44"/>
    </row>
    <row r="96" spans="1:10" ht="16">
      <c r="A96" s="60" t="s">
        <v>25</v>
      </c>
      <c r="B96" s="49" t="s">
        <v>40</v>
      </c>
      <c r="C96" s="10" t="s">
        <v>21</v>
      </c>
      <c r="D96" s="28">
        <v>0.25797999999999999</v>
      </c>
      <c r="E96" s="31"/>
      <c r="G96" s="44"/>
      <c r="H96" s="44"/>
      <c r="I96" s="44"/>
      <c r="J96" s="44"/>
    </row>
    <row r="97" spans="1:10" ht="15" customHeight="1">
      <c r="A97" s="60" t="s">
        <v>25</v>
      </c>
      <c r="B97" s="49" t="s">
        <v>41</v>
      </c>
      <c r="C97" s="10" t="s">
        <v>18</v>
      </c>
      <c r="D97" s="28">
        <v>3154.7533400000002</v>
      </c>
      <c r="E97" s="31"/>
      <c r="G97" s="44"/>
      <c r="H97" s="44"/>
      <c r="I97" s="44"/>
      <c r="J97" s="44"/>
    </row>
    <row r="98" spans="1:10" ht="16">
      <c r="A98" s="60" t="s">
        <v>25</v>
      </c>
      <c r="B98" s="49" t="s">
        <v>41</v>
      </c>
      <c r="C98" s="10" t="s">
        <v>19</v>
      </c>
      <c r="D98" s="28">
        <v>3.10202</v>
      </c>
      <c r="E98" s="31"/>
      <c r="G98" s="44"/>
      <c r="H98" s="44"/>
      <c r="I98" s="44"/>
      <c r="J98" s="44"/>
    </row>
    <row r="99" spans="1:10" ht="16">
      <c r="A99" s="60" t="s">
        <v>25</v>
      </c>
      <c r="B99" s="49" t="s">
        <v>41</v>
      </c>
      <c r="C99" s="10" t="s">
        <v>20</v>
      </c>
      <c r="D99" s="28">
        <v>0.27868999999999999</v>
      </c>
      <c r="E99" s="31"/>
      <c r="G99" s="44"/>
      <c r="H99" s="44"/>
      <c r="I99" s="44"/>
      <c r="J99" s="44"/>
    </row>
    <row r="100" spans="1:10" ht="16">
      <c r="A100" s="60" t="s">
        <v>25</v>
      </c>
      <c r="B100" s="49" t="s">
        <v>41</v>
      </c>
      <c r="C100" s="10" t="s">
        <v>21</v>
      </c>
      <c r="D100" s="28">
        <v>0.26196000000000003</v>
      </c>
      <c r="E100" s="31"/>
      <c r="G100" s="44"/>
      <c r="H100" s="44"/>
      <c r="I100" s="44"/>
      <c r="J100" s="44"/>
    </row>
    <row r="101" spans="1:10" ht="15" customHeight="1">
      <c r="A101" s="60" t="s">
        <v>42</v>
      </c>
      <c r="B101" s="55" t="s">
        <v>0</v>
      </c>
      <c r="C101" s="10" t="s">
        <v>18</v>
      </c>
      <c r="D101" s="28">
        <v>2399.4399400000002</v>
      </c>
      <c r="E101" s="31"/>
      <c r="G101" s="44"/>
      <c r="H101" s="44"/>
      <c r="I101" s="44"/>
      <c r="J101" s="44"/>
    </row>
    <row r="102" spans="1:10" ht="16">
      <c r="A102" s="60" t="s">
        <v>42</v>
      </c>
      <c r="B102" s="55" t="s">
        <v>0</v>
      </c>
      <c r="C102" s="10" t="s">
        <v>20</v>
      </c>
      <c r="D102" s="28">
        <v>0.34001999999999999</v>
      </c>
      <c r="E102" s="31"/>
      <c r="G102" s="44"/>
      <c r="H102" s="44"/>
      <c r="I102" s="44"/>
      <c r="J102" s="44"/>
    </row>
    <row r="103" spans="1:10" ht="16">
      <c r="A103" s="60" t="s">
        <v>42</v>
      </c>
      <c r="B103" s="55" t="s">
        <v>0</v>
      </c>
      <c r="C103" s="10" t="s">
        <v>21</v>
      </c>
      <c r="D103" s="28">
        <v>0.32301999999999997</v>
      </c>
      <c r="E103" s="31"/>
      <c r="G103" s="44"/>
      <c r="H103" s="44"/>
      <c r="I103" s="44"/>
      <c r="J103" s="44"/>
    </row>
    <row r="104" spans="1:10" ht="15" customHeight="1">
      <c r="A104" s="60" t="s">
        <v>42</v>
      </c>
      <c r="B104" s="55" t="s">
        <v>43</v>
      </c>
      <c r="C104" s="10" t="s">
        <v>18</v>
      </c>
      <c r="D104" s="28">
        <v>2262.1144800000002</v>
      </c>
      <c r="E104" s="31"/>
      <c r="G104" s="44"/>
      <c r="H104" s="44"/>
      <c r="I104" s="44"/>
      <c r="J104" s="44"/>
    </row>
    <row r="105" spans="1:10" ht="16">
      <c r="A105" s="60" t="s">
        <v>42</v>
      </c>
      <c r="B105" s="55" t="s">
        <v>43</v>
      </c>
      <c r="C105" s="10" t="s">
        <v>20</v>
      </c>
      <c r="D105" s="28">
        <v>0.33367999999999998</v>
      </c>
      <c r="E105" s="31"/>
      <c r="G105" s="44"/>
      <c r="H105" s="44"/>
      <c r="I105" s="44"/>
      <c r="J105" s="44"/>
    </row>
    <row r="106" spans="1:10" ht="16">
      <c r="A106" s="60" t="s">
        <v>42</v>
      </c>
      <c r="B106" s="55" t="s">
        <v>43</v>
      </c>
      <c r="C106" s="10" t="s">
        <v>21</v>
      </c>
      <c r="D106" s="28">
        <v>0.31698999999999999</v>
      </c>
      <c r="E106" s="31"/>
      <c r="G106" s="44"/>
      <c r="H106" s="44"/>
      <c r="I106" s="44"/>
      <c r="J106" s="44"/>
    </row>
    <row r="107" spans="1:10" ht="15" customHeight="1">
      <c r="A107" s="60" t="s">
        <v>42</v>
      </c>
      <c r="B107" s="55" t="s">
        <v>1</v>
      </c>
      <c r="C107" s="10" t="s">
        <v>18</v>
      </c>
      <c r="D107" s="28">
        <v>2904.9523399999998</v>
      </c>
      <c r="E107" s="31"/>
      <c r="G107" s="44"/>
      <c r="H107" s="44"/>
      <c r="I107" s="44"/>
      <c r="J107" s="44"/>
    </row>
    <row r="108" spans="1:10" ht="16">
      <c r="A108" s="60" t="s">
        <v>42</v>
      </c>
      <c r="B108" s="55" t="s">
        <v>1</v>
      </c>
      <c r="C108" s="10" t="s">
        <v>20</v>
      </c>
      <c r="D108" s="28">
        <v>0.36548999999999998</v>
      </c>
      <c r="E108" s="31"/>
      <c r="G108" s="44"/>
      <c r="H108" s="44"/>
      <c r="I108" s="44"/>
      <c r="J108" s="44"/>
    </row>
    <row r="109" spans="1:10" ht="16">
      <c r="A109" s="60" t="s">
        <v>42</v>
      </c>
      <c r="B109" s="55" t="s">
        <v>1</v>
      </c>
      <c r="C109" s="10" t="s">
        <v>21</v>
      </c>
      <c r="D109" s="28">
        <v>0.34721000000000002</v>
      </c>
      <c r="E109" s="31"/>
      <c r="G109" s="44"/>
      <c r="H109" s="44"/>
      <c r="I109" s="44"/>
      <c r="J109" s="44"/>
    </row>
    <row r="110" spans="1:10" ht="15" customHeight="1">
      <c r="A110" s="60" t="s">
        <v>42</v>
      </c>
      <c r="B110" s="55" t="s">
        <v>44</v>
      </c>
      <c r="C110" s="10" t="s">
        <v>18</v>
      </c>
      <c r="D110" s="28">
        <v>3164.65002</v>
      </c>
      <c r="E110" s="31"/>
      <c r="G110" s="44"/>
      <c r="H110" s="44"/>
      <c r="I110" s="44"/>
      <c r="J110" s="44"/>
    </row>
    <row r="111" spans="1:10" ht="16">
      <c r="A111" s="60" t="s">
        <v>42</v>
      </c>
      <c r="B111" s="55" t="s">
        <v>44</v>
      </c>
      <c r="C111" s="10" t="s">
        <v>20</v>
      </c>
      <c r="D111" s="28">
        <v>0.37674999999999997</v>
      </c>
      <c r="E111" s="31"/>
      <c r="G111" s="44"/>
      <c r="H111" s="44"/>
      <c r="I111" s="44"/>
      <c r="J111" s="44"/>
    </row>
    <row r="112" spans="1:10" ht="16">
      <c r="A112" s="60" t="s">
        <v>42</v>
      </c>
      <c r="B112" s="55" t="s">
        <v>44</v>
      </c>
      <c r="C112" s="10" t="s">
        <v>21</v>
      </c>
      <c r="D112" s="28">
        <v>0.3579</v>
      </c>
      <c r="E112" s="31"/>
      <c r="G112" s="44"/>
      <c r="H112" s="44"/>
      <c r="I112" s="44"/>
      <c r="J112" s="44"/>
    </row>
    <row r="113" spans="1:10" ht="15" customHeight="1">
      <c r="A113" s="60" t="s">
        <v>42</v>
      </c>
      <c r="B113" s="55" t="s">
        <v>45</v>
      </c>
      <c r="C113" s="10" t="s">
        <v>18</v>
      </c>
      <c r="D113" s="28">
        <v>3386.57168</v>
      </c>
      <c r="E113" s="31"/>
      <c r="G113" s="44"/>
      <c r="H113" s="44"/>
      <c r="I113" s="44"/>
      <c r="J113" s="44"/>
    </row>
    <row r="114" spans="1:10" ht="16">
      <c r="A114" s="60" t="s">
        <v>42</v>
      </c>
      <c r="B114" s="55" t="s">
        <v>45</v>
      </c>
      <c r="C114" s="10" t="s">
        <v>20</v>
      </c>
      <c r="D114" s="28">
        <v>0.35886000000000001</v>
      </c>
      <c r="E114" s="31"/>
      <c r="G114" s="44"/>
      <c r="H114" s="44"/>
      <c r="I114" s="44"/>
      <c r="J114" s="44"/>
    </row>
    <row r="115" spans="1:10" ht="16">
      <c r="A115" s="60" t="s">
        <v>42</v>
      </c>
      <c r="B115" s="55" t="s">
        <v>45</v>
      </c>
      <c r="C115" s="10" t="s">
        <v>21</v>
      </c>
      <c r="D115" s="28">
        <v>0.34092</v>
      </c>
      <c r="E115" s="31"/>
      <c r="G115" s="44"/>
      <c r="H115" s="44"/>
      <c r="I115" s="44"/>
      <c r="J115" s="44"/>
    </row>
    <row r="116" spans="1:10" ht="15" customHeight="1">
      <c r="A116" s="60" t="s">
        <v>42</v>
      </c>
      <c r="B116" s="55" t="s">
        <v>46</v>
      </c>
      <c r="C116" s="10" t="s">
        <v>18</v>
      </c>
      <c r="D116" s="28">
        <v>2258.5866999999998</v>
      </c>
      <c r="E116" s="31"/>
      <c r="G116" s="44"/>
      <c r="H116" s="44"/>
      <c r="I116" s="44"/>
      <c r="J116" s="44"/>
    </row>
    <row r="117" spans="1:10" ht="32">
      <c r="A117" s="60" t="s">
        <v>42</v>
      </c>
      <c r="B117" s="55" t="s">
        <v>46</v>
      </c>
      <c r="C117" s="10" t="s">
        <v>20</v>
      </c>
      <c r="D117" s="28">
        <v>0.33367999999999998</v>
      </c>
      <c r="E117" s="31"/>
      <c r="G117" s="44"/>
      <c r="H117" s="44"/>
      <c r="I117" s="44"/>
      <c r="J117" s="44"/>
    </row>
    <row r="118" spans="1:10" ht="32">
      <c r="A118" s="60" t="s">
        <v>42</v>
      </c>
      <c r="B118" s="55" t="s">
        <v>46</v>
      </c>
      <c r="C118" s="10" t="s">
        <v>21</v>
      </c>
      <c r="D118" s="28">
        <v>0.31698999999999999</v>
      </c>
      <c r="E118" s="31"/>
      <c r="G118" s="44"/>
      <c r="H118" s="44"/>
      <c r="I118" s="44"/>
      <c r="J118" s="44"/>
    </row>
  </sheetData>
  <pageMargins left="0.7" right="0.7" top="0.75" bottom="0.75" header="0.3" footer="0.3"/>
  <pageSetup paperSize="9" scale="37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67">
    <tabColor theme="5" tint="0.39997558519241921"/>
  </sheetPr>
  <dimension ref="A1:D83"/>
  <sheetViews>
    <sheetView tabSelected="1" zoomScaleNormal="100" workbookViewId="0">
      <selection activeCell="I21" sqref="I21"/>
    </sheetView>
  </sheetViews>
  <sheetFormatPr baseColWidth="10" defaultColWidth="11.1640625" defaultRowHeight="15"/>
  <cols>
    <col min="1" max="1" width="30.83203125" style="3" customWidth="1"/>
    <col min="2" max="2" width="26.83203125" style="3" customWidth="1"/>
    <col min="3" max="3" width="18.83203125" style="3" customWidth="1"/>
    <col min="4" max="4" width="13.5" style="3" customWidth="1"/>
    <col min="5" max="16384" width="11.1640625" style="3"/>
  </cols>
  <sheetData>
    <row r="1" spans="1:4" s="4" customFormat="1" ht="17">
      <c r="A1" s="9" t="s">
        <v>13</v>
      </c>
      <c r="B1" s="9" t="s">
        <v>54</v>
      </c>
      <c r="C1" s="9" t="s">
        <v>15</v>
      </c>
      <c r="D1" s="19" t="s">
        <v>16</v>
      </c>
    </row>
    <row r="2" spans="1:4" s="4" customFormat="1" ht="15" customHeight="1">
      <c r="A2" s="62" t="s">
        <v>144</v>
      </c>
      <c r="B2" s="15" t="s">
        <v>145</v>
      </c>
      <c r="C2" s="10" t="s">
        <v>146</v>
      </c>
      <c r="D2" s="40">
        <v>10.4</v>
      </c>
    </row>
    <row r="3" spans="1:4" s="4" customFormat="1" ht="16">
      <c r="A3" s="62" t="s">
        <v>144</v>
      </c>
      <c r="B3" s="15" t="s">
        <v>147</v>
      </c>
      <c r="C3" s="10" t="s">
        <v>146</v>
      </c>
      <c r="D3" s="40">
        <v>11.5</v>
      </c>
    </row>
    <row r="4" spans="1:4" s="6" customFormat="1" ht="15" customHeight="1">
      <c r="A4" s="65" t="s">
        <v>144</v>
      </c>
      <c r="B4" s="38" t="s">
        <v>148</v>
      </c>
      <c r="C4" s="10" t="s">
        <v>146</v>
      </c>
      <c r="D4" s="46">
        <v>35</v>
      </c>
    </row>
    <row r="5" spans="1:4" s="6" customFormat="1" ht="16">
      <c r="A5" s="65" t="s">
        <v>144</v>
      </c>
      <c r="B5" s="38" t="s">
        <v>166</v>
      </c>
      <c r="C5" s="10" t="s">
        <v>146</v>
      </c>
      <c r="D5" s="46">
        <v>12.2</v>
      </c>
    </row>
    <row r="6" spans="1:4" s="6" customFormat="1" ht="16">
      <c r="A6" s="65" t="s">
        <v>144</v>
      </c>
      <c r="B6" s="38" t="s">
        <v>167</v>
      </c>
      <c r="C6" s="10" t="s">
        <v>146</v>
      </c>
      <c r="D6" s="46">
        <v>8.6999999999999993</v>
      </c>
    </row>
    <row r="7" spans="1:4" s="6" customFormat="1" ht="16">
      <c r="A7" s="65" t="s">
        <v>144</v>
      </c>
      <c r="B7" s="38" t="s">
        <v>149</v>
      </c>
      <c r="C7" s="10" t="s">
        <v>146</v>
      </c>
      <c r="D7" s="46">
        <v>7.4</v>
      </c>
    </row>
    <row r="8" spans="1:4" s="6" customFormat="1" ht="16">
      <c r="A8" s="65" t="s">
        <v>144</v>
      </c>
      <c r="B8" s="38" t="s">
        <v>168</v>
      </c>
      <c r="C8" s="10" t="s">
        <v>146</v>
      </c>
      <c r="D8" s="46">
        <v>27.6</v>
      </c>
    </row>
    <row r="9" spans="1:4" s="6" customFormat="1" ht="16">
      <c r="A9" s="65" t="s">
        <v>144</v>
      </c>
      <c r="B9" s="38" t="s">
        <v>150</v>
      </c>
      <c r="C9" s="10" t="s">
        <v>146</v>
      </c>
      <c r="D9" s="46">
        <v>53.5</v>
      </c>
    </row>
    <row r="10" spans="1:4" s="6" customFormat="1" ht="16">
      <c r="A10" s="65" t="s">
        <v>144</v>
      </c>
      <c r="B10" s="38" t="s">
        <v>169</v>
      </c>
      <c r="C10" s="10" t="s">
        <v>146</v>
      </c>
      <c r="D10" s="46">
        <v>14.7</v>
      </c>
    </row>
    <row r="11" spans="1:4" s="6" customFormat="1" ht="16">
      <c r="A11" s="65" t="s">
        <v>144</v>
      </c>
      <c r="B11" s="38" t="s">
        <v>170</v>
      </c>
      <c r="C11" s="10" t="s">
        <v>146</v>
      </c>
      <c r="D11" s="46">
        <v>4.7</v>
      </c>
    </row>
    <row r="12" spans="1:4" s="6" customFormat="1" ht="16">
      <c r="A12" s="65" t="s">
        <v>144</v>
      </c>
      <c r="B12" s="38" t="s">
        <v>171</v>
      </c>
      <c r="C12" s="10" t="s">
        <v>146</v>
      </c>
      <c r="D12" s="46">
        <v>44.2</v>
      </c>
    </row>
    <row r="13" spans="1:4" s="6" customFormat="1" ht="16">
      <c r="A13" s="65" t="s">
        <v>144</v>
      </c>
      <c r="B13" s="38" t="s">
        <v>151</v>
      </c>
      <c r="C13" s="10" t="s">
        <v>146</v>
      </c>
      <c r="D13" s="46">
        <v>6.7</v>
      </c>
    </row>
    <row r="14" spans="1:4" s="6" customFormat="1" ht="16">
      <c r="A14" s="65" t="s">
        <v>144</v>
      </c>
      <c r="B14" s="38" t="s">
        <v>179</v>
      </c>
      <c r="C14" s="10" t="s">
        <v>146</v>
      </c>
      <c r="D14" s="46">
        <v>13.2</v>
      </c>
    </row>
    <row r="15" spans="1:4" s="6" customFormat="1" ht="16">
      <c r="A15" s="65" t="s">
        <v>144</v>
      </c>
      <c r="B15" s="38" t="s">
        <v>198</v>
      </c>
      <c r="C15" s="10" t="s">
        <v>146</v>
      </c>
      <c r="D15" s="46">
        <v>51.5</v>
      </c>
    </row>
    <row r="16" spans="1:4" s="6" customFormat="1" ht="16">
      <c r="A16" s="65" t="s">
        <v>144</v>
      </c>
      <c r="B16" s="38" t="s">
        <v>152</v>
      </c>
      <c r="C16" s="10" t="s">
        <v>146</v>
      </c>
      <c r="D16" s="46">
        <v>58.9</v>
      </c>
    </row>
    <row r="17" spans="1:4" s="6" customFormat="1" ht="16">
      <c r="A17" s="65" t="s">
        <v>144</v>
      </c>
      <c r="B17" s="38" t="s">
        <v>153</v>
      </c>
      <c r="C17" s="10" t="s">
        <v>146</v>
      </c>
      <c r="D17" s="46">
        <v>62.7</v>
      </c>
    </row>
    <row r="18" spans="1:4" s="6" customFormat="1" ht="16">
      <c r="A18" s="65" t="s">
        <v>144</v>
      </c>
      <c r="B18" s="38" t="s">
        <v>172</v>
      </c>
      <c r="C18" s="10" t="s">
        <v>146</v>
      </c>
      <c r="D18" s="46">
        <v>14.3</v>
      </c>
    </row>
    <row r="19" spans="1:4" s="6" customFormat="1" ht="16">
      <c r="A19" s="65" t="s">
        <v>144</v>
      </c>
      <c r="B19" s="38" t="s">
        <v>154</v>
      </c>
      <c r="C19" s="10" t="s">
        <v>146</v>
      </c>
      <c r="D19" s="46">
        <v>39</v>
      </c>
    </row>
    <row r="20" spans="1:4" s="6" customFormat="1" ht="16">
      <c r="A20" s="65" t="s">
        <v>144</v>
      </c>
      <c r="B20" s="38" t="s">
        <v>173</v>
      </c>
      <c r="C20" s="10" t="s">
        <v>146</v>
      </c>
      <c r="D20" s="46">
        <v>68.900000000000006</v>
      </c>
    </row>
    <row r="21" spans="1:4" s="6" customFormat="1" ht="16">
      <c r="A21" s="65" t="s">
        <v>144</v>
      </c>
      <c r="B21" s="38" t="s">
        <v>199</v>
      </c>
      <c r="C21" s="10" t="s">
        <v>146</v>
      </c>
      <c r="D21" s="46">
        <v>55.8</v>
      </c>
    </row>
    <row r="22" spans="1:4" s="6" customFormat="1" ht="16">
      <c r="A22" s="65" t="s">
        <v>144</v>
      </c>
      <c r="B22" s="38" t="s">
        <v>155</v>
      </c>
      <c r="C22" s="10" t="s">
        <v>146</v>
      </c>
      <c r="D22" s="46">
        <v>61.5</v>
      </c>
    </row>
    <row r="23" spans="1:4" s="6" customFormat="1" ht="16">
      <c r="A23" s="65" t="s">
        <v>144</v>
      </c>
      <c r="B23" s="38" t="s">
        <v>182</v>
      </c>
      <c r="C23" s="10" t="s">
        <v>146</v>
      </c>
      <c r="D23" s="46">
        <v>152.19999999999999</v>
      </c>
    </row>
    <row r="24" spans="1:4" s="6" customFormat="1" ht="16">
      <c r="A24" s="65" t="s">
        <v>144</v>
      </c>
      <c r="B24" s="38" t="s">
        <v>156</v>
      </c>
      <c r="C24" s="10" t="s">
        <v>146</v>
      </c>
      <c r="D24" s="46">
        <v>19.3</v>
      </c>
    </row>
    <row r="25" spans="1:4" s="6" customFormat="1" ht="16">
      <c r="A25" s="65" t="s">
        <v>144</v>
      </c>
      <c r="B25" s="38" t="s">
        <v>174</v>
      </c>
      <c r="C25" s="10" t="s">
        <v>146</v>
      </c>
      <c r="D25" s="46">
        <v>14.8</v>
      </c>
    </row>
    <row r="26" spans="1:4" s="6" customFormat="1" ht="16">
      <c r="A26" s="65" t="s">
        <v>144</v>
      </c>
      <c r="B26" s="38" t="s">
        <v>183</v>
      </c>
      <c r="C26" s="10" t="s">
        <v>146</v>
      </c>
      <c r="D26" s="46">
        <v>90.3</v>
      </c>
    </row>
    <row r="27" spans="1:4" s="6" customFormat="1" ht="16">
      <c r="A27" s="65" t="s">
        <v>144</v>
      </c>
      <c r="B27" s="38" t="s">
        <v>181</v>
      </c>
      <c r="C27" s="10" t="s">
        <v>146</v>
      </c>
      <c r="D27" s="46">
        <v>54.3</v>
      </c>
    </row>
    <row r="28" spans="1:4" s="6" customFormat="1" ht="16">
      <c r="A28" s="65" t="s">
        <v>144</v>
      </c>
      <c r="B28" s="38" t="s">
        <v>175</v>
      </c>
      <c r="C28" s="10" t="s">
        <v>146</v>
      </c>
      <c r="D28" s="46">
        <v>19</v>
      </c>
    </row>
    <row r="29" spans="1:4" s="6" customFormat="1" ht="16">
      <c r="A29" s="65" t="s">
        <v>144</v>
      </c>
      <c r="B29" s="38" t="s">
        <v>176</v>
      </c>
      <c r="C29" s="10" t="s">
        <v>146</v>
      </c>
      <c r="D29" s="46">
        <v>86.2</v>
      </c>
    </row>
    <row r="30" spans="1:4" s="6" customFormat="1" ht="16">
      <c r="A30" s="65" t="s">
        <v>144</v>
      </c>
      <c r="B30" s="38" t="s">
        <v>157</v>
      </c>
      <c r="C30" s="10" t="s">
        <v>146</v>
      </c>
      <c r="D30" s="46">
        <v>24.2</v>
      </c>
    </row>
    <row r="31" spans="1:4" s="6" customFormat="1" ht="16">
      <c r="A31" s="65" t="s">
        <v>144</v>
      </c>
      <c r="B31" s="38" t="s">
        <v>158</v>
      </c>
      <c r="C31" s="10" t="s">
        <v>146</v>
      </c>
      <c r="D31" s="46">
        <v>106.4</v>
      </c>
    </row>
    <row r="32" spans="1:4" s="6" customFormat="1" ht="16">
      <c r="A32" s="65" t="s">
        <v>144</v>
      </c>
      <c r="B32" s="38" t="s">
        <v>159</v>
      </c>
      <c r="C32" s="10" t="s">
        <v>146</v>
      </c>
      <c r="D32" s="46">
        <v>24.5</v>
      </c>
    </row>
    <row r="33" spans="1:4" s="6" customFormat="1" ht="16">
      <c r="A33" s="65" t="s">
        <v>144</v>
      </c>
      <c r="B33" s="38" t="s">
        <v>177</v>
      </c>
      <c r="C33" s="10" t="s">
        <v>146</v>
      </c>
      <c r="D33" s="46">
        <v>51.4</v>
      </c>
    </row>
    <row r="34" spans="1:4" s="6" customFormat="1" ht="16">
      <c r="A34" s="65" t="s">
        <v>144</v>
      </c>
      <c r="B34" s="38" t="s">
        <v>160</v>
      </c>
      <c r="C34" s="10" t="s">
        <v>146</v>
      </c>
      <c r="D34" s="46">
        <v>7</v>
      </c>
    </row>
    <row r="35" spans="1:4" s="6" customFormat="1" ht="16">
      <c r="A35" s="65" t="s">
        <v>144</v>
      </c>
      <c r="B35" s="38" t="s">
        <v>161</v>
      </c>
      <c r="C35" s="10" t="s">
        <v>146</v>
      </c>
      <c r="D35" s="46">
        <v>6.6</v>
      </c>
    </row>
    <row r="36" spans="1:4" s="6" customFormat="1" ht="16">
      <c r="A36" s="65" t="s">
        <v>144</v>
      </c>
      <c r="B36" s="38" t="s">
        <v>162</v>
      </c>
      <c r="C36" s="10" t="s">
        <v>146</v>
      </c>
      <c r="D36" s="46">
        <v>43.4</v>
      </c>
    </row>
    <row r="37" spans="1:4" s="6" customFormat="1" ht="16">
      <c r="A37" s="65" t="s">
        <v>144</v>
      </c>
      <c r="B37" s="38" t="s">
        <v>163</v>
      </c>
      <c r="C37" s="10" t="s">
        <v>146</v>
      </c>
      <c r="D37" s="46">
        <v>32.1</v>
      </c>
    </row>
    <row r="38" spans="1:4" s="6" customFormat="1" ht="16">
      <c r="A38" s="65" t="s">
        <v>144</v>
      </c>
      <c r="B38" s="38" t="s">
        <v>178</v>
      </c>
      <c r="C38" s="10" t="s">
        <v>146</v>
      </c>
      <c r="D38" s="46">
        <v>63.8</v>
      </c>
    </row>
    <row r="39" spans="1:4" s="6" customFormat="1" ht="16">
      <c r="A39" s="65" t="s">
        <v>144</v>
      </c>
      <c r="B39" s="38" t="s">
        <v>164</v>
      </c>
      <c r="C39" s="10" t="s">
        <v>146</v>
      </c>
      <c r="D39" s="46">
        <v>16.100000000000001</v>
      </c>
    </row>
    <row r="40" spans="1:4" s="6" customFormat="1" ht="16">
      <c r="A40" s="65" t="s">
        <v>144</v>
      </c>
      <c r="B40" s="38" t="s">
        <v>165</v>
      </c>
      <c r="C40" s="10" t="s">
        <v>146</v>
      </c>
      <c r="D40" s="46">
        <v>38.5</v>
      </c>
    </row>
    <row r="41" spans="1:4" s="2" customFormat="1"/>
    <row r="42" spans="1:4" s="2" customFormat="1"/>
    <row r="43" spans="1:4" s="2" customFormat="1"/>
    <row r="44" spans="1:4" s="2" customFormat="1"/>
    <row r="45" spans="1:4" s="2" customFormat="1"/>
    <row r="46" spans="1:4" s="2" customFormat="1"/>
    <row r="47" spans="1:4" s="2" customFormat="1"/>
    <row r="48" spans="1:4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</sheetData>
  <conditionalFormatting sqref="D4:D40">
    <cfRule type="expression" dxfId="0" priority="1" stopIfTrue="1">
      <formula>D4=0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>
    <tabColor theme="9" tint="0.39997558519241921"/>
    <pageSetUpPr fitToPage="1"/>
  </sheetPr>
  <dimension ref="A1:L50"/>
  <sheetViews>
    <sheetView topLeftCell="A25" zoomScaleNormal="100" workbookViewId="0">
      <selection activeCell="D31" sqref="D31"/>
    </sheetView>
  </sheetViews>
  <sheetFormatPr baseColWidth="10" defaultColWidth="11.1640625" defaultRowHeight="13"/>
  <cols>
    <col min="1" max="1" width="16.5" customWidth="1"/>
    <col min="2" max="2" width="23.5" customWidth="1"/>
    <col min="3" max="3" width="19.1640625" customWidth="1"/>
    <col min="4" max="4" width="13.5" customWidth="1"/>
    <col min="5" max="5" width="33.5" customWidth="1"/>
    <col min="6" max="6" width="17.5" customWidth="1"/>
    <col min="11" max="11" width="11.1640625" customWidth="1"/>
    <col min="12" max="12" width="12.5" customWidth="1"/>
  </cols>
  <sheetData>
    <row r="1" spans="1:12" s="1" customFormat="1" ht="18" customHeight="1">
      <c r="A1" s="11" t="s">
        <v>13</v>
      </c>
      <c r="B1" s="9" t="s">
        <v>14</v>
      </c>
      <c r="C1" s="9" t="s">
        <v>15</v>
      </c>
      <c r="D1" s="16" t="s">
        <v>16</v>
      </c>
      <c r="E1" s="13"/>
      <c r="F1" s="17"/>
      <c r="G1" s="13"/>
      <c r="H1" s="13"/>
      <c r="I1" s="13"/>
      <c r="J1" s="13"/>
      <c r="K1" s="13"/>
      <c r="L1" s="13"/>
    </row>
    <row r="2" spans="1:12" s="1" customFormat="1" ht="16.25" customHeight="1">
      <c r="A2" s="62" t="s">
        <v>47</v>
      </c>
      <c r="B2" s="15" t="s">
        <v>3</v>
      </c>
      <c r="C2" s="10" t="s">
        <v>19</v>
      </c>
      <c r="D2" s="28">
        <v>9.0100000000000006E-3</v>
      </c>
      <c r="E2" s="31"/>
      <c r="F2" s="13"/>
      <c r="G2" s="13"/>
      <c r="H2" s="44"/>
      <c r="I2" s="13"/>
      <c r="J2" s="13"/>
      <c r="K2" s="13"/>
      <c r="L2" s="13"/>
    </row>
    <row r="3" spans="1:12" s="1" customFormat="1" ht="16.25" customHeight="1">
      <c r="A3" s="62" t="s">
        <v>47</v>
      </c>
      <c r="B3" s="15" t="s">
        <v>3</v>
      </c>
      <c r="C3" s="10" t="s">
        <v>12</v>
      </c>
      <c r="D3" s="28">
        <v>0.42338999999999999</v>
      </c>
      <c r="E3" s="31"/>
      <c r="F3" s="13"/>
      <c r="G3" s="13"/>
      <c r="H3" s="44"/>
      <c r="I3" s="13"/>
      <c r="J3" s="13"/>
      <c r="K3" s="13"/>
      <c r="L3" s="13"/>
    </row>
    <row r="4" spans="1:12" s="1" customFormat="1" ht="16.25" customHeight="1">
      <c r="A4" s="62" t="s">
        <v>47</v>
      </c>
      <c r="B4" s="15" t="s">
        <v>3</v>
      </c>
      <c r="C4" s="10" t="s">
        <v>6</v>
      </c>
      <c r="D4" s="28">
        <v>1.1350000000000001E-2</v>
      </c>
      <c r="E4" s="31"/>
      <c r="F4" s="13"/>
      <c r="G4" s="13"/>
      <c r="H4" s="44"/>
      <c r="I4" s="13"/>
      <c r="J4" s="13"/>
      <c r="K4" s="13"/>
      <c r="L4" s="13"/>
    </row>
    <row r="5" spans="1:12" s="1" customFormat="1" ht="16.25" customHeight="1">
      <c r="A5" s="62" t="s">
        <v>47</v>
      </c>
      <c r="B5" s="15" t="s">
        <v>186</v>
      </c>
      <c r="C5" s="10" t="s">
        <v>19</v>
      </c>
      <c r="D5" s="28">
        <v>0.16750999999999999</v>
      </c>
      <c r="E5" s="31"/>
      <c r="F5" s="13"/>
      <c r="G5" s="13"/>
      <c r="H5" s="44"/>
      <c r="I5" s="13"/>
      <c r="J5" s="13"/>
      <c r="K5" s="13"/>
      <c r="L5" s="13"/>
    </row>
    <row r="6" spans="1:12" s="1" customFormat="1" ht="16.25" customHeight="1">
      <c r="A6" s="62" t="s">
        <v>47</v>
      </c>
      <c r="B6" s="15" t="s">
        <v>186</v>
      </c>
      <c r="C6" s="10" t="s">
        <v>12</v>
      </c>
      <c r="D6" s="28">
        <v>5.0596100000000002</v>
      </c>
      <c r="E6" s="31"/>
      <c r="F6" s="13"/>
      <c r="G6" s="13"/>
      <c r="H6" s="44"/>
      <c r="I6" s="13"/>
      <c r="J6" s="13"/>
      <c r="K6" s="13"/>
      <c r="L6" s="13"/>
    </row>
    <row r="7" spans="1:12" s="1" customFormat="1" ht="16.25" customHeight="1">
      <c r="A7" s="62" t="s">
        <v>47</v>
      </c>
      <c r="B7" s="15" t="s">
        <v>186</v>
      </c>
      <c r="C7" s="10" t="s">
        <v>6</v>
      </c>
      <c r="D7" s="28">
        <v>0.18822</v>
      </c>
      <c r="E7" s="31"/>
      <c r="F7" s="13"/>
      <c r="G7" s="13"/>
      <c r="H7" s="44"/>
      <c r="I7" s="13"/>
      <c r="J7" s="13"/>
      <c r="K7" s="13"/>
      <c r="L7" s="13"/>
    </row>
    <row r="8" spans="1:12" s="1" customFormat="1" ht="16.25" customHeight="1">
      <c r="A8" s="62" t="s">
        <v>47</v>
      </c>
      <c r="B8" s="61" t="s">
        <v>200</v>
      </c>
      <c r="C8" s="10" t="s">
        <v>12</v>
      </c>
      <c r="D8" s="28">
        <v>0.10625</v>
      </c>
      <c r="E8" s="31"/>
      <c r="F8" s="13"/>
      <c r="G8" s="13"/>
      <c r="H8" s="44"/>
      <c r="I8" s="13"/>
      <c r="J8" s="13"/>
      <c r="K8" s="13"/>
      <c r="L8" s="13"/>
    </row>
    <row r="9" spans="1:12" s="1" customFormat="1" ht="16.25" customHeight="1">
      <c r="A9" s="62" t="s">
        <v>47</v>
      </c>
      <c r="B9" s="61" t="s">
        <v>200</v>
      </c>
      <c r="C9" s="10" t="s">
        <v>6</v>
      </c>
      <c r="D9" s="28">
        <v>5.2100000000000002E-3</v>
      </c>
      <c r="E9" s="31"/>
      <c r="F9" s="13"/>
      <c r="G9" s="13"/>
      <c r="H9" s="44"/>
      <c r="I9" s="13"/>
      <c r="J9" s="13"/>
      <c r="K9" s="13"/>
      <c r="L9" s="13"/>
    </row>
    <row r="10" spans="1:12" s="1" customFormat="1" ht="16.25" customHeight="1">
      <c r="A10" s="62" t="s">
        <v>47</v>
      </c>
      <c r="B10" s="61" t="s">
        <v>187</v>
      </c>
      <c r="C10" s="10" t="s">
        <v>19</v>
      </c>
      <c r="D10" s="28">
        <v>0.16750999999999999</v>
      </c>
      <c r="E10" s="31"/>
      <c r="F10" s="13"/>
      <c r="G10" s="13"/>
      <c r="H10" s="44"/>
      <c r="I10" s="13"/>
      <c r="J10" s="13"/>
      <c r="K10" s="13"/>
      <c r="L10" s="13"/>
    </row>
    <row r="11" spans="1:12" s="1" customFormat="1" ht="16.25" customHeight="1">
      <c r="A11" s="62" t="s">
        <v>47</v>
      </c>
      <c r="B11" s="61" t="s">
        <v>187</v>
      </c>
      <c r="C11" s="10" t="s">
        <v>12</v>
      </c>
      <c r="D11" s="28">
        <v>5.0596100000000002</v>
      </c>
      <c r="E11" s="31"/>
      <c r="F11" s="13"/>
      <c r="G11" s="13"/>
      <c r="H11" s="44"/>
      <c r="I11" s="13"/>
      <c r="J11" s="13"/>
      <c r="K11" s="13"/>
      <c r="L11" s="13"/>
    </row>
    <row r="12" spans="1:12" s="1" customFormat="1" ht="16.25" customHeight="1">
      <c r="A12" s="62" t="s">
        <v>47</v>
      </c>
      <c r="B12" s="61" t="s">
        <v>187</v>
      </c>
      <c r="C12" s="10" t="s">
        <v>6</v>
      </c>
      <c r="D12" s="28">
        <v>0.18822</v>
      </c>
      <c r="E12" s="31"/>
      <c r="F12" s="13"/>
      <c r="G12" s="13"/>
      <c r="H12" s="44"/>
      <c r="I12" s="13"/>
      <c r="J12" s="13"/>
      <c r="K12" s="13"/>
      <c r="L12" s="13"/>
    </row>
    <row r="13" spans="1:12" s="1" customFormat="1" ht="16.25" customHeight="1">
      <c r="A13" s="62" t="s">
        <v>47</v>
      </c>
      <c r="B13" s="61" t="s">
        <v>188</v>
      </c>
      <c r="C13" s="10" t="s">
        <v>19</v>
      </c>
      <c r="D13" s="28">
        <v>0.16750999999999999</v>
      </c>
      <c r="E13" s="31"/>
      <c r="F13" s="13"/>
      <c r="G13" s="13"/>
      <c r="H13" s="44"/>
      <c r="I13" s="13"/>
      <c r="J13" s="13"/>
      <c r="K13" s="13"/>
      <c r="L13" s="13"/>
    </row>
    <row r="14" spans="1:12" s="1" customFormat="1" ht="16.25" customHeight="1">
      <c r="A14" s="62" t="s">
        <v>47</v>
      </c>
      <c r="B14" s="61" t="s">
        <v>188</v>
      </c>
      <c r="C14" s="10" t="s">
        <v>12</v>
      </c>
      <c r="D14" s="28">
        <v>5.0596100000000002</v>
      </c>
      <c r="E14" s="31"/>
      <c r="F14" s="13"/>
      <c r="G14" s="13"/>
      <c r="H14" s="44"/>
      <c r="I14" s="13"/>
      <c r="J14" s="13"/>
      <c r="K14" s="13"/>
      <c r="L14" s="13"/>
    </row>
    <row r="15" spans="1:12" s="1" customFormat="1" ht="16.25" customHeight="1">
      <c r="A15" s="62" t="s">
        <v>47</v>
      </c>
      <c r="B15" s="61" t="s">
        <v>188</v>
      </c>
      <c r="C15" s="10" t="s">
        <v>6</v>
      </c>
      <c r="D15" s="28">
        <v>0.18822</v>
      </c>
      <c r="E15" s="31"/>
      <c r="F15" s="13"/>
      <c r="G15" s="13"/>
      <c r="H15" s="44"/>
      <c r="I15" s="13"/>
      <c r="J15" s="13"/>
      <c r="K15" s="13"/>
      <c r="L15" s="13"/>
    </row>
    <row r="16" spans="1:12" s="1" customFormat="1" ht="16.25" customHeight="1">
      <c r="A16" s="62" t="s">
        <v>47</v>
      </c>
      <c r="B16" s="61" t="s">
        <v>184</v>
      </c>
      <c r="C16" s="10" t="s">
        <v>19</v>
      </c>
      <c r="D16" s="28">
        <v>3.5580000000000001E-2</v>
      </c>
      <c r="E16" s="31"/>
      <c r="F16" s="13"/>
      <c r="G16" s="13"/>
      <c r="H16" s="44"/>
      <c r="I16" s="13"/>
      <c r="J16" s="13"/>
      <c r="K16" s="13"/>
      <c r="L16" s="13"/>
    </row>
    <row r="17" spans="1:12" s="1" customFormat="1" ht="16.25" customHeight="1">
      <c r="A17" s="62" t="s">
        <v>47</v>
      </c>
      <c r="B17" s="61" t="s">
        <v>184</v>
      </c>
      <c r="C17" s="10" t="s">
        <v>12</v>
      </c>
      <c r="D17" s="28">
        <v>1.03677</v>
      </c>
      <c r="E17" s="31"/>
      <c r="F17" s="13"/>
      <c r="G17" s="13"/>
      <c r="H17" s="44"/>
      <c r="I17" s="13"/>
      <c r="J17" s="13"/>
      <c r="K17" s="13"/>
      <c r="L17" s="13"/>
    </row>
    <row r="18" spans="1:12" s="1" customFormat="1" ht="16.25" customHeight="1">
      <c r="A18" s="62" t="s">
        <v>47</v>
      </c>
      <c r="B18" s="61" t="s">
        <v>184</v>
      </c>
      <c r="C18" s="10" t="s">
        <v>6</v>
      </c>
      <c r="D18" s="28">
        <v>4.5620000000000001E-2</v>
      </c>
      <c r="E18" s="31"/>
      <c r="F18" s="13"/>
      <c r="G18" s="13"/>
      <c r="H18" s="44"/>
      <c r="I18" s="13"/>
      <c r="J18" s="13"/>
      <c r="K18" s="13"/>
      <c r="L18" s="13"/>
    </row>
    <row r="19" spans="1:12" s="1" customFormat="1" ht="16.25" customHeight="1">
      <c r="A19" s="62" t="s">
        <v>47</v>
      </c>
      <c r="B19" s="61" t="s">
        <v>185</v>
      </c>
      <c r="C19" s="10" t="s">
        <v>19</v>
      </c>
      <c r="D19" s="28">
        <v>2.14E-3</v>
      </c>
      <c r="E19" s="31"/>
      <c r="F19" s="13"/>
      <c r="G19" s="13"/>
      <c r="H19" s="44"/>
      <c r="I19" s="13"/>
      <c r="J19" s="13"/>
      <c r="K19" s="13"/>
      <c r="L19" s="13"/>
    </row>
    <row r="20" spans="1:12" s="1" customFormat="1" ht="16.25" customHeight="1">
      <c r="A20" s="62" t="s">
        <v>47</v>
      </c>
      <c r="B20" s="61" t="s">
        <v>185</v>
      </c>
      <c r="C20" s="10" t="s">
        <v>12</v>
      </c>
      <c r="D20" s="28">
        <v>8.9520000000000002E-2</v>
      </c>
      <c r="E20" s="31"/>
      <c r="F20" s="13"/>
      <c r="G20" s="13"/>
      <c r="H20" s="44"/>
      <c r="I20" s="13"/>
      <c r="J20" s="13"/>
      <c r="K20" s="13"/>
      <c r="L20" s="13"/>
    </row>
    <row r="21" spans="1:12" s="1" customFormat="1" ht="16.25" customHeight="1">
      <c r="A21" s="62" t="s">
        <v>47</v>
      </c>
      <c r="B21" s="61" t="s">
        <v>185</v>
      </c>
      <c r="C21" s="10" t="s">
        <v>6</v>
      </c>
      <c r="D21" s="28">
        <v>4.15E-3</v>
      </c>
      <c r="E21" s="31"/>
      <c r="F21" s="13"/>
      <c r="G21" s="13"/>
      <c r="H21" s="44"/>
      <c r="I21" s="13"/>
      <c r="J21" s="13"/>
      <c r="K21" s="13"/>
      <c r="L21" s="13"/>
    </row>
    <row r="22" spans="1:12" s="1" customFormat="1" ht="16.25" customHeight="1">
      <c r="A22" s="62" t="s">
        <v>47</v>
      </c>
      <c r="B22" s="61" t="s">
        <v>205</v>
      </c>
      <c r="C22" s="10" t="s">
        <v>19</v>
      </c>
      <c r="D22" s="28">
        <v>3.705E-2</v>
      </c>
      <c r="E22" s="31"/>
      <c r="F22" s="13"/>
      <c r="G22" s="13"/>
      <c r="H22" s="44"/>
      <c r="I22" s="13"/>
      <c r="J22" s="13"/>
      <c r="K22" s="13"/>
      <c r="L22" s="13"/>
    </row>
    <row r="23" spans="1:12" s="1" customFormat="1" ht="16.25" customHeight="1">
      <c r="A23" s="62" t="s">
        <v>47</v>
      </c>
      <c r="B23" s="61" t="s">
        <v>205</v>
      </c>
      <c r="C23" s="10" t="s">
        <v>12</v>
      </c>
      <c r="D23" s="28">
        <v>1.03677</v>
      </c>
      <c r="E23" s="31"/>
      <c r="F23" s="13"/>
      <c r="G23" s="13"/>
      <c r="H23" s="44"/>
      <c r="I23" s="13"/>
      <c r="J23" s="13"/>
      <c r="K23" s="13"/>
      <c r="L23" s="13"/>
    </row>
    <row r="24" spans="1:12" s="1" customFormat="1" ht="16.25" customHeight="1">
      <c r="A24" s="62" t="s">
        <v>47</v>
      </c>
      <c r="B24" s="61" t="s">
        <v>205</v>
      </c>
      <c r="C24" s="10" t="s">
        <v>6</v>
      </c>
      <c r="D24" s="28">
        <v>4.4609999999999997E-2</v>
      </c>
      <c r="E24" s="31"/>
      <c r="F24" s="13"/>
      <c r="G24" s="13"/>
      <c r="H24" s="44"/>
      <c r="I24" s="13"/>
      <c r="J24" s="13"/>
      <c r="K24" s="13"/>
      <c r="L24" s="13"/>
    </row>
    <row r="25" spans="1:12" s="1" customFormat="1" ht="16.25" customHeight="1">
      <c r="A25" s="62" t="s">
        <v>47</v>
      </c>
      <c r="B25" s="61" t="s">
        <v>206</v>
      </c>
      <c r="C25" s="10" t="s">
        <v>19</v>
      </c>
      <c r="D25" s="28">
        <v>1.409E-2</v>
      </c>
      <c r="E25" s="31"/>
      <c r="F25" s="13"/>
      <c r="G25" s="13"/>
      <c r="H25" s="44"/>
      <c r="I25" s="13"/>
      <c r="J25" s="13"/>
      <c r="K25" s="13"/>
      <c r="L25" s="13"/>
    </row>
    <row r="26" spans="1:12" s="1" customFormat="1" ht="16.25" customHeight="1">
      <c r="A26" s="62" t="s">
        <v>47</v>
      </c>
      <c r="B26" s="61" t="s">
        <v>206</v>
      </c>
      <c r="C26" s="10" t="s">
        <v>12</v>
      </c>
      <c r="D26" s="28">
        <v>0.42338999999999999</v>
      </c>
      <c r="E26" s="31"/>
      <c r="F26" s="13"/>
      <c r="G26" s="13"/>
      <c r="H26" s="44"/>
      <c r="I26" s="13"/>
      <c r="J26" s="13"/>
      <c r="K26" s="13"/>
      <c r="L26" s="13"/>
    </row>
    <row r="27" spans="1:12" s="1" customFormat="1" ht="16.25" customHeight="1">
      <c r="A27" s="62" t="s">
        <v>47</v>
      </c>
      <c r="B27" s="61" t="s">
        <v>206</v>
      </c>
      <c r="C27" s="10" t="s">
        <v>6</v>
      </c>
      <c r="D27" s="28">
        <v>1.8880000000000001E-2</v>
      </c>
      <c r="E27" s="31"/>
      <c r="F27" s="13"/>
      <c r="G27" s="13"/>
      <c r="H27" s="44"/>
      <c r="I27" s="13"/>
      <c r="J27" s="13"/>
      <c r="K27" s="13"/>
      <c r="L27" s="13"/>
    </row>
    <row r="28" spans="1:12" s="1" customFormat="1" ht="16.25" customHeight="1">
      <c r="A28" s="62" t="s">
        <v>47</v>
      </c>
      <c r="B28" s="61" t="s">
        <v>201</v>
      </c>
      <c r="C28" s="10" t="s">
        <v>19</v>
      </c>
      <c r="D28" s="28">
        <v>0.16750999999999999</v>
      </c>
      <c r="E28" s="31"/>
      <c r="F28" s="13"/>
      <c r="G28" s="13"/>
      <c r="H28" s="44"/>
      <c r="I28" s="13"/>
      <c r="J28" s="13"/>
      <c r="K28" s="13"/>
      <c r="L28" s="13"/>
    </row>
    <row r="29" spans="1:12" s="1" customFormat="1" ht="16.25" customHeight="1">
      <c r="A29" s="62" t="s">
        <v>47</v>
      </c>
      <c r="B29" s="61" t="s">
        <v>201</v>
      </c>
      <c r="C29" s="10" t="s">
        <v>12</v>
      </c>
      <c r="D29" s="28">
        <v>5.0596100000000002</v>
      </c>
      <c r="E29" s="31"/>
      <c r="F29" s="13"/>
      <c r="G29" s="13"/>
      <c r="H29" s="44"/>
      <c r="I29" s="13"/>
      <c r="J29" s="13"/>
      <c r="K29" s="13"/>
      <c r="L29" s="13"/>
    </row>
    <row r="30" spans="1:12" s="1" customFormat="1" ht="16.25" customHeight="1">
      <c r="A30" s="62" t="s">
        <v>47</v>
      </c>
      <c r="B30" s="61" t="s">
        <v>201</v>
      </c>
      <c r="C30" s="10" t="s">
        <v>6</v>
      </c>
      <c r="D30" s="28">
        <v>0.18822</v>
      </c>
      <c r="E30" s="31"/>
      <c r="F30" s="13"/>
      <c r="G30" s="13"/>
      <c r="H30" s="44"/>
      <c r="I30" s="13"/>
      <c r="J30" s="13"/>
      <c r="K30" s="13"/>
      <c r="L30" s="13"/>
    </row>
    <row r="31" spans="1:12" s="1" customFormat="1" ht="16.25" customHeight="1">
      <c r="A31" s="62" t="s">
        <v>47</v>
      </c>
      <c r="B31" s="61" t="s">
        <v>202</v>
      </c>
      <c r="C31" s="10" t="s">
        <v>12</v>
      </c>
      <c r="D31" s="28">
        <v>0.10625</v>
      </c>
      <c r="E31" s="31"/>
      <c r="F31" s="13"/>
      <c r="G31" s="13"/>
      <c r="H31" s="44"/>
      <c r="I31" s="13"/>
      <c r="J31" s="13"/>
      <c r="K31" s="13"/>
      <c r="L31" s="13"/>
    </row>
    <row r="32" spans="1:12" s="1" customFormat="1" ht="16.25" customHeight="1">
      <c r="A32" s="62" t="s">
        <v>47</v>
      </c>
      <c r="B32" s="61" t="s">
        <v>202</v>
      </c>
      <c r="C32" s="10" t="s">
        <v>6</v>
      </c>
      <c r="D32" s="28">
        <v>5.2100000000000002E-3</v>
      </c>
      <c r="E32" s="31"/>
      <c r="F32" s="13"/>
      <c r="G32" s="13"/>
      <c r="H32" s="44"/>
      <c r="I32" s="13"/>
      <c r="J32" s="13"/>
      <c r="K32" s="13"/>
      <c r="L32" s="13"/>
    </row>
    <row r="33" spans="1:12" s="1" customFormat="1" ht="16.25" customHeight="1">
      <c r="A33" s="62" t="s">
        <v>47</v>
      </c>
      <c r="B33" s="61" t="s">
        <v>203</v>
      </c>
      <c r="C33" s="10" t="s">
        <v>19</v>
      </c>
      <c r="D33" s="28">
        <v>6.6899999999999998E-3</v>
      </c>
      <c r="E33" s="31"/>
      <c r="F33" s="13"/>
      <c r="G33" s="13"/>
      <c r="H33" s="44"/>
      <c r="I33" s="13"/>
      <c r="J33" s="13"/>
      <c r="K33" s="13"/>
      <c r="L33" s="13"/>
    </row>
    <row r="34" spans="1:12" s="1" customFormat="1" ht="16.25" customHeight="1">
      <c r="A34" s="62" t="s">
        <v>47</v>
      </c>
      <c r="B34" s="61" t="s">
        <v>203</v>
      </c>
      <c r="C34" s="10" t="s">
        <v>12</v>
      </c>
      <c r="D34" s="28">
        <v>0.42338999999999999</v>
      </c>
      <c r="E34" s="31"/>
      <c r="F34" s="13"/>
      <c r="G34" s="13"/>
      <c r="H34" s="44"/>
      <c r="I34" s="13"/>
      <c r="J34" s="13"/>
      <c r="K34" s="13"/>
      <c r="L34" s="13"/>
    </row>
    <row r="35" spans="1:12" s="1" customFormat="1" ht="16.25" customHeight="1">
      <c r="A35" s="62" t="s">
        <v>47</v>
      </c>
      <c r="B35" s="61" t="s">
        <v>203</v>
      </c>
      <c r="C35" s="10" t="s">
        <v>6</v>
      </c>
      <c r="D35" s="28">
        <v>8.4399999999999996E-3</v>
      </c>
      <c r="E35" s="31"/>
      <c r="F35" s="13"/>
      <c r="G35" s="13"/>
      <c r="H35" s="44"/>
      <c r="I35" s="13"/>
      <c r="J35" s="13"/>
      <c r="K35" s="13"/>
      <c r="L35" s="13"/>
    </row>
    <row r="36" spans="1:12" s="1" customFormat="1" ht="16.25" customHeight="1">
      <c r="A36" s="62" t="s">
        <v>47</v>
      </c>
      <c r="B36" s="61" t="s">
        <v>204</v>
      </c>
      <c r="C36" s="10" t="s">
        <v>19</v>
      </c>
      <c r="D36" s="28">
        <v>2.5180000000000001E-2</v>
      </c>
      <c r="E36" s="31"/>
      <c r="F36" s="13"/>
      <c r="G36" s="13"/>
      <c r="H36" s="44"/>
      <c r="I36" s="13"/>
      <c r="J36" s="13"/>
      <c r="K36" s="13"/>
      <c r="L36" s="13"/>
    </row>
    <row r="37" spans="1:12" s="1" customFormat="1" ht="16.25" customHeight="1">
      <c r="A37" s="62" t="s">
        <v>47</v>
      </c>
      <c r="B37" s="61" t="s">
        <v>204</v>
      </c>
      <c r="C37" s="10" t="s">
        <v>12</v>
      </c>
      <c r="D37" s="28">
        <v>0.72340000000000004</v>
      </c>
      <c r="E37" s="31"/>
      <c r="F37" s="13"/>
      <c r="G37" s="13"/>
      <c r="H37" s="44"/>
      <c r="I37" s="13"/>
      <c r="J37" s="13"/>
      <c r="K37" s="13"/>
      <c r="L37" s="13"/>
    </row>
    <row r="38" spans="1:12" s="1" customFormat="1" ht="16.25" customHeight="1">
      <c r="A38" s="62" t="s">
        <v>47</v>
      </c>
      <c r="B38" s="61" t="s">
        <v>204</v>
      </c>
      <c r="C38" s="10" t="s">
        <v>6</v>
      </c>
      <c r="D38" s="28">
        <v>3.1850000000000003E-2</v>
      </c>
      <c r="E38" s="31"/>
      <c r="F38" s="13"/>
      <c r="G38" s="13"/>
      <c r="H38" s="44"/>
      <c r="I38" s="13"/>
      <c r="J38" s="13"/>
      <c r="K38" s="13"/>
      <c r="L38" s="13"/>
    </row>
    <row r="39" spans="1:12" s="1" customFormat="1" ht="14" customHeight="1">
      <c r="A39" s="63" t="s">
        <v>48</v>
      </c>
      <c r="B39" s="15" t="s">
        <v>49</v>
      </c>
      <c r="C39" s="10" t="s">
        <v>18</v>
      </c>
      <c r="D39" s="40">
        <v>46.255240000000001</v>
      </c>
      <c r="E39" s="31"/>
      <c r="F39" s="13"/>
      <c r="G39" s="13"/>
      <c r="H39" s="44"/>
      <c r="I39" s="13"/>
      <c r="J39" s="13"/>
      <c r="K39" s="13"/>
      <c r="L39" s="13"/>
    </row>
    <row r="40" spans="1:12" s="1" customFormat="1" ht="14" customHeight="1">
      <c r="A40" s="63" t="s">
        <v>48</v>
      </c>
      <c r="B40" s="15" t="s">
        <v>49</v>
      </c>
      <c r="C40" s="10" t="s">
        <v>9</v>
      </c>
      <c r="D40" s="40">
        <v>1.132E-2</v>
      </c>
      <c r="E40" s="31"/>
      <c r="F40" s="13"/>
      <c r="G40" s="13"/>
      <c r="H40" s="44"/>
      <c r="I40" s="13"/>
      <c r="J40" s="13"/>
      <c r="K40" s="13"/>
      <c r="L40" s="13"/>
    </row>
    <row r="41" spans="1:12" s="1" customFormat="1" ht="14" customHeight="1">
      <c r="A41" s="63" t="s">
        <v>48</v>
      </c>
      <c r="B41" s="15" t="s">
        <v>50</v>
      </c>
      <c r="C41" s="10" t="s">
        <v>18</v>
      </c>
      <c r="D41" s="40">
        <v>42.764870000000002</v>
      </c>
      <c r="E41" s="31"/>
      <c r="F41" s="13"/>
      <c r="G41" s="13"/>
      <c r="H41" s="44"/>
      <c r="I41" s="13"/>
      <c r="J41" s="13"/>
      <c r="K41" s="13"/>
      <c r="L41" s="13"/>
    </row>
    <row r="42" spans="1:12" s="1" customFormat="1" ht="14" customHeight="1">
      <c r="A42" s="63" t="s">
        <v>48</v>
      </c>
      <c r="B42" s="15" t="s">
        <v>50</v>
      </c>
      <c r="C42" s="10" t="s">
        <v>9</v>
      </c>
      <c r="D42" s="40">
        <v>1.132E-2</v>
      </c>
      <c r="E42" s="31"/>
      <c r="F42" s="13"/>
      <c r="G42" s="13"/>
      <c r="H42" s="44"/>
      <c r="I42" s="13"/>
      <c r="J42" s="13"/>
      <c r="K42" s="13"/>
      <c r="L42" s="13"/>
    </row>
    <row r="43" spans="1:12" s="1" customFormat="1" ht="14" customHeight="1">
      <c r="A43" s="63" t="s">
        <v>48</v>
      </c>
      <c r="B43" s="15" t="s">
        <v>51</v>
      </c>
      <c r="C43" s="10" t="s">
        <v>18</v>
      </c>
      <c r="D43" s="40">
        <v>54.336539999999999</v>
      </c>
      <c r="E43" s="31"/>
      <c r="F43" s="13"/>
      <c r="G43" s="13"/>
      <c r="H43" s="44"/>
      <c r="I43" s="13"/>
      <c r="J43" s="13"/>
      <c r="K43" s="13"/>
      <c r="L43" s="13"/>
    </row>
    <row r="44" spans="1:12" s="1" customFormat="1" ht="14" customHeight="1">
      <c r="A44" s="63" t="s">
        <v>48</v>
      </c>
      <c r="B44" s="15" t="s">
        <v>51</v>
      </c>
      <c r="C44" s="10" t="s">
        <v>9</v>
      </c>
      <c r="D44" s="40">
        <v>1.132E-2</v>
      </c>
      <c r="E44" s="31"/>
      <c r="F44" s="13"/>
      <c r="G44" s="13"/>
      <c r="H44" s="44"/>
      <c r="I44" s="13"/>
      <c r="J44" s="13"/>
      <c r="K44" s="13"/>
      <c r="L44" s="13"/>
    </row>
    <row r="45" spans="1:12" s="1" customFormat="1" ht="14" customHeight="1">
      <c r="A45" s="63" t="s">
        <v>48</v>
      </c>
      <c r="B45" s="15" t="s">
        <v>52</v>
      </c>
      <c r="C45" s="10" t="s">
        <v>18</v>
      </c>
      <c r="D45" s="40">
        <v>54.087769999999999</v>
      </c>
      <c r="E45" s="31"/>
      <c r="F45" s="13"/>
      <c r="G45" s="13"/>
      <c r="H45" s="44"/>
      <c r="I45" s="13"/>
      <c r="J45" s="13"/>
      <c r="K45" s="13"/>
      <c r="L45" s="13"/>
    </row>
    <row r="46" spans="1:12" s="1" customFormat="1" ht="14" customHeight="1">
      <c r="A46" s="63" t="s">
        <v>48</v>
      </c>
      <c r="B46" s="15" t="s">
        <v>52</v>
      </c>
      <c r="C46" s="10" t="s">
        <v>9</v>
      </c>
      <c r="D46" s="40">
        <v>1.4540000000000001E-2</v>
      </c>
      <c r="E46" s="31"/>
      <c r="F46" s="13"/>
      <c r="G46" s="13"/>
      <c r="H46" s="44"/>
      <c r="I46" s="13"/>
      <c r="J46" s="13"/>
      <c r="K46" s="13"/>
      <c r="L46" s="13"/>
    </row>
    <row r="47" spans="1:12" s="1" customFormat="1" ht="15" customHeight="1">
      <c r="A47" s="63" t="s">
        <v>7</v>
      </c>
      <c r="B47" s="15" t="s">
        <v>7</v>
      </c>
      <c r="C47" s="10" t="s">
        <v>18</v>
      </c>
      <c r="D47" s="40">
        <v>1.26431</v>
      </c>
      <c r="E47" s="31"/>
      <c r="F47" s="13"/>
      <c r="G47" s="13"/>
      <c r="H47" s="44"/>
      <c r="I47" s="13"/>
      <c r="J47" s="13"/>
      <c r="K47" s="13"/>
      <c r="L47" s="13"/>
    </row>
    <row r="48" spans="1:12" s="1" customFormat="1" ht="16.5" customHeight="1">
      <c r="A48" s="63" t="s">
        <v>7</v>
      </c>
      <c r="B48" s="15" t="s">
        <v>7</v>
      </c>
      <c r="C48" s="10" t="s">
        <v>9</v>
      </c>
      <c r="D48" s="40">
        <v>2.3000000000000001E-4</v>
      </c>
      <c r="E48" s="31"/>
      <c r="F48" s="13"/>
      <c r="G48" s="13"/>
      <c r="H48" s="44"/>
      <c r="I48" s="13"/>
      <c r="J48" s="13"/>
      <c r="K48" s="13"/>
      <c r="L48" s="13"/>
    </row>
    <row r="49" spans="1:12" s="1" customFormat="1" ht="16.5" customHeight="1">
      <c r="A49" s="63" t="s">
        <v>7</v>
      </c>
      <c r="B49" s="15" t="s">
        <v>53</v>
      </c>
      <c r="C49" s="10" t="s">
        <v>18</v>
      </c>
      <c r="D49" s="40">
        <v>0.69618999999999998</v>
      </c>
      <c r="E49" s="31"/>
      <c r="F49" s="13"/>
      <c r="G49" s="13"/>
      <c r="H49" s="44"/>
      <c r="I49" s="13"/>
      <c r="J49" s="13"/>
      <c r="K49" s="13"/>
      <c r="L49" s="13"/>
    </row>
    <row r="50" spans="1:12" s="1" customFormat="1" ht="17.25" customHeight="1">
      <c r="A50" s="63" t="s">
        <v>7</v>
      </c>
      <c r="B50" s="15" t="s">
        <v>53</v>
      </c>
      <c r="C50" s="10" t="s">
        <v>9</v>
      </c>
      <c r="D50" s="40">
        <v>2.0000000000000001E-4</v>
      </c>
      <c r="E50" s="31"/>
      <c r="F50" s="13"/>
      <c r="G50" s="13"/>
      <c r="H50" s="44"/>
      <c r="I50" s="13"/>
      <c r="J50" s="13"/>
      <c r="K50" s="13"/>
      <c r="L50" s="13"/>
    </row>
  </sheetData>
  <pageMargins left="0.7" right="0.7" top="0.75" bottom="0.75" header="0.3" footer="0.3"/>
  <pageSetup paperSize="9" scale="2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tabColor theme="9" tint="0.39997558519241921"/>
    <pageSetUpPr fitToPage="1"/>
  </sheetPr>
  <dimension ref="A1:D35"/>
  <sheetViews>
    <sheetView zoomScaleNormal="100" workbookViewId="0">
      <selection activeCell="E13" sqref="E13"/>
    </sheetView>
  </sheetViews>
  <sheetFormatPr baseColWidth="10" defaultColWidth="11.1640625" defaultRowHeight="13"/>
  <cols>
    <col min="1" max="1" width="15.1640625" customWidth="1"/>
    <col min="2" max="2" width="18" customWidth="1"/>
    <col min="3" max="3" width="19.1640625" customWidth="1"/>
    <col min="4" max="4" width="14.5" customWidth="1"/>
  </cols>
  <sheetData>
    <row r="1" spans="1:4" s="6" customFormat="1" ht="17">
      <c r="A1" s="9" t="s">
        <v>13</v>
      </c>
      <c r="B1" s="9" t="s">
        <v>54</v>
      </c>
      <c r="C1" s="9" t="s">
        <v>15</v>
      </c>
      <c r="D1" s="10" t="s">
        <v>16</v>
      </c>
    </row>
    <row r="2" spans="1:4" s="6" customFormat="1" ht="15" customHeight="1">
      <c r="A2" s="61" t="s">
        <v>55</v>
      </c>
      <c r="B2" s="15" t="s">
        <v>56</v>
      </c>
      <c r="C2" s="10" t="s">
        <v>10</v>
      </c>
      <c r="D2" s="28">
        <v>0.10764</v>
      </c>
    </row>
    <row r="3" spans="1:4" s="6" customFormat="1" ht="32">
      <c r="A3" s="61" t="s">
        <v>55</v>
      </c>
      <c r="B3" s="15" t="s">
        <v>56</v>
      </c>
      <c r="C3" s="10" t="s">
        <v>57</v>
      </c>
      <c r="D3" s="28">
        <v>0.17324999999999999</v>
      </c>
    </row>
    <row r="4" spans="1:4" s="6" customFormat="1" ht="32">
      <c r="A4" s="61" t="s">
        <v>55</v>
      </c>
      <c r="B4" s="15" t="s">
        <v>58</v>
      </c>
      <c r="C4" s="10" t="s">
        <v>10</v>
      </c>
      <c r="D4" s="28">
        <v>0.13178000000000001</v>
      </c>
    </row>
    <row r="5" spans="1:4" s="6" customFormat="1" ht="32">
      <c r="A5" s="61" t="s">
        <v>55</v>
      </c>
      <c r="B5" s="15" t="s">
        <v>58</v>
      </c>
      <c r="C5" s="10" t="s">
        <v>57</v>
      </c>
      <c r="D5" s="28">
        <v>0.21209</v>
      </c>
    </row>
    <row r="6" spans="1:4" s="6" customFormat="1" ht="32">
      <c r="A6" s="61" t="s">
        <v>55</v>
      </c>
      <c r="B6" s="15" t="s">
        <v>59</v>
      </c>
      <c r="C6" s="10" t="s">
        <v>10</v>
      </c>
      <c r="D6" s="28">
        <v>0.14288000000000001</v>
      </c>
    </row>
    <row r="7" spans="1:4" s="6" customFormat="1" ht="32">
      <c r="A7" s="61" t="s">
        <v>55</v>
      </c>
      <c r="B7" s="15" t="s">
        <v>59</v>
      </c>
      <c r="C7" s="10" t="s">
        <v>57</v>
      </c>
      <c r="D7" s="28">
        <v>0.22996</v>
      </c>
    </row>
    <row r="8" spans="1:4" s="6" customFormat="1" ht="32">
      <c r="A8" s="61" t="s">
        <v>55</v>
      </c>
      <c r="B8" s="15" t="s">
        <v>60</v>
      </c>
      <c r="C8" s="10" t="s">
        <v>10</v>
      </c>
      <c r="D8" s="28">
        <v>0.16048000000000001</v>
      </c>
    </row>
    <row r="9" spans="1:4" s="6" customFormat="1" ht="32">
      <c r="A9" s="61" t="s">
        <v>55</v>
      </c>
      <c r="B9" s="15" t="s">
        <v>60</v>
      </c>
      <c r="C9" s="10" t="s">
        <v>57</v>
      </c>
      <c r="D9" s="28">
        <v>0.25827</v>
      </c>
    </row>
    <row r="10" spans="1:4" s="6" customFormat="1" ht="32">
      <c r="A10" s="61" t="s">
        <v>55</v>
      </c>
      <c r="B10" s="15" t="s">
        <v>61</v>
      </c>
      <c r="C10" s="10" t="s">
        <v>10</v>
      </c>
      <c r="D10" s="28">
        <v>0.17000999999999999</v>
      </c>
    </row>
    <row r="11" spans="1:4" s="6" customFormat="1" ht="32">
      <c r="A11" s="61" t="s">
        <v>55</v>
      </c>
      <c r="B11" s="15" t="s">
        <v>61</v>
      </c>
      <c r="C11" s="10" t="s">
        <v>57</v>
      </c>
      <c r="D11" s="28">
        <v>0.27361999999999997</v>
      </c>
    </row>
    <row r="12" spans="1:4" s="6" customFormat="1" ht="32">
      <c r="A12" s="61" t="s">
        <v>55</v>
      </c>
      <c r="B12" s="15" t="s">
        <v>62</v>
      </c>
      <c r="C12" s="10" t="s">
        <v>10</v>
      </c>
      <c r="D12" s="28">
        <v>0.20695</v>
      </c>
    </row>
    <row r="13" spans="1:4" s="6" customFormat="1" ht="32">
      <c r="A13" s="61" t="s">
        <v>55</v>
      </c>
      <c r="B13" s="15" t="s">
        <v>62</v>
      </c>
      <c r="C13" s="10" t="s">
        <v>57</v>
      </c>
      <c r="D13" s="28">
        <v>0.33306000000000002</v>
      </c>
    </row>
    <row r="14" spans="1:4" s="6" customFormat="1" ht="32">
      <c r="A14" s="61" t="s">
        <v>55</v>
      </c>
      <c r="B14" s="15" t="s">
        <v>63</v>
      </c>
      <c r="C14" s="10" t="s">
        <v>10</v>
      </c>
      <c r="D14" s="28">
        <v>0.17016000000000001</v>
      </c>
    </row>
    <row r="15" spans="1:4" s="6" customFormat="1" ht="32">
      <c r="A15" s="61" t="s">
        <v>55</v>
      </c>
      <c r="B15" s="15" t="s">
        <v>63</v>
      </c>
      <c r="C15" s="10" t="s">
        <v>57</v>
      </c>
      <c r="D15" s="28">
        <v>0.27387</v>
      </c>
    </row>
    <row r="16" spans="1:4" s="6" customFormat="1" ht="32">
      <c r="A16" s="61" t="s">
        <v>55</v>
      </c>
      <c r="B16" s="15" t="s">
        <v>64</v>
      </c>
      <c r="C16" s="10" t="s">
        <v>10</v>
      </c>
      <c r="D16" s="28">
        <v>0.19757</v>
      </c>
    </row>
    <row r="17" spans="1:4" s="6" customFormat="1" ht="32">
      <c r="A17" s="61" t="s">
        <v>55</v>
      </c>
      <c r="B17" s="15" t="s">
        <v>64</v>
      </c>
      <c r="C17" s="10" t="s">
        <v>57</v>
      </c>
      <c r="D17" s="28">
        <v>0.31796999999999997</v>
      </c>
    </row>
    <row r="18" spans="1:4" s="6" customFormat="1" ht="32">
      <c r="A18" s="61" t="s">
        <v>55</v>
      </c>
      <c r="B18" s="15" t="s">
        <v>65</v>
      </c>
      <c r="C18" s="10" t="s">
        <v>10</v>
      </c>
      <c r="D18" s="28">
        <v>0.17751</v>
      </c>
    </row>
    <row r="19" spans="1:4" s="6" customFormat="1" ht="32">
      <c r="A19" s="61" t="s">
        <v>55</v>
      </c>
      <c r="B19" s="15" t="s">
        <v>65</v>
      </c>
      <c r="C19" s="10" t="s">
        <v>57</v>
      </c>
      <c r="D19" s="28">
        <v>0.28569</v>
      </c>
    </row>
    <row r="20" spans="1:4" s="6" customFormat="1" ht="15">
      <c r="A20" s="15" t="s">
        <v>66</v>
      </c>
      <c r="B20" s="15" t="s">
        <v>67</v>
      </c>
      <c r="C20" s="10" t="s">
        <v>10</v>
      </c>
      <c r="D20" s="28">
        <v>0.13994000000000001</v>
      </c>
    </row>
    <row r="21" spans="1:4" s="6" customFormat="1" ht="15">
      <c r="A21" s="15" t="s">
        <v>66</v>
      </c>
      <c r="B21" s="15" t="s">
        <v>67</v>
      </c>
      <c r="C21" s="10" t="s">
        <v>57</v>
      </c>
      <c r="D21" s="28">
        <v>0.22522</v>
      </c>
    </row>
    <row r="22" spans="1:4" s="6" customFormat="1" ht="15">
      <c r="A22" s="15" t="s">
        <v>66</v>
      </c>
      <c r="B22" s="15" t="s">
        <v>68</v>
      </c>
      <c r="C22" s="10" t="s">
        <v>10</v>
      </c>
      <c r="D22" s="28">
        <v>0.16807</v>
      </c>
    </row>
    <row r="23" spans="1:4" s="6" customFormat="1" ht="15">
      <c r="A23" s="15" t="s">
        <v>66</v>
      </c>
      <c r="B23" s="15" t="s">
        <v>68</v>
      </c>
      <c r="C23" s="10" t="s">
        <v>57</v>
      </c>
      <c r="D23" s="28">
        <v>0.27050000000000002</v>
      </c>
    </row>
    <row r="24" spans="1:4" s="6" customFormat="1" ht="15">
      <c r="A24" s="15" t="s">
        <v>66</v>
      </c>
      <c r="B24" s="15" t="s">
        <v>69</v>
      </c>
      <c r="C24" s="10" t="s">
        <v>10</v>
      </c>
      <c r="D24" s="28">
        <v>0.20729</v>
      </c>
    </row>
    <row r="25" spans="1:4" s="6" customFormat="1" ht="15">
      <c r="A25" s="15" t="s">
        <v>66</v>
      </c>
      <c r="B25" s="15" t="s">
        <v>69</v>
      </c>
      <c r="C25" s="10" t="s">
        <v>57</v>
      </c>
      <c r="D25" s="28">
        <v>0.33362000000000003</v>
      </c>
    </row>
    <row r="26" spans="1:4" s="6" customFormat="1" ht="15">
      <c r="A26" s="15" t="s">
        <v>66</v>
      </c>
      <c r="B26" s="15" t="s">
        <v>70</v>
      </c>
      <c r="C26" s="10" t="s">
        <v>10</v>
      </c>
      <c r="D26" s="28">
        <v>0.16983999999999999</v>
      </c>
    </row>
    <row r="27" spans="1:4" s="6" customFormat="1" ht="15">
      <c r="A27" s="15" t="s">
        <v>66</v>
      </c>
      <c r="B27" s="15" t="s">
        <v>70</v>
      </c>
      <c r="C27" s="10" t="s">
        <v>57</v>
      </c>
      <c r="D27" s="28">
        <v>0.27334000000000003</v>
      </c>
    </row>
    <row r="28" spans="1:4" s="6" customFormat="1" ht="15">
      <c r="A28" s="15" t="s">
        <v>71</v>
      </c>
      <c r="B28" s="15" t="s">
        <v>72</v>
      </c>
      <c r="C28" s="10" t="s">
        <v>10</v>
      </c>
      <c r="D28" s="47">
        <v>8.319E-2</v>
      </c>
    </row>
    <row r="29" spans="1:4" s="6" customFormat="1" ht="15">
      <c r="A29" s="15" t="s">
        <v>71</v>
      </c>
      <c r="B29" s="15" t="s">
        <v>72</v>
      </c>
      <c r="C29" s="10" t="s">
        <v>57</v>
      </c>
      <c r="D29" s="47">
        <v>0.13388999999999998</v>
      </c>
    </row>
    <row r="30" spans="1:4" s="6" customFormat="1" ht="15">
      <c r="A30" s="15" t="s">
        <v>71</v>
      </c>
      <c r="B30" s="15" t="s">
        <v>73</v>
      </c>
      <c r="C30" s="10" t="s">
        <v>10</v>
      </c>
      <c r="D30" s="47">
        <v>0.10107000000000001</v>
      </c>
    </row>
    <row r="31" spans="1:4" s="6" customFormat="1" ht="15">
      <c r="A31" s="15" t="s">
        <v>71</v>
      </c>
      <c r="B31" s="15" t="s">
        <v>73</v>
      </c>
      <c r="C31" s="10" t="s">
        <v>57</v>
      </c>
      <c r="D31" s="47">
        <v>0.16264999999999999</v>
      </c>
    </row>
    <row r="32" spans="1:4" s="6" customFormat="1" ht="15">
      <c r="A32" s="15" t="s">
        <v>71</v>
      </c>
      <c r="B32" s="15" t="s">
        <v>74</v>
      </c>
      <c r="C32" s="10" t="s">
        <v>10</v>
      </c>
      <c r="D32" s="47">
        <v>0.13252</v>
      </c>
    </row>
    <row r="33" spans="1:4" s="6" customFormat="1" ht="15">
      <c r="A33" s="15" t="s">
        <v>71</v>
      </c>
      <c r="B33" s="15" t="s">
        <v>74</v>
      </c>
      <c r="C33" s="10" t="s">
        <v>57</v>
      </c>
      <c r="D33" s="47">
        <v>0.21325999999999998</v>
      </c>
    </row>
    <row r="34" spans="1:4" s="6" customFormat="1" ht="15">
      <c r="A34" s="15" t="s">
        <v>71</v>
      </c>
      <c r="B34" s="15" t="s">
        <v>75</v>
      </c>
      <c r="C34" s="10" t="s">
        <v>10</v>
      </c>
      <c r="D34" s="47">
        <v>0.11367000000000001</v>
      </c>
    </row>
    <row r="35" spans="1:4" s="6" customFormat="1" ht="15">
      <c r="A35" s="15" t="s">
        <v>71</v>
      </c>
      <c r="B35" s="15" t="s">
        <v>75</v>
      </c>
      <c r="C35" s="10" t="s">
        <v>57</v>
      </c>
      <c r="D35" s="47">
        <v>0.18293000000000001</v>
      </c>
    </row>
  </sheetData>
  <conditionalFormatting sqref="D20 D22 D24 D26">
    <cfRule type="expression" dxfId="5" priority="1">
      <formula>IF(D20="",TRUE,FALSE)</formula>
    </cfRule>
  </conditionalFormatting>
  <conditionalFormatting sqref="D2:D19">
    <cfRule type="expression" dxfId="4" priority="19">
      <formula>IF(D2="",TRUE,FALSE)</formula>
    </cfRule>
  </conditionalFormatting>
  <pageMargins left="0.7" right="0.7" top="0.75" bottom="0.75" header="0.3" footer="0.3"/>
  <pageSetup paperSize="9" scale="17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>
    <tabColor theme="9" tint="0.39997558519241921"/>
    <pageSetUpPr fitToPage="1"/>
  </sheetPr>
  <dimension ref="A1:I41"/>
  <sheetViews>
    <sheetView zoomScaleNormal="100" workbookViewId="0">
      <selection activeCell="D28" sqref="D28"/>
    </sheetView>
  </sheetViews>
  <sheetFormatPr baseColWidth="10" defaultColWidth="11.1640625" defaultRowHeight="15"/>
  <cols>
    <col min="1" max="1" width="28.5" style="3" customWidth="1"/>
    <col min="2" max="2" width="29.5" style="3" customWidth="1"/>
    <col min="3" max="3" width="14.83203125" style="3" customWidth="1"/>
    <col min="4" max="4" width="14.5" style="3" customWidth="1"/>
    <col min="5" max="9" width="11.1640625" style="2"/>
    <col min="10" max="16384" width="11.1640625" style="3"/>
  </cols>
  <sheetData>
    <row r="1" spans="1:9" s="4" customFormat="1" ht="17">
      <c r="A1" s="9" t="s">
        <v>13</v>
      </c>
      <c r="B1" s="9" t="s">
        <v>54</v>
      </c>
      <c r="C1" s="9" t="s">
        <v>15</v>
      </c>
      <c r="D1" s="10" t="s">
        <v>16</v>
      </c>
      <c r="E1" s="6"/>
      <c r="F1" s="6"/>
      <c r="G1" s="6"/>
      <c r="H1" s="6"/>
      <c r="I1" s="6"/>
    </row>
    <row r="2" spans="1:9" s="4" customFormat="1">
      <c r="A2" s="15" t="s">
        <v>76</v>
      </c>
      <c r="B2" s="15" t="s">
        <v>77</v>
      </c>
      <c r="C2" s="10" t="s">
        <v>10</v>
      </c>
      <c r="D2" s="28">
        <v>0.15356</v>
      </c>
      <c r="E2" s="6"/>
      <c r="F2" s="6"/>
      <c r="G2" s="6"/>
      <c r="H2" s="6"/>
      <c r="I2" s="6"/>
    </row>
    <row r="3" spans="1:9" s="4" customFormat="1">
      <c r="A3" s="15" t="s">
        <v>76</v>
      </c>
      <c r="B3" s="15" t="s">
        <v>77</v>
      </c>
      <c r="C3" s="10" t="s">
        <v>57</v>
      </c>
      <c r="D3" s="28">
        <v>0.24715999999999999</v>
      </c>
      <c r="E3" s="6"/>
      <c r="F3" s="6"/>
      <c r="G3" s="6"/>
      <c r="H3" s="6"/>
      <c r="I3" s="6"/>
    </row>
    <row r="4" spans="1:9" s="4" customFormat="1">
      <c r="A4" s="15" t="s">
        <v>76</v>
      </c>
      <c r="B4" s="15" t="s">
        <v>78</v>
      </c>
      <c r="C4" s="10" t="s">
        <v>10</v>
      </c>
      <c r="D4" s="28">
        <v>0.18831999999999999</v>
      </c>
      <c r="E4" s="6"/>
      <c r="F4" s="6"/>
      <c r="G4" s="6"/>
      <c r="H4" s="6"/>
      <c r="I4" s="6"/>
    </row>
    <row r="5" spans="1:9" s="4" customFormat="1">
      <c r="A5" s="15" t="s">
        <v>76</v>
      </c>
      <c r="B5" s="15" t="s">
        <v>78</v>
      </c>
      <c r="C5" s="10" t="s">
        <v>57</v>
      </c>
      <c r="D5" s="28">
        <v>0.30309000000000003</v>
      </c>
      <c r="E5" s="6"/>
      <c r="F5" s="6"/>
      <c r="G5" s="6"/>
      <c r="H5" s="6"/>
      <c r="I5" s="6"/>
    </row>
    <row r="6" spans="1:9" s="4" customFormat="1">
      <c r="A6" s="15" t="s">
        <v>76</v>
      </c>
      <c r="B6" s="15" t="s">
        <v>79</v>
      </c>
      <c r="C6" s="10" t="s">
        <v>10</v>
      </c>
      <c r="D6" s="28">
        <v>0.27365</v>
      </c>
      <c r="E6" s="6"/>
      <c r="F6" s="6"/>
      <c r="G6" s="6"/>
      <c r="H6" s="6"/>
      <c r="I6" s="6"/>
    </row>
    <row r="7" spans="1:9" s="4" customFormat="1">
      <c r="A7" s="15" t="s">
        <v>76</v>
      </c>
      <c r="B7" s="15" t="s">
        <v>79</v>
      </c>
      <c r="C7" s="10" t="s">
        <v>57</v>
      </c>
      <c r="D7" s="28">
        <v>0.44041999999999998</v>
      </c>
      <c r="E7" s="6"/>
      <c r="F7" s="6"/>
      <c r="G7" s="6"/>
      <c r="H7" s="6"/>
      <c r="I7" s="6"/>
    </row>
    <row r="8" spans="1:9" s="4" customFormat="1">
      <c r="A8" s="15" t="s">
        <v>76</v>
      </c>
      <c r="B8" s="15" t="s">
        <v>80</v>
      </c>
      <c r="C8" s="10" t="s">
        <v>10</v>
      </c>
      <c r="D8" s="28">
        <v>0.25023000000000001</v>
      </c>
      <c r="E8" s="6"/>
      <c r="F8" s="6"/>
      <c r="G8" s="6"/>
      <c r="H8" s="6"/>
      <c r="I8" s="6"/>
    </row>
    <row r="9" spans="1:9" s="4" customFormat="1">
      <c r="A9" s="15" t="s">
        <v>76</v>
      </c>
      <c r="B9" s="15" t="s">
        <v>80</v>
      </c>
      <c r="C9" s="10" t="s">
        <v>57</v>
      </c>
      <c r="D9" s="28">
        <v>0.40272999999999998</v>
      </c>
      <c r="E9" s="6"/>
      <c r="F9" s="6"/>
      <c r="G9" s="6"/>
      <c r="H9" s="6"/>
      <c r="I9" s="6"/>
    </row>
    <row r="10" spans="1:9" s="4" customFormat="1">
      <c r="A10" s="15" t="s">
        <v>81</v>
      </c>
      <c r="B10" s="15" t="s">
        <v>82</v>
      </c>
      <c r="C10" s="10" t="s">
        <v>10</v>
      </c>
      <c r="D10" s="28">
        <v>0.45379999999999998</v>
      </c>
      <c r="E10" s="6"/>
      <c r="F10" s="6"/>
      <c r="G10" s="6"/>
      <c r="H10" s="6"/>
      <c r="I10" s="6"/>
    </row>
    <row r="11" spans="1:9" s="4" customFormat="1">
      <c r="A11" s="15" t="s">
        <v>81</v>
      </c>
      <c r="B11" s="15" t="s">
        <v>82</v>
      </c>
      <c r="C11" s="10" t="s">
        <v>57</v>
      </c>
      <c r="D11" s="28">
        <v>0.73031000000000001</v>
      </c>
      <c r="E11" s="6"/>
      <c r="F11" s="6"/>
      <c r="G11" s="6"/>
      <c r="H11" s="6"/>
      <c r="I11" s="6"/>
    </row>
    <row r="12" spans="1:9" s="4" customFormat="1">
      <c r="A12" s="15" t="s">
        <v>81</v>
      </c>
      <c r="B12" s="15" t="s">
        <v>83</v>
      </c>
      <c r="C12" s="10" t="s">
        <v>10</v>
      </c>
      <c r="D12" s="28">
        <v>0.54425999999999997</v>
      </c>
      <c r="E12" s="6"/>
      <c r="F12" s="6"/>
      <c r="G12" s="6"/>
      <c r="H12" s="6"/>
      <c r="I12" s="6"/>
    </row>
    <row r="13" spans="1:9" s="4" customFormat="1">
      <c r="A13" s="15" t="s">
        <v>81</v>
      </c>
      <c r="B13" s="15" t="s">
        <v>83</v>
      </c>
      <c r="C13" s="10" t="s">
        <v>57</v>
      </c>
      <c r="D13" s="28">
        <v>0.87590999999999997</v>
      </c>
      <c r="E13" s="6"/>
      <c r="F13" s="6"/>
      <c r="G13" s="6"/>
      <c r="H13" s="6"/>
      <c r="I13" s="6"/>
    </row>
    <row r="14" spans="1:9" s="4" customFormat="1">
      <c r="A14" s="15" t="s">
        <v>81</v>
      </c>
      <c r="B14" s="15" t="s">
        <v>84</v>
      </c>
      <c r="C14" s="10" t="s">
        <v>10</v>
      </c>
      <c r="D14" s="28">
        <v>0.74987000000000004</v>
      </c>
      <c r="E14" s="6"/>
      <c r="F14" s="6"/>
      <c r="G14" s="6"/>
      <c r="H14" s="6"/>
      <c r="I14" s="6"/>
    </row>
    <row r="15" spans="1:9" s="4" customFormat="1">
      <c r="A15" s="15" t="s">
        <v>81</v>
      </c>
      <c r="B15" s="15" t="s">
        <v>84</v>
      </c>
      <c r="C15" s="10" t="s">
        <v>57</v>
      </c>
      <c r="D15" s="28">
        <v>1.2068099999999999</v>
      </c>
      <c r="E15" s="6"/>
      <c r="F15" s="6"/>
      <c r="G15" s="6"/>
      <c r="H15" s="6"/>
      <c r="I15" s="6"/>
    </row>
    <row r="16" spans="1:9" s="4" customFormat="1">
      <c r="A16" s="15" t="s">
        <v>81</v>
      </c>
      <c r="B16" s="15" t="s">
        <v>85</v>
      </c>
      <c r="C16" s="10" t="s">
        <v>10</v>
      </c>
      <c r="D16" s="28">
        <v>0.66163000000000005</v>
      </c>
      <c r="E16" s="6"/>
      <c r="F16" s="6"/>
      <c r="G16" s="6"/>
      <c r="H16" s="6"/>
      <c r="I16" s="6"/>
    </row>
    <row r="17" spans="1:9" s="4" customFormat="1">
      <c r="A17" s="15" t="s">
        <v>81</v>
      </c>
      <c r="B17" s="15" t="s">
        <v>85</v>
      </c>
      <c r="C17" s="10" t="s">
        <v>57</v>
      </c>
      <c r="D17" s="28">
        <v>1.0647899999999999</v>
      </c>
      <c r="E17" s="6"/>
      <c r="F17" s="6"/>
      <c r="G17" s="6"/>
      <c r="H17" s="6"/>
      <c r="I17" s="6"/>
    </row>
    <row r="18" spans="1:9" s="4" customFormat="1">
      <c r="A18" s="15" t="s">
        <v>81</v>
      </c>
      <c r="B18" s="15" t="s">
        <v>86</v>
      </c>
      <c r="C18" s="10" t="s">
        <v>10</v>
      </c>
      <c r="D18" s="28">
        <v>0.61558000000000002</v>
      </c>
      <c r="E18" s="6"/>
      <c r="F18" s="6"/>
      <c r="G18" s="6"/>
      <c r="H18" s="6"/>
      <c r="I18" s="6"/>
    </row>
    <row r="19" spans="1:9" s="4" customFormat="1">
      <c r="A19" s="15" t="s">
        <v>81</v>
      </c>
      <c r="B19" s="15" t="s">
        <v>86</v>
      </c>
      <c r="C19" s="10" t="s">
        <v>57</v>
      </c>
      <c r="D19" s="28">
        <v>0.99065000000000003</v>
      </c>
      <c r="E19" s="6"/>
      <c r="F19" s="6"/>
      <c r="G19" s="6"/>
      <c r="H19" s="6"/>
      <c r="I19" s="6"/>
    </row>
    <row r="20" spans="1:9" s="4" customFormat="1">
      <c r="A20" s="15" t="s">
        <v>81</v>
      </c>
      <c r="B20" s="15" t="s">
        <v>87</v>
      </c>
      <c r="C20" s="10" t="s">
        <v>10</v>
      </c>
      <c r="D20" s="28">
        <v>0.63238000000000005</v>
      </c>
      <c r="E20" s="6"/>
      <c r="F20" s="6"/>
      <c r="G20" s="6"/>
      <c r="H20" s="6"/>
      <c r="I20" s="6"/>
    </row>
    <row r="21" spans="1:9" s="4" customFormat="1">
      <c r="A21" s="15" t="s">
        <v>81</v>
      </c>
      <c r="B21" s="15" t="s">
        <v>87</v>
      </c>
      <c r="C21" s="10" t="s">
        <v>57</v>
      </c>
      <c r="D21" s="28">
        <v>1.0177</v>
      </c>
      <c r="E21" s="6"/>
      <c r="F21" s="6"/>
      <c r="G21" s="6"/>
      <c r="H21" s="6"/>
      <c r="I21" s="6"/>
    </row>
    <row r="22" spans="1:9" s="4" customFormat="1">
      <c r="A22" s="15" t="s">
        <v>81</v>
      </c>
      <c r="B22" s="15" t="s">
        <v>88</v>
      </c>
      <c r="C22" s="10" t="s">
        <v>10</v>
      </c>
      <c r="D22" s="28">
        <v>0.63161999999999996</v>
      </c>
      <c r="E22" s="6"/>
      <c r="F22" s="6"/>
      <c r="G22" s="6"/>
      <c r="H22" s="6"/>
      <c r="I22" s="6"/>
    </row>
    <row r="23" spans="1:9" s="4" customFormat="1">
      <c r="A23" s="15" t="s">
        <v>81</v>
      </c>
      <c r="B23" s="15" t="s">
        <v>88</v>
      </c>
      <c r="C23" s="10" t="s">
        <v>57</v>
      </c>
      <c r="D23" s="28">
        <v>1.0164800000000001</v>
      </c>
      <c r="E23" s="6"/>
      <c r="F23" s="6"/>
      <c r="G23" s="6"/>
      <c r="H23" s="6"/>
      <c r="I23" s="6"/>
    </row>
    <row r="24" spans="1:9" s="4" customFormat="1">
      <c r="A24" s="15" t="s">
        <v>81</v>
      </c>
      <c r="B24" s="15" t="s">
        <v>89</v>
      </c>
      <c r="C24" s="10" t="s">
        <v>10</v>
      </c>
      <c r="D24" s="28">
        <v>0.64392000000000005</v>
      </c>
      <c r="E24" s="6"/>
      <c r="F24" s="6"/>
      <c r="G24" s="6"/>
      <c r="H24" s="6"/>
      <c r="I24" s="6"/>
    </row>
    <row r="25" spans="1:9" s="4" customFormat="1">
      <c r="A25" s="15" t="s">
        <v>81</v>
      </c>
      <c r="B25" s="15" t="s">
        <v>89</v>
      </c>
      <c r="C25" s="10" t="s">
        <v>57</v>
      </c>
      <c r="D25" s="28">
        <v>1.0362899999999999</v>
      </c>
      <c r="E25" s="6"/>
      <c r="F25" s="6"/>
      <c r="G25" s="6"/>
      <c r="H25" s="6"/>
      <c r="I25" s="6"/>
    </row>
    <row r="26" spans="1:9" s="4" customFormat="1">
      <c r="A26" s="15" t="s">
        <v>90</v>
      </c>
      <c r="B26" s="15" t="s">
        <v>82</v>
      </c>
      <c r="C26" s="10" t="s">
        <v>10</v>
      </c>
      <c r="D26" s="28">
        <v>0.54032999999999998</v>
      </c>
      <c r="E26" s="6"/>
      <c r="F26" s="6"/>
      <c r="G26" s="6"/>
      <c r="H26" s="6"/>
      <c r="I26" s="6"/>
    </row>
    <row r="27" spans="1:9" s="4" customFormat="1">
      <c r="A27" s="15" t="s">
        <v>90</v>
      </c>
      <c r="B27" s="15" t="s">
        <v>82</v>
      </c>
      <c r="C27" s="10" t="s">
        <v>57</v>
      </c>
      <c r="D27" s="28">
        <v>0.86956999999999995</v>
      </c>
      <c r="E27" s="6"/>
      <c r="F27" s="6"/>
      <c r="G27" s="6"/>
      <c r="H27" s="6"/>
      <c r="I27" s="6"/>
    </row>
    <row r="28" spans="1:9" s="4" customFormat="1">
      <c r="A28" s="15" t="s">
        <v>90</v>
      </c>
      <c r="B28" s="15" t="s">
        <v>83</v>
      </c>
      <c r="C28" s="10" t="s">
        <v>10</v>
      </c>
      <c r="D28" s="28">
        <v>0.64802000000000004</v>
      </c>
      <c r="E28" s="6"/>
      <c r="F28" s="6"/>
      <c r="G28" s="6"/>
      <c r="H28" s="6"/>
      <c r="I28" s="6"/>
    </row>
    <row r="29" spans="1:9" s="4" customFormat="1">
      <c r="A29" s="15" t="s">
        <v>90</v>
      </c>
      <c r="B29" s="15" t="s">
        <v>83</v>
      </c>
      <c r="C29" s="10" t="s">
        <v>57</v>
      </c>
      <c r="D29" s="28">
        <v>1.0428999999999999</v>
      </c>
      <c r="E29" s="6"/>
      <c r="F29" s="6"/>
      <c r="G29" s="6"/>
      <c r="H29" s="6"/>
      <c r="I29" s="6"/>
    </row>
    <row r="30" spans="1:9" s="4" customFormat="1">
      <c r="A30" s="15" t="s">
        <v>90</v>
      </c>
      <c r="B30" s="15" t="s">
        <v>84</v>
      </c>
      <c r="C30" s="10" t="s">
        <v>10</v>
      </c>
      <c r="D30" s="28">
        <v>0.89249999999999996</v>
      </c>
      <c r="E30" s="6"/>
      <c r="F30" s="6"/>
      <c r="G30" s="6"/>
      <c r="H30" s="6"/>
      <c r="I30" s="6"/>
    </row>
    <row r="31" spans="1:9" s="4" customFormat="1">
      <c r="A31" s="15" t="s">
        <v>90</v>
      </c>
      <c r="B31" s="15" t="s">
        <v>84</v>
      </c>
      <c r="C31" s="10" t="s">
        <v>57</v>
      </c>
      <c r="D31" s="28">
        <v>1.43635</v>
      </c>
      <c r="E31" s="6"/>
      <c r="F31" s="6"/>
      <c r="G31" s="6"/>
      <c r="H31" s="6"/>
      <c r="I31" s="6"/>
    </row>
    <row r="32" spans="1:9" s="4" customFormat="1">
      <c r="A32" s="15" t="s">
        <v>90</v>
      </c>
      <c r="B32" s="15" t="s">
        <v>85</v>
      </c>
      <c r="C32" s="10" t="s">
        <v>10</v>
      </c>
      <c r="D32" s="28">
        <v>0.78756999999999999</v>
      </c>
      <c r="E32" s="6"/>
      <c r="F32" s="6"/>
      <c r="G32" s="6"/>
      <c r="H32" s="6"/>
      <c r="I32" s="6"/>
    </row>
    <row r="33" spans="1:9" s="4" customFormat="1">
      <c r="A33" s="15" t="s">
        <v>90</v>
      </c>
      <c r="B33" s="15" t="s">
        <v>85</v>
      </c>
      <c r="C33" s="10" t="s">
        <v>57</v>
      </c>
      <c r="D33" s="28">
        <v>1.26746</v>
      </c>
      <c r="E33" s="6"/>
      <c r="F33" s="6"/>
      <c r="G33" s="6"/>
      <c r="H33" s="6"/>
      <c r="I33" s="6"/>
    </row>
    <row r="34" spans="1:9" s="4" customFormat="1">
      <c r="A34" s="15" t="s">
        <v>90</v>
      </c>
      <c r="B34" s="15" t="s">
        <v>86</v>
      </c>
      <c r="C34" s="10" t="s">
        <v>10</v>
      </c>
      <c r="D34" s="28">
        <v>0.71192999999999995</v>
      </c>
      <c r="E34" s="6"/>
      <c r="F34" s="6"/>
      <c r="G34" s="6"/>
      <c r="H34" s="6"/>
      <c r="I34" s="6"/>
    </row>
    <row r="35" spans="1:9" s="4" customFormat="1">
      <c r="A35" s="15" t="s">
        <v>90</v>
      </c>
      <c r="B35" s="15" t="s">
        <v>86</v>
      </c>
      <c r="C35" s="10" t="s">
        <v>57</v>
      </c>
      <c r="D35" s="28">
        <v>1.1457200000000001</v>
      </c>
      <c r="E35" s="6"/>
      <c r="F35" s="6"/>
      <c r="G35" s="6"/>
      <c r="H35" s="6"/>
      <c r="I35" s="6"/>
    </row>
    <row r="36" spans="1:9" s="4" customFormat="1">
      <c r="A36" s="15" t="s">
        <v>90</v>
      </c>
      <c r="B36" s="15" t="s">
        <v>87</v>
      </c>
      <c r="C36" s="10" t="s">
        <v>10</v>
      </c>
      <c r="D36" s="28">
        <v>0.73104999999999998</v>
      </c>
      <c r="E36" s="6"/>
      <c r="F36" s="6"/>
      <c r="G36" s="6"/>
      <c r="H36" s="6"/>
      <c r="I36" s="6"/>
    </row>
    <row r="37" spans="1:9" s="4" customFormat="1">
      <c r="A37" s="15" t="s">
        <v>90</v>
      </c>
      <c r="B37" s="15" t="s">
        <v>87</v>
      </c>
      <c r="C37" s="10" t="s">
        <v>57</v>
      </c>
      <c r="D37" s="28">
        <v>1.17649</v>
      </c>
      <c r="E37" s="6"/>
      <c r="F37" s="6"/>
      <c r="G37" s="6"/>
      <c r="H37" s="6"/>
      <c r="I37" s="6"/>
    </row>
    <row r="38" spans="1:9" s="4" customFormat="1">
      <c r="A38" s="15" t="s">
        <v>90</v>
      </c>
      <c r="B38" s="15" t="s">
        <v>88</v>
      </c>
      <c r="C38" s="10" t="s">
        <v>10</v>
      </c>
      <c r="D38" s="28">
        <v>0.73018000000000005</v>
      </c>
      <c r="E38" s="6"/>
      <c r="F38" s="6"/>
      <c r="G38" s="6"/>
      <c r="H38" s="6"/>
      <c r="I38" s="6"/>
    </row>
    <row r="39" spans="1:9" s="4" customFormat="1">
      <c r="A39" s="15" t="s">
        <v>90</v>
      </c>
      <c r="B39" s="15" t="s">
        <v>88</v>
      </c>
      <c r="C39" s="10" t="s">
        <v>57</v>
      </c>
      <c r="D39" s="28">
        <v>1.1751100000000001</v>
      </c>
      <c r="E39" s="6"/>
      <c r="F39" s="6"/>
      <c r="G39" s="6"/>
      <c r="H39" s="6"/>
      <c r="I39" s="6"/>
    </row>
    <row r="40" spans="1:9" s="4" customFormat="1">
      <c r="A40" s="15" t="s">
        <v>90</v>
      </c>
      <c r="B40" s="15" t="s">
        <v>89</v>
      </c>
      <c r="C40" s="10" t="s">
        <v>10</v>
      </c>
      <c r="D40" s="28">
        <v>0.75351000000000001</v>
      </c>
      <c r="E40" s="6"/>
      <c r="F40" s="6"/>
      <c r="G40" s="6"/>
      <c r="H40" s="6"/>
      <c r="I40" s="6"/>
    </row>
    <row r="41" spans="1:9" s="4" customFormat="1">
      <c r="A41" s="15" t="s">
        <v>90</v>
      </c>
      <c r="B41" s="15" t="s">
        <v>89</v>
      </c>
      <c r="C41" s="10" t="s">
        <v>57</v>
      </c>
      <c r="D41" s="28">
        <v>1.2126600000000001</v>
      </c>
      <c r="E41" s="6"/>
      <c r="F41" s="6"/>
      <c r="G41" s="6"/>
      <c r="H41" s="6"/>
      <c r="I41" s="6"/>
    </row>
  </sheetData>
  <conditionalFormatting sqref="D2 D4 D6 D8">
    <cfRule type="expression" dxfId="3" priority="1">
      <formula>IF(D2="",TRUE,FALSE)</formula>
    </cfRule>
  </conditionalFormatting>
  <pageMargins left="0.7" right="0.7" top="0.75" bottom="0.75" header="0.3" footer="0.3"/>
  <pageSetup paperSize="9" scale="18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65">
    <tabColor theme="4" tint="0.39997558519241921"/>
  </sheetPr>
  <dimension ref="A1:IL31"/>
  <sheetViews>
    <sheetView zoomScaleNormal="100" workbookViewId="0">
      <selection activeCell="B30" sqref="A1:D31"/>
    </sheetView>
  </sheetViews>
  <sheetFormatPr baseColWidth="10" defaultColWidth="11.1640625" defaultRowHeight="15"/>
  <cols>
    <col min="1" max="1" width="20.83203125" style="3" customWidth="1"/>
    <col min="2" max="2" width="20.5" style="3" customWidth="1"/>
    <col min="3" max="3" width="17.5" style="3" customWidth="1"/>
    <col min="4" max="4" width="10.5" style="3" customWidth="1"/>
    <col min="5" max="8" width="11.1640625" style="3"/>
    <col min="9" max="9" width="13.5" style="3" customWidth="1"/>
    <col min="10" max="16384" width="11.1640625" style="3"/>
  </cols>
  <sheetData>
    <row r="1" spans="1:246" ht="17">
      <c r="A1" s="9" t="s">
        <v>13</v>
      </c>
      <c r="B1" s="9" t="s">
        <v>54</v>
      </c>
      <c r="C1" s="9" t="s">
        <v>15</v>
      </c>
      <c r="D1" s="10" t="s">
        <v>16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</row>
    <row r="2" spans="1:246">
      <c r="A2" s="15" t="s">
        <v>66</v>
      </c>
      <c r="B2" s="15" t="s">
        <v>58</v>
      </c>
      <c r="C2" s="10" t="s">
        <v>10</v>
      </c>
      <c r="D2" s="28">
        <v>2.8170000000000001E-2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</row>
    <row r="3" spans="1:246">
      <c r="A3" s="15" t="s">
        <v>66</v>
      </c>
      <c r="B3" s="15" t="s">
        <v>58</v>
      </c>
      <c r="C3" s="10" t="s">
        <v>57</v>
      </c>
      <c r="D3" s="28">
        <v>4.5330000000000002E-2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</row>
    <row r="4" spans="1:246">
      <c r="A4" s="15" t="s">
        <v>66</v>
      </c>
      <c r="B4" s="15" t="s">
        <v>59</v>
      </c>
      <c r="C4" s="10" t="s">
        <v>10</v>
      </c>
      <c r="D4" s="28">
        <v>1.059E-2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</row>
    <row r="5" spans="1:246">
      <c r="A5" s="15" t="s">
        <v>66</v>
      </c>
      <c r="B5" s="15" t="s">
        <v>59</v>
      </c>
      <c r="C5" s="10" t="s">
        <v>57</v>
      </c>
      <c r="D5" s="28">
        <v>1.702E-2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</row>
    <row r="6" spans="1:246">
      <c r="A6" s="15" t="s">
        <v>66</v>
      </c>
      <c r="B6" s="15" t="s">
        <v>60</v>
      </c>
      <c r="C6" s="10" t="s">
        <v>10</v>
      </c>
      <c r="D6" s="28">
        <v>1.1310000000000001E-2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</row>
    <row r="7" spans="1:246">
      <c r="A7" s="15" t="s">
        <v>66</v>
      </c>
      <c r="B7" s="15" t="s">
        <v>60</v>
      </c>
      <c r="C7" s="10" t="s">
        <v>57</v>
      </c>
      <c r="D7" s="28">
        <v>1.8200000000000001E-2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</row>
    <row r="8" spans="1:246">
      <c r="A8" s="15" t="s">
        <v>66</v>
      </c>
      <c r="B8" s="15" t="s">
        <v>61</v>
      </c>
      <c r="C8" s="10" t="s">
        <v>10</v>
      </c>
      <c r="D8" s="28">
        <v>9.3600000000000003E-3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</row>
    <row r="9" spans="1:246">
      <c r="A9" s="15" t="s">
        <v>66</v>
      </c>
      <c r="B9" s="15" t="s">
        <v>61</v>
      </c>
      <c r="C9" s="10" t="s">
        <v>57</v>
      </c>
      <c r="D9" s="28">
        <v>1.504E-2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</row>
    <row r="10" spans="1:246">
      <c r="A10" s="15" t="s">
        <v>66</v>
      </c>
      <c r="B10" s="15" t="s">
        <v>62</v>
      </c>
      <c r="C10" s="10" t="s">
        <v>10</v>
      </c>
      <c r="D10" s="28">
        <v>1.0749999999999999E-2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</row>
    <row r="11" spans="1:246">
      <c r="A11" s="15" t="s">
        <v>66</v>
      </c>
      <c r="B11" s="15" t="s">
        <v>62</v>
      </c>
      <c r="C11" s="10" t="s">
        <v>57</v>
      </c>
      <c r="D11" s="28">
        <v>1.7299999999999999E-2</v>
      </c>
      <c r="E11" s="2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</row>
    <row r="12" spans="1:246">
      <c r="A12" s="15" t="s">
        <v>66</v>
      </c>
      <c r="B12" s="15" t="s">
        <v>63</v>
      </c>
      <c r="C12" s="10" t="s">
        <v>10</v>
      </c>
      <c r="D12" s="28">
        <v>7.8700000000000003E-3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</row>
    <row r="13" spans="1:246">
      <c r="A13" s="15" t="s">
        <v>66</v>
      </c>
      <c r="B13" s="15" t="s">
        <v>63</v>
      </c>
      <c r="C13" s="10" t="s">
        <v>57</v>
      </c>
      <c r="D13" s="28">
        <v>1.265E-2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</row>
    <row r="14" spans="1:246">
      <c r="A14" s="15" t="s">
        <v>66</v>
      </c>
      <c r="B14" s="15" t="s">
        <v>64</v>
      </c>
      <c r="C14" s="10" t="s">
        <v>10</v>
      </c>
      <c r="D14" s="28">
        <v>1.567E-2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</row>
    <row r="15" spans="1:246">
      <c r="A15" s="15" t="s">
        <v>66</v>
      </c>
      <c r="B15" s="15" t="s">
        <v>64</v>
      </c>
      <c r="C15" s="10" t="s">
        <v>57</v>
      </c>
      <c r="D15" s="28">
        <v>2.5239999999999999E-2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</row>
    <row r="16" spans="1:246">
      <c r="A16" s="15" t="s">
        <v>66</v>
      </c>
      <c r="B16" s="15" t="s">
        <v>65</v>
      </c>
      <c r="C16" s="10" t="s">
        <v>10</v>
      </c>
      <c r="D16" s="28">
        <v>1.984E-2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</row>
    <row r="17" spans="1:246">
      <c r="A17" s="15" t="s">
        <v>66</v>
      </c>
      <c r="B17" s="15" t="s">
        <v>65</v>
      </c>
      <c r="C17" s="10" t="s">
        <v>57</v>
      </c>
      <c r="D17" s="28">
        <v>3.1940000000000003E-2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</row>
    <row r="18" spans="1:246">
      <c r="A18" s="15" t="s">
        <v>66</v>
      </c>
      <c r="B18" s="15" t="s">
        <v>67</v>
      </c>
      <c r="C18" s="10" t="s">
        <v>10</v>
      </c>
      <c r="D18" s="28">
        <v>2.8170000000000001E-2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</row>
    <row r="19" spans="1:246">
      <c r="A19" s="15" t="s">
        <v>66</v>
      </c>
      <c r="B19" s="15" t="s">
        <v>67</v>
      </c>
      <c r="C19" s="10" t="s">
        <v>57</v>
      </c>
      <c r="D19" s="28">
        <v>4.5330000000000002E-2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</row>
    <row r="20" spans="1:246">
      <c r="A20" s="15" t="s">
        <v>66</v>
      </c>
      <c r="B20" s="15" t="s">
        <v>68</v>
      </c>
      <c r="C20" s="10" t="s">
        <v>10</v>
      </c>
      <c r="D20" s="28">
        <v>1.095E-2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</row>
    <row r="21" spans="1:246">
      <c r="A21" s="15" t="s">
        <v>66</v>
      </c>
      <c r="B21" s="15" t="s">
        <v>68</v>
      </c>
      <c r="C21" s="10" t="s">
        <v>57</v>
      </c>
      <c r="D21" s="28">
        <v>1.7610000000000001E-2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</row>
    <row r="22" spans="1:246">
      <c r="A22" s="15" t="s">
        <v>66</v>
      </c>
      <c r="B22" s="15" t="s">
        <v>69</v>
      </c>
      <c r="C22" s="10" t="s">
        <v>10</v>
      </c>
      <c r="D22" s="28">
        <v>1.487E-2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</row>
    <row r="23" spans="1:246">
      <c r="A23" s="15" t="s">
        <v>66</v>
      </c>
      <c r="B23" s="15" t="s">
        <v>69</v>
      </c>
      <c r="C23" s="10" t="s">
        <v>57</v>
      </c>
      <c r="D23" s="28">
        <v>2.393E-2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</row>
    <row r="24" spans="1:246">
      <c r="A24" s="15" t="s">
        <v>66</v>
      </c>
      <c r="B24" s="15" t="s">
        <v>70</v>
      </c>
      <c r="C24" s="10" t="s">
        <v>10</v>
      </c>
      <c r="D24" s="28">
        <v>1.371E-2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</row>
    <row r="25" spans="1:246">
      <c r="A25" s="15" t="s">
        <v>66</v>
      </c>
      <c r="B25" s="15" t="s">
        <v>70</v>
      </c>
      <c r="C25" s="10" t="s">
        <v>57</v>
      </c>
      <c r="D25" s="28">
        <v>2.2079999999999999E-2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</row>
    <row r="26" spans="1:246" ht="15" customHeight="1">
      <c r="A26" s="15" t="s">
        <v>66</v>
      </c>
      <c r="B26" s="61" t="s">
        <v>79</v>
      </c>
      <c r="C26" s="10" t="s">
        <v>143</v>
      </c>
      <c r="D26" s="28">
        <v>4.1300000000000003E-2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</row>
    <row r="27" spans="1:246" ht="32">
      <c r="A27" s="15" t="s">
        <v>66</v>
      </c>
      <c r="B27" s="61" t="s">
        <v>79</v>
      </c>
      <c r="C27" s="10" t="s">
        <v>10</v>
      </c>
      <c r="D27" s="28">
        <v>1.6410000000000001E-2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</row>
    <row r="28" spans="1:246" ht="32">
      <c r="A28" s="15" t="s">
        <v>66</v>
      </c>
      <c r="B28" s="61" t="s">
        <v>79</v>
      </c>
      <c r="C28" s="10" t="s">
        <v>57</v>
      </c>
      <c r="D28" s="28">
        <v>2.6409999999999999E-2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</row>
    <row r="29" spans="1:246" ht="15" customHeight="1">
      <c r="A29" s="15" t="s">
        <v>66</v>
      </c>
      <c r="B29" s="61" t="s">
        <v>80</v>
      </c>
      <c r="C29" s="10" t="s">
        <v>143</v>
      </c>
      <c r="D29" s="28">
        <v>4.1300000000000003E-2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</row>
    <row r="30" spans="1:246" ht="32">
      <c r="A30" s="15" t="s">
        <v>66</v>
      </c>
      <c r="B30" s="61" t="s">
        <v>80</v>
      </c>
      <c r="C30" s="10" t="s">
        <v>10</v>
      </c>
      <c r="D30" s="28">
        <v>1.6410000000000001E-2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</row>
    <row r="31" spans="1:246" ht="32">
      <c r="A31" s="15" t="s">
        <v>66</v>
      </c>
      <c r="B31" s="61" t="s">
        <v>80</v>
      </c>
      <c r="C31" s="10" t="s">
        <v>57</v>
      </c>
      <c r="D31" s="28">
        <v>2.6409999999999999E-2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</row>
  </sheetData>
  <conditionalFormatting sqref="D26:D31 D2:D17">
    <cfRule type="expression" dxfId="2" priority="4">
      <formula>IF(D2="",TRUE,FALSE)</formula>
    </cfRule>
  </conditionalFormatting>
  <conditionalFormatting sqref="D18:D25">
    <cfRule type="expression" dxfId="1" priority="5">
      <formula>IF(D18="",TRUE,FALSE)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>
    <tabColor theme="4" tint="0.39997558519241921"/>
    <pageSetUpPr fitToPage="1"/>
  </sheetPr>
  <dimension ref="A1:G24"/>
  <sheetViews>
    <sheetView zoomScaleNormal="100" workbookViewId="0">
      <selection activeCell="A3" sqref="A1:XFD1048576"/>
    </sheetView>
  </sheetViews>
  <sheetFormatPr baseColWidth="10" defaultColWidth="11.1640625" defaultRowHeight="15"/>
  <cols>
    <col min="1" max="1" width="16.5" style="3" customWidth="1"/>
    <col min="2" max="2" width="30.5" style="3" customWidth="1"/>
    <col min="3" max="3" width="14.5" style="3" customWidth="1"/>
    <col min="4" max="4" width="12.83203125" style="3" customWidth="1"/>
    <col min="5" max="16384" width="11.1640625" style="3"/>
  </cols>
  <sheetData>
    <row r="1" spans="1:7" s="6" customFormat="1" ht="17">
      <c r="A1" s="9" t="s">
        <v>13</v>
      </c>
      <c r="B1" s="9" t="s">
        <v>54</v>
      </c>
      <c r="C1" s="9" t="s">
        <v>15</v>
      </c>
      <c r="D1" s="10" t="s">
        <v>16</v>
      </c>
      <c r="G1" s="18"/>
    </row>
    <row r="2" spans="1:7" s="6" customFormat="1">
      <c r="A2" s="15" t="s">
        <v>2</v>
      </c>
      <c r="B2" s="10" t="s">
        <v>91</v>
      </c>
      <c r="C2" s="10" t="s">
        <v>9</v>
      </c>
      <c r="D2" s="40">
        <v>0.17965</v>
      </c>
    </row>
    <row r="3" spans="1:7" s="6" customFormat="1">
      <c r="A3" s="15" t="s">
        <v>2</v>
      </c>
      <c r="B3" s="10" t="s">
        <v>92</v>
      </c>
      <c r="C3" s="10" t="s">
        <v>9</v>
      </c>
      <c r="D3" s="40">
        <v>0.17965</v>
      </c>
    </row>
    <row r="4" spans="1:7" s="2" customFormat="1"/>
    <row r="5" spans="1:7" s="2" customFormat="1"/>
    <row r="6" spans="1:7" s="2" customFormat="1"/>
    <row r="7" spans="1:7" s="2" customFormat="1"/>
    <row r="8" spans="1:7" s="2" customFormat="1"/>
    <row r="9" spans="1:7" s="2" customFormat="1"/>
    <row r="10" spans="1:7" s="2" customFormat="1"/>
    <row r="11" spans="1:7" s="2" customFormat="1"/>
    <row r="12" spans="1:7" s="2" customFormat="1"/>
    <row r="13" spans="1:7" s="2" customFormat="1"/>
    <row r="14" spans="1:7" s="2" customFormat="1"/>
    <row r="15" spans="1:7" s="2" customFormat="1"/>
    <row r="16" spans="1:7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</sheetData>
  <pageMargins left="0.7" right="0.7" top="0.75" bottom="0.75" header="0.3" footer="0.3"/>
  <pageSetup paperSize="9" scale="3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9">
    <tabColor theme="5" tint="0.39997558519241921"/>
    <pageSetUpPr fitToPage="1"/>
  </sheetPr>
  <dimension ref="A1:L51"/>
  <sheetViews>
    <sheetView topLeftCell="A21" zoomScaleNormal="100" workbookViewId="0">
      <selection activeCell="A40" sqref="A1:XFD1048576"/>
    </sheetView>
  </sheetViews>
  <sheetFormatPr baseColWidth="10" defaultColWidth="11.1640625" defaultRowHeight="15"/>
  <cols>
    <col min="1" max="1" width="17.1640625" style="3" customWidth="1"/>
    <col min="2" max="2" width="43.83203125" style="3" customWidth="1"/>
    <col min="3" max="3" width="14" style="3" customWidth="1"/>
    <col min="4" max="4" width="26.1640625" style="34" customWidth="1"/>
    <col min="5" max="16384" width="11.1640625" style="3"/>
  </cols>
  <sheetData>
    <row r="1" spans="1:12" s="30" customFormat="1" ht="17">
      <c r="A1" s="9" t="s">
        <v>13</v>
      </c>
      <c r="B1" s="9" t="s">
        <v>54</v>
      </c>
      <c r="C1" s="9" t="s">
        <v>15</v>
      </c>
      <c r="D1" s="33" t="s">
        <v>16</v>
      </c>
      <c r="E1" s="29"/>
      <c r="F1" s="29"/>
      <c r="G1" s="29"/>
      <c r="H1" s="29"/>
      <c r="I1" s="29"/>
      <c r="J1" s="29"/>
      <c r="K1" s="29"/>
      <c r="L1" s="29"/>
    </row>
    <row r="2" spans="1:12" s="8" customFormat="1">
      <c r="A2" s="15" t="s">
        <v>93</v>
      </c>
      <c r="B2" s="10" t="s">
        <v>94</v>
      </c>
      <c r="C2" s="10" t="s">
        <v>18</v>
      </c>
      <c r="D2" s="43">
        <v>7.7512699999999999</v>
      </c>
      <c r="E2" s="7"/>
      <c r="F2" s="7"/>
      <c r="G2" s="7"/>
      <c r="H2" s="7"/>
      <c r="I2" s="7"/>
      <c r="J2" s="7"/>
      <c r="K2" s="7"/>
      <c r="L2" s="7"/>
    </row>
    <row r="3" spans="1:12">
      <c r="A3" s="15" t="s">
        <v>93</v>
      </c>
      <c r="B3" s="10" t="s">
        <v>95</v>
      </c>
      <c r="C3" s="10" t="s">
        <v>18</v>
      </c>
      <c r="D3" s="43">
        <v>74.886520000000004</v>
      </c>
      <c r="E3" s="2"/>
      <c r="F3" s="2"/>
      <c r="G3" s="2"/>
      <c r="H3" s="2"/>
      <c r="I3" s="2"/>
      <c r="J3" s="2"/>
      <c r="K3" s="2"/>
      <c r="L3" s="2"/>
    </row>
    <row r="4" spans="1:12">
      <c r="A4" s="15" t="s">
        <v>93</v>
      </c>
      <c r="B4" s="10" t="s">
        <v>96</v>
      </c>
      <c r="C4" s="10" t="s">
        <v>18</v>
      </c>
      <c r="D4" s="43">
        <v>27</v>
      </c>
      <c r="E4" s="2"/>
      <c r="F4" s="2"/>
      <c r="G4" s="2"/>
      <c r="H4" s="2"/>
      <c r="I4" s="2"/>
      <c r="J4" s="2"/>
      <c r="K4" s="2"/>
      <c r="L4" s="2"/>
    </row>
    <row r="5" spans="1:12">
      <c r="A5" s="15" t="s">
        <v>93</v>
      </c>
      <c r="B5" s="10" t="s">
        <v>97</v>
      </c>
      <c r="C5" s="10" t="s">
        <v>18</v>
      </c>
      <c r="D5" s="43">
        <v>39.212490000000003</v>
      </c>
      <c r="E5" s="2"/>
      <c r="F5" s="2"/>
      <c r="G5" s="2"/>
      <c r="H5" s="2"/>
      <c r="I5" s="2"/>
      <c r="J5" s="2"/>
      <c r="K5" s="2"/>
      <c r="L5" s="2"/>
    </row>
    <row r="6" spans="1:12" s="14" customFormat="1" ht="66" customHeight="1">
      <c r="A6" s="15" t="s">
        <v>93</v>
      </c>
      <c r="B6" s="10" t="s">
        <v>98</v>
      </c>
      <c r="C6" s="10" t="s">
        <v>18</v>
      </c>
      <c r="D6" s="43">
        <v>241.75127000000001</v>
      </c>
      <c r="E6" s="5"/>
      <c r="F6" s="5"/>
      <c r="G6" s="5"/>
      <c r="H6" s="5"/>
      <c r="I6" s="5"/>
      <c r="J6" s="5"/>
      <c r="K6" s="5"/>
      <c r="L6" s="5"/>
    </row>
    <row r="7" spans="1:12" s="2" customFormat="1">
      <c r="A7" s="15" t="s">
        <v>93</v>
      </c>
      <c r="B7" s="10" t="s">
        <v>99</v>
      </c>
      <c r="C7" s="10" t="s">
        <v>18</v>
      </c>
      <c r="D7" s="43">
        <v>118.75127000000001</v>
      </c>
    </row>
    <row r="8" spans="1:12" s="2" customFormat="1" ht="15" customHeight="1">
      <c r="A8" s="15" t="s">
        <v>93</v>
      </c>
      <c r="B8" s="10" t="s">
        <v>100</v>
      </c>
      <c r="C8" s="10" t="s">
        <v>18</v>
      </c>
      <c r="D8" s="43">
        <v>1861.75127</v>
      </c>
    </row>
    <row r="9" spans="1:12" s="2" customFormat="1" ht="18.75" customHeight="1">
      <c r="A9" s="15" t="s">
        <v>93</v>
      </c>
      <c r="B9" s="10" t="s">
        <v>101</v>
      </c>
      <c r="C9" s="10" t="s">
        <v>18</v>
      </c>
      <c r="D9" s="43">
        <v>3815.7847299999999</v>
      </c>
    </row>
    <row r="10" spans="1:12" s="2" customFormat="1" ht="33.75" customHeight="1">
      <c r="A10" s="15" t="s">
        <v>93</v>
      </c>
      <c r="B10" s="10" t="s">
        <v>102</v>
      </c>
      <c r="C10" s="10" t="s">
        <v>18</v>
      </c>
      <c r="D10" s="43">
        <v>1401</v>
      </c>
    </row>
    <row r="11" spans="1:12" s="2" customFormat="1" ht="20.25" customHeight="1">
      <c r="A11" s="15" t="s">
        <v>93</v>
      </c>
      <c r="B11" s="10" t="s">
        <v>103</v>
      </c>
      <c r="C11" s="10" t="s">
        <v>18</v>
      </c>
      <c r="D11" s="43">
        <v>120.05</v>
      </c>
    </row>
    <row r="12" spans="1:12" s="2" customFormat="1" ht="20.25" customHeight="1">
      <c r="A12" s="15" t="s">
        <v>93</v>
      </c>
      <c r="B12" s="10" t="s">
        <v>104</v>
      </c>
      <c r="C12" s="10" t="s">
        <v>18</v>
      </c>
      <c r="D12" s="43">
        <v>3335.5718999999999</v>
      </c>
    </row>
    <row r="13" spans="1:12" s="2" customFormat="1" ht="65.25" customHeight="1">
      <c r="A13" s="15" t="s">
        <v>93</v>
      </c>
      <c r="B13" s="10" t="s">
        <v>105</v>
      </c>
      <c r="C13" s="10" t="s">
        <v>18</v>
      </c>
      <c r="D13" s="43">
        <v>269.50416000000001</v>
      </c>
    </row>
    <row r="14" spans="1:12" s="2" customFormat="1">
      <c r="A14" s="15" t="s">
        <v>207</v>
      </c>
      <c r="B14" s="10" t="s">
        <v>106</v>
      </c>
      <c r="C14" s="10" t="s">
        <v>18</v>
      </c>
      <c r="D14" s="43">
        <v>1402.76667</v>
      </c>
    </row>
    <row r="15" spans="1:12" s="2" customFormat="1">
      <c r="A15" s="15" t="s">
        <v>207</v>
      </c>
      <c r="B15" s="10" t="s">
        <v>107</v>
      </c>
      <c r="C15" s="10" t="s">
        <v>18</v>
      </c>
      <c r="D15" s="43">
        <v>22310</v>
      </c>
    </row>
    <row r="16" spans="1:12" s="2" customFormat="1">
      <c r="A16" s="15" t="s">
        <v>207</v>
      </c>
      <c r="B16" s="10" t="s">
        <v>108</v>
      </c>
      <c r="C16" s="10" t="s">
        <v>18</v>
      </c>
      <c r="D16" s="43">
        <v>3701.4035899999999</v>
      </c>
    </row>
    <row r="17" spans="1:4" s="2" customFormat="1">
      <c r="A17" s="15" t="s">
        <v>109</v>
      </c>
      <c r="B17" s="10" t="s">
        <v>110</v>
      </c>
      <c r="C17" s="10" t="s">
        <v>18</v>
      </c>
      <c r="D17" s="43">
        <v>112.01684</v>
      </c>
    </row>
    <row r="18" spans="1:4" s="2" customFormat="1">
      <c r="A18" s="15" t="s">
        <v>109</v>
      </c>
      <c r="B18" s="10" t="s">
        <v>111</v>
      </c>
      <c r="C18" s="10" t="s">
        <v>18</v>
      </c>
      <c r="D18" s="43">
        <v>114.83347000000001</v>
      </c>
    </row>
    <row r="19" spans="1:4" s="2" customFormat="1">
      <c r="A19" s="15" t="s">
        <v>112</v>
      </c>
      <c r="B19" s="10" t="s">
        <v>189</v>
      </c>
      <c r="C19" s="10" t="s">
        <v>18</v>
      </c>
      <c r="D19" s="43">
        <v>4363.3333300000004</v>
      </c>
    </row>
    <row r="20" spans="1:4" s="2" customFormat="1">
      <c r="A20" s="15" t="s">
        <v>112</v>
      </c>
      <c r="B20" s="10" t="s">
        <v>190</v>
      </c>
      <c r="C20" s="10" t="s">
        <v>18</v>
      </c>
      <c r="D20" s="43">
        <v>3267</v>
      </c>
    </row>
    <row r="21" spans="1:4" s="2" customFormat="1">
      <c r="A21" s="15" t="s">
        <v>112</v>
      </c>
      <c r="B21" s="10" t="s">
        <v>191</v>
      </c>
      <c r="C21" s="10" t="s">
        <v>18</v>
      </c>
      <c r="D21" s="43">
        <v>24865.475559999999</v>
      </c>
    </row>
    <row r="22" spans="1:4" s="2" customFormat="1">
      <c r="A22" s="15" t="s">
        <v>112</v>
      </c>
      <c r="B22" s="10" t="s">
        <v>192</v>
      </c>
      <c r="C22" s="10" t="s">
        <v>18</v>
      </c>
      <c r="D22" s="43">
        <v>5647.9456300000002</v>
      </c>
    </row>
    <row r="23" spans="1:4" s="2" customFormat="1">
      <c r="A23" s="15" t="s">
        <v>112</v>
      </c>
      <c r="B23" s="10" t="s">
        <v>193</v>
      </c>
      <c r="C23" s="10" t="s">
        <v>18</v>
      </c>
      <c r="D23" s="43">
        <v>4633.4782599999999</v>
      </c>
    </row>
    <row r="24" spans="1:4" s="2" customFormat="1">
      <c r="A24" s="15" t="s">
        <v>112</v>
      </c>
      <c r="B24" s="10" t="s">
        <v>194</v>
      </c>
      <c r="C24" s="10" t="s">
        <v>18</v>
      </c>
      <c r="D24" s="43">
        <v>6308</v>
      </c>
    </row>
    <row r="25" spans="1:4" s="2" customFormat="1">
      <c r="A25" s="15" t="s">
        <v>112</v>
      </c>
      <c r="B25" s="10" t="s">
        <v>195</v>
      </c>
      <c r="C25" s="10" t="s">
        <v>18</v>
      </c>
      <c r="D25" s="43">
        <v>28380</v>
      </c>
    </row>
    <row r="26" spans="1:4" s="2" customFormat="1">
      <c r="A26" s="15" t="s">
        <v>113</v>
      </c>
      <c r="B26" s="10" t="s">
        <v>114</v>
      </c>
      <c r="C26" s="10" t="s">
        <v>18</v>
      </c>
      <c r="D26" s="43">
        <v>9106.9185099999995</v>
      </c>
    </row>
    <row r="27" spans="1:4" s="2" customFormat="1">
      <c r="A27" s="15" t="s">
        <v>113</v>
      </c>
      <c r="B27" s="10" t="s">
        <v>115</v>
      </c>
      <c r="C27" s="10" t="s">
        <v>18</v>
      </c>
      <c r="D27" s="43">
        <v>5105.6385099999998</v>
      </c>
    </row>
    <row r="28" spans="1:4" s="2" customFormat="1">
      <c r="A28" s="15" t="s">
        <v>113</v>
      </c>
      <c r="B28" s="10" t="s">
        <v>116</v>
      </c>
      <c r="C28" s="10" t="s">
        <v>18</v>
      </c>
      <c r="D28" s="43">
        <v>3464.56448</v>
      </c>
    </row>
    <row r="29" spans="1:4" s="2" customFormat="1">
      <c r="A29" s="15" t="s">
        <v>113</v>
      </c>
      <c r="B29" s="10" t="s">
        <v>117</v>
      </c>
      <c r="C29" s="10" t="s">
        <v>18</v>
      </c>
      <c r="D29" s="43">
        <v>2854.91851</v>
      </c>
    </row>
    <row r="30" spans="1:4" s="2" customFormat="1">
      <c r="A30" s="15" t="s">
        <v>118</v>
      </c>
      <c r="B30" s="10" t="s">
        <v>119</v>
      </c>
      <c r="C30" s="10" t="s">
        <v>18</v>
      </c>
      <c r="D30" s="43">
        <v>3164.7804900000001</v>
      </c>
    </row>
    <row r="31" spans="1:4" s="2" customFormat="1">
      <c r="A31" s="15" t="s">
        <v>118</v>
      </c>
      <c r="B31" s="10" t="s">
        <v>120</v>
      </c>
      <c r="C31" s="10" t="s">
        <v>18</v>
      </c>
      <c r="D31" s="43">
        <v>2910.4652900000001</v>
      </c>
    </row>
    <row r="32" spans="1:4" s="2" customFormat="1">
      <c r="A32" s="15" t="s">
        <v>118</v>
      </c>
      <c r="B32" s="10" t="s">
        <v>121</v>
      </c>
      <c r="C32" s="10" t="s">
        <v>18</v>
      </c>
      <c r="D32" s="43">
        <v>3345.3083700000002</v>
      </c>
    </row>
    <row r="33" spans="1:4" s="2" customFormat="1">
      <c r="A33" s="15" t="s">
        <v>118</v>
      </c>
      <c r="B33" s="10" t="s">
        <v>122</v>
      </c>
      <c r="C33" s="10" t="s">
        <v>18</v>
      </c>
      <c r="D33" s="43">
        <v>3086.3903799999998</v>
      </c>
    </row>
    <row r="34" spans="1:4" s="2" customFormat="1">
      <c r="A34" s="15" t="s">
        <v>118</v>
      </c>
      <c r="B34" s="10" t="s">
        <v>123</v>
      </c>
      <c r="C34" s="10" t="s">
        <v>18</v>
      </c>
      <c r="D34" s="43">
        <v>2959.3183399999998</v>
      </c>
    </row>
    <row r="35" spans="1:4" s="2" customFormat="1">
      <c r="A35" s="15" t="s">
        <v>118</v>
      </c>
      <c r="B35" s="10" t="s">
        <v>124</v>
      </c>
      <c r="C35" s="10" t="s">
        <v>18</v>
      </c>
      <c r="D35" s="43">
        <v>3854.91851</v>
      </c>
    </row>
    <row r="36" spans="1:4" s="2" customFormat="1">
      <c r="A36" s="15" t="s">
        <v>118</v>
      </c>
      <c r="B36" s="10" t="s">
        <v>125</v>
      </c>
      <c r="C36" s="10" t="s">
        <v>18</v>
      </c>
      <c r="D36" s="43">
        <v>2568.5889200000001</v>
      </c>
    </row>
    <row r="37" spans="1:4" s="2" customFormat="1">
      <c r="A37" s="15" t="s">
        <v>118</v>
      </c>
      <c r="B37" s="10" t="s">
        <v>126</v>
      </c>
      <c r="C37" s="10" t="s">
        <v>18</v>
      </c>
      <c r="D37" s="43">
        <v>4367.4404800000002</v>
      </c>
    </row>
    <row r="38" spans="1:4" s="2" customFormat="1">
      <c r="A38" s="15" t="s">
        <v>118</v>
      </c>
      <c r="B38" s="10" t="s">
        <v>127</v>
      </c>
      <c r="C38" s="10" t="s">
        <v>18</v>
      </c>
      <c r="D38" s="43">
        <v>2935.7733499999999</v>
      </c>
    </row>
    <row r="39" spans="1:4" s="2" customFormat="1">
      <c r="A39" s="15" t="s">
        <v>128</v>
      </c>
      <c r="B39" s="10" t="s">
        <v>129</v>
      </c>
      <c r="C39" s="10" t="s">
        <v>18</v>
      </c>
      <c r="D39" s="42">
        <v>1193.96586</v>
      </c>
    </row>
    <row r="40" spans="1:4" s="2" customFormat="1">
      <c r="A40" s="15" t="s">
        <v>128</v>
      </c>
      <c r="B40" s="10" t="s">
        <v>130</v>
      </c>
      <c r="C40" s="10" t="s">
        <v>18</v>
      </c>
      <c r="D40" s="42">
        <v>1282.7440200000001</v>
      </c>
    </row>
    <row r="41" spans="1:4" s="2" customFormat="1">
      <c r="A41" s="15" t="s">
        <v>128</v>
      </c>
      <c r="B41" s="10" t="s">
        <v>131</v>
      </c>
      <c r="C41" s="10" t="s">
        <v>18</v>
      </c>
      <c r="D41" s="42">
        <v>1339.31834</v>
      </c>
    </row>
    <row r="42" spans="1:4" s="2" customFormat="1">
      <c r="A42" s="3"/>
      <c r="B42" s="3"/>
      <c r="C42" s="3"/>
      <c r="D42" s="34"/>
    </row>
    <row r="43" spans="1:4" s="2" customFormat="1">
      <c r="A43" s="3"/>
      <c r="B43" s="3"/>
      <c r="C43" s="3"/>
      <c r="D43" s="34"/>
    </row>
    <row r="44" spans="1:4" s="2" customFormat="1">
      <c r="A44" s="3"/>
      <c r="B44" s="3"/>
      <c r="C44" s="3"/>
      <c r="D44" s="34"/>
    </row>
    <row r="45" spans="1:4" s="2" customFormat="1">
      <c r="A45" s="3"/>
      <c r="B45" s="3"/>
      <c r="C45" s="3"/>
      <c r="D45" s="34"/>
    </row>
    <row r="46" spans="1:4" s="2" customFormat="1">
      <c r="A46" s="3"/>
      <c r="B46" s="3"/>
      <c r="C46" s="3"/>
      <c r="D46" s="34"/>
    </row>
    <row r="47" spans="1:4" s="2" customFormat="1">
      <c r="A47" s="3"/>
      <c r="B47" s="3"/>
      <c r="C47" s="3"/>
      <c r="D47" s="34"/>
    </row>
    <row r="48" spans="1:4" s="2" customFormat="1">
      <c r="A48" s="3"/>
      <c r="B48" s="3"/>
      <c r="C48" s="3"/>
      <c r="D48" s="34"/>
    </row>
    <row r="49" spans="1:4" s="2" customFormat="1">
      <c r="A49" s="3"/>
      <c r="B49" s="3"/>
      <c r="C49" s="3"/>
      <c r="D49" s="34"/>
    </row>
    <row r="50" spans="1:4" s="2" customFormat="1">
      <c r="A50" s="3"/>
      <c r="B50" s="3"/>
      <c r="C50" s="3"/>
      <c r="D50" s="34"/>
    </row>
    <row r="51" spans="1:4" s="2" customFormat="1">
      <c r="A51" s="3"/>
      <c r="B51" s="3"/>
      <c r="C51" s="3"/>
      <c r="D51" s="34"/>
    </row>
  </sheetData>
  <pageMargins left="0.7" right="0.7" top="0.75" bottom="0.75" header="0.3" footer="0.3"/>
  <pageSetup paperSize="9" scale="25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1">
    <tabColor theme="5" tint="0.39997558519241921"/>
    <pageSetUpPr fitToPage="1"/>
  </sheetPr>
  <dimension ref="A1:E15"/>
  <sheetViews>
    <sheetView zoomScaleNormal="100" workbookViewId="0">
      <selection activeCell="A3" sqref="A1:XFD1048576"/>
    </sheetView>
  </sheetViews>
  <sheetFormatPr baseColWidth="10" defaultColWidth="11.1640625" defaultRowHeight="15"/>
  <cols>
    <col min="1" max="1" width="16.5" style="3" customWidth="1"/>
    <col min="2" max="2" width="23.1640625" style="3" customWidth="1"/>
    <col min="3" max="3" width="17.1640625" style="3" customWidth="1"/>
    <col min="4" max="4" width="17" style="3" customWidth="1"/>
    <col min="5" max="5" width="51.1640625" style="3" customWidth="1"/>
    <col min="6" max="16384" width="11.1640625" style="3"/>
  </cols>
  <sheetData>
    <row r="1" spans="1:5" s="6" customFormat="1" ht="17">
      <c r="A1" s="22" t="s">
        <v>13</v>
      </c>
      <c r="B1" s="23" t="s">
        <v>54</v>
      </c>
      <c r="C1" s="25" t="s">
        <v>15</v>
      </c>
      <c r="D1" s="41" t="s">
        <v>16</v>
      </c>
    </row>
    <row r="2" spans="1:5" s="6" customFormat="1" ht="16">
      <c r="A2" s="64" t="s">
        <v>132</v>
      </c>
      <c r="B2" s="12" t="s">
        <v>133</v>
      </c>
      <c r="C2" s="26" t="s">
        <v>134</v>
      </c>
      <c r="D2" s="48">
        <v>0.27256999999999998</v>
      </c>
      <c r="E2" s="31"/>
    </row>
    <row r="3" spans="1:5" s="6" customFormat="1" ht="16">
      <c r="A3" s="64" t="s">
        <v>132</v>
      </c>
      <c r="B3" s="12" t="s">
        <v>133</v>
      </c>
      <c r="C3" s="26" t="s">
        <v>134</v>
      </c>
      <c r="D3" s="48">
        <v>0.18592</v>
      </c>
      <c r="E3" s="31"/>
    </row>
    <row r="4" spans="1:5" s="6" customFormat="1" ht="16">
      <c r="A4" s="64" t="s">
        <v>132</v>
      </c>
      <c r="B4" s="12" t="s">
        <v>135</v>
      </c>
      <c r="C4" s="26" t="s">
        <v>134</v>
      </c>
      <c r="D4" s="48">
        <v>0.18287</v>
      </c>
      <c r="E4" s="31"/>
    </row>
    <row r="5" spans="1:5" s="6" customFormat="1" ht="16">
      <c r="A5" s="64" t="s">
        <v>132</v>
      </c>
      <c r="B5" s="12" t="s">
        <v>136</v>
      </c>
      <c r="C5" s="26" t="s">
        <v>134</v>
      </c>
      <c r="D5" s="48">
        <v>0.27429999999999999</v>
      </c>
      <c r="E5" s="31"/>
    </row>
    <row r="6" spans="1:5" s="6" customFormat="1" ht="16">
      <c r="A6" s="64" t="s">
        <v>132</v>
      </c>
      <c r="B6" s="12" t="s">
        <v>133</v>
      </c>
      <c r="C6" s="26" t="s">
        <v>134</v>
      </c>
      <c r="D6" s="48">
        <v>0.26128000000000001</v>
      </c>
      <c r="E6" s="31"/>
    </row>
    <row r="7" spans="1:5" s="6" customFormat="1" ht="16">
      <c r="A7" s="64" t="s">
        <v>132</v>
      </c>
      <c r="B7" s="12" t="s">
        <v>135</v>
      </c>
      <c r="C7" s="26" t="s">
        <v>134</v>
      </c>
      <c r="D7" s="48">
        <v>0.20011000000000001</v>
      </c>
      <c r="E7" s="31"/>
    </row>
    <row r="8" spans="1:5" s="6" customFormat="1" ht="16">
      <c r="A8" s="64" t="s">
        <v>132</v>
      </c>
      <c r="B8" s="12" t="s">
        <v>137</v>
      </c>
      <c r="C8" s="26" t="s">
        <v>134</v>
      </c>
      <c r="D8" s="48">
        <v>0.32014999999999999</v>
      </c>
      <c r="E8" s="31"/>
    </row>
    <row r="9" spans="1:5" s="6" customFormat="1" ht="16">
      <c r="A9" s="64" t="s">
        <v>132</v>
      </c>
      <c r="B9" s="12" t="s">
        <v>136</v>
      </c>
      <c r="C9" s="26" t="s">
        <v>134</v>
      </c>
      <c r="D9" s="48">
        <v>0.58028000000000002</v>
      </c>
      <c r="E9" s="31"/>
    </row>
    <row r="10" spans="1:5" s="6" customFormat="1" ht="16">
      <c r="A10" s="64" t="s">
        <v>132</v>
      </c>
      <c r="B10" s="12" t="s">
        <v>138</v>
      </c>
      <c r="C10" s="26" t="s">
        <v>134</v>
      </c>
      <c r="D10" s="48">
        <v>0.8004</v>
      </c>
      <c r="E10" s="31"/>
    </row>
    <row r="11" spans="1:5" s="6" customFormat="1" ht="16">
      <c r="A11" s="64" t="s">
        <v>132</v>
      </c>
      <c r="B11" s="12" t="s">
        <v>133</v>
      </c>
      <c r="C11" s="26" t="s">
        <v>134</v>
      </c>
      <c r="D11" s="48">
        <v>0.17580000000000001</v>
      </c>
      <c r="E11" s="31"/>
    </row>
    <row r="12" spans="1:5" s="6" customFormat="1" ht="16">
      <c r="A12" s="64" t="s">
        <v>132</v>
      </c>
      <c r="B12" s="12" t="s">
        <v>135</v>
      </c>
      <c r="C12" s="26" t="s">
        <v>134</v>
      </c>
      <c r="D12" s="48">
        <v>0.13464999999999999</v>
      </c>
      <c r="E12" s="31"/>
    </row>
    <row r="13" spans="1:5" s="6" customFormat="1" ht="16">
      <c r="A13" s="64" t="s">
        <v>132</v>
      </c>
      <c r="B13" s="12" t="s">
        <v>137</v>
      </c>
      <c r="C13" s="26" t="s">
        <v>134</v>
      </c>
      <c r="D13" s="48">
        <v>0.21542</v>
      </c>
      <c r="E13" s="31"/>
    </row>
    <row r="14" spans="1:5" s="6" customFormat="1" ht="16">
      <c r="A14" s="64" t="s">
        <v>132</v>
      </c>
      <c r="B14" s="12" t="s">
        <v>136</v>
      </c>
      <c r="C14" s="26" t="s">
        <v>134</v>
      </c>
      <c r="D14" s="48">
        <v>0.39044000000000001</v>
      </c>
      <c r="E14" s="31"/>
    </row>
    <row r="15" spans="1:5" s="6" customFormat="1" ht="16">
      <c r="A15" s="64" t="s">
        <v>132</v>
      </c>
      <c r="B15" s="24" t="s">
        <v>138</v>
      </c>
      <c r="C15" s="27" t="s">
        <v>134</v>
      </c>
      <c r="D15" s="48">
        <v>0.53854000000000002</v>
      </c>
      <c r="E15" s="31"/>
    </row>
  </sheetData>
  <pageMargins left="0.7" right="0.7" top="0.75" bottom="0.75" header="0.3" footer="0.3"/>
  <pageSetup paperSize="9" scale="34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3">
    <tabColor theme="5" tint="0.39997558519241921"/>
    <pageSetUpPr fitToPage="1"/>
  </sheetPr>
  <dimension ref="A1:CA4"/>
  <sheetViews>
    <sheetView zoomScaleNormal="100" workbookViewId="0">
      <selection activeCell="A3" sqref="A1:XFD1048576"/>
    </sheetView>
  </sheetViews>
  <sheetFormatPr baseColWidth="10" defaultColWidth="11.1640625" defaultRowHeight="15"/>
  <cols>
    <col min="1" max="1" width="16.5" style="2" customWidth="1"/>
    <col min="2" max="2" width="23.5" style="2" customWidth="1"/>
    <col min="3" max="3" width="14.5" style="2" customWidth="1"/>
    <col min="4" max="4" width="15" style="2" customWidth="1"/>
    <col min="5" max="79" width="11.1640625" style="2"/>
    <col min="80" max="16384" width="11.1640625" style="3"/>
  </cols>
  <sheetData>
    <row r="1" spans="1:4" s="6" customFormat="1" ht="17">
      <c r="A1" s="9" t="s">
        <v>13</v>
      </c>
      <c r="B1" s="9" t="s">
        <v>54</v>
      </c>
      <c r="C1" s="9" t="s">
        <v>15</v>
      </c>
      <c r="D1" s="10" t="s">
        <v>16</v>
      </c>
    </row>
    <row r="2" spans="1:4" s="6" customFormat="1">
      <c r="A2" s="15" t="s">
        <v>139</v>
      </c>
      <c r="B2" s="10" t="s">
        <v>140</v>
      </c>
      <c r="C2" s="10" t="s">
        <v>134</v>
      </c>
      <c r="D2" s="28">
        <v>1.8710000000000001E-2</v>
      </c>
    </row>
    <row r="3" spans="1:4" s="6" customFormat="1">
      <c r="A3" s="15" t="s">
        <v>139</v>
      </c>
      <c r="B3" s="10" t="s">
        <v>141</v>
      </c>
      <c r="C3" s="10" t="s">
        <v>134</v>
      </c>
      <c r="D3" s="28">
        <v>0.12933</v>
      </c>
    </row>
    <row r="4" spans="1:4" s="6" customFormat="1">
      <c r="A4" s="15" t="s">
        <v>139</v>
      </c>
      <c r="B4" s="10" t="s">
        <v>142</v>
      </c>
      <c r="C4" s="10" t="s">
        <v>134</v>
      </c>
      <c r="D4" s="28">
        <v>0.11269999999999999</v>
      </c>
    </row>
  </sheetData>
  <pageMargins left="0.7" right="0.7" top="0.75" bottom="0.75" header="0.3" footer="0.3"/>
  <pageSetup paperSize="9" scale="13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2024-10-22T12:42:49+00:00</Date_x0020_Opened>
    <LegacyData xmlns="aaacb922-5235-4a66-b188-303b9b46fbd7" xsi:nil="true"/>
    <TaxCatchAll xmlns="316c9410-b6ac-44c8-8089-637ee62e1d35">
      <Value>1</Value>
    </TaxCatchAll>
    <Descriptor xmlns="0063f72e-ace3-48fb-9c1f-5b513408b31f" xsi:nil="true"/>
    <m975189f4ba442ecbf67d4147307b177 xmlns="316c9410-b6ac-44c8-8089-637ee62e1d3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Science and Innovation for Climate and Energy</TermName>
          <TermId xmlns="http://schemas.microsoft.com/office/infopath/2007/PartnerControls">ba4af673-c668-46d1-96d7-6fcdfcb7d67d</TermId>
        </TermInfo>
      </Terms>
    </m975189f4ba442ecbf67d4147307b177>
    <Security_x0020_Classification xmlns="0063f72e-ace3-48fb-9c1f-5b513408b31f">OFFICIAL</Security_x0020_Classification>
    <lcf76f155ced4ddcb4097134ff3c332f xmlns="ba38cd17-3073-44f8-b5c6-358abbba2b98">
      <Terms xmlns="http://schemas.microsoft.com/office/infopath/2007/PartnerControls"/>
    </lcf76f155ced4ddcb4097134ff3c332f>
    <Retention_x0020_Label xmlns="a8f60570-4bd3-4f2b-950b-a996de8ab151" xsi:nil="true"/>
    <Date_x0020_Closed xmlns="b413c3fd-5a3b-4239-b985-69032e371c04" xsi:nil="true"/>
    <_dlc_DocId xmlns="316c9410-b6ac-44c8-8089-637ee62e1d35">QJDPHUUW44WN-441456229-173037</_dlc_DocId>
    <_dlc_DocIdUrl xmlns="316c9410-b6ac-44c8-8089-637ee62e1d35">
      <Url>https://beisgov.sharepoint.com/sites/GHGInventory/_layouts/15/DocIdRedir.aspx?ID=QJDPHUUW44WN-441456229-173037</Url>
      <Description>QJDPHUUW44WN-441456229-173037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7F60A70B71B43A90E919BAA885092" ma:contentTypeVersion="29" ma:contentTypeDescription="Create a new document." ma:contentTypeScope="" ma:versionID="8a2cd73ff6c7041a4dcc57b01af655f4">
  <xsd:schema xmlns:xsd="http://www.w3.org/2001/XMLSchema" xmlns:xs="http://www.w3.org/2001/XMLSchema" xmlns:p="http://schemas.microsoft.com/office/2006/metadata/properties" xmlns:ns2="0063f72e-ace3-48fb-9c1f-5b513408b31f" xmlns:ns3="316c9410-b6ac-44c8-8089-637ee62e1d35" xmlns:ns4="b413c3fd-5a3b-4239-b985-69032e371c04" xmlns:ns5="a8f60570-4bd3-4f2b-950b-a996de8ab151" xmlns:ns6="aaacb922-5235-4a66-b188-303b9b46fbd7" xmlns:ns7="ba38cd17-3073-44f8-b5c6-358abbba2b98" targetNamespace="http://schemas.microsoft.com/office/2006/metadata/properties" ma:root="true" ma:fieldsID="1cddd00aeb3f4b1391368df7d79b9bc1" ns2:_="" ns3:_="" ns4:_="" ns5:_="" ns6:_="" ns7:_="">
    <xsd:import namespace="0063f72e-ace3-48fb-9c1f-5b513408b31f"/>
    <xsd:import namespace="316c9410-b6ac-44c8-8089-637ee62e1d35"/>
    <xsd:import namespace="b413c3fd-5a3b-4239-b985-69032e371c04"/>
    <xsd:import namespace="a8f60570-4bd3-4f2b-950b-a996de8ab151"/>
    <xsd:import namespace="aaacb922-5235-4a66-b188-303b9b46fbd7"/>
    <xsd:import namespace="ba38cd17-3073-44f8-b5c6-358abbba2b98"/>
    <xsd:element name="properties">
      <xsd:complexType>
        <xsd:sequence>
          <xsd:element name="documentManagement">
            <xsd:complexType>
              <xsd:all>
                <xsd:element ref="ns2:Security_x0020_Classification" minOccurs="0"/>
                <xsd:element ref="ns2:Descriptor" minOccurs="0"/>
                <xsd:element ref="ns3:m975189f4ba442ecbf67d4147307b177" minOccurs="0"/>
                <xsd:element ref="ns3:TaxCatchAll" minOccurs="0"/>
                <xsd:element ref="ns3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3:_dlc_DocId" minOccurs="0"/>
                <xsd:element ref="ns3:_dlc_DocIdUrl" minOccurs="0"/>
                <xsd:element ref="ns3:_dlc_DocIdPersistId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3:SharedWithUsers" minOccurs="0"/>
                <xsd:element ref="ns3:SharedWithDetail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7:MediaServiceDateTaken" minOccurs="0"/>
                <xsd:element ref="ns7:lcf76f155ced4ddcb4097134ff3c332f" minOccurs="0"/>
                <xsd:element ref="ns7:MediaLengthInSeconds" minOccurs="0"/>
                <xsd:element ref="ns7:MediaServiceObjectDetectorVersions" minOccurs="0"/>
                <xsd:element ref="ns7:MediaServiceLocation" minOccurs="0"/>
                <xsd:element ref="ns7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8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9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c9410-b6ac-44c8-8089-637ee62e1d35" elementFormDefault="qualified">
    <xsd:import namespace="http://schemas.microsoft.com/office/2006/documentManagement/types"/>
    <xsd:import namespace="http://schemas.microsoft.com/office/infopath/2007/PartnerControls"/>
    <xsd:element name="m975189f4ba442ecbf67d4147307b177" ma:index="10" nillable="true" ma:taxonomy="true" ma:internalName="m975189f4ba442ecbf67d4147307b177" ma:taxonomyFieldName="Business_x0020_Unit" ma:displayName="Business Unit" ma:default="1;#Science and Innovation for Climate and Energy|ba4af673-c668-46d1-96d7-6fcdfcb7d67d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dd07da29-b7c1-4e96-98d8-0153551d5f24}" ma:internalName="TaxCatchAll" ma:showField="CatchAllData" ma:web="316c9410-b6ac-44c8-8089-637ee62e1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dd07da29-b7c1-4e96-98d8-0153551d5f24}" ma:internalName="TaxCatchAllLabel" ma:readOnly="true" ma:showField="CatchAllDataLabel" ma:web="316c9410-b6ac-44c8-8089-637ee62e1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9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4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5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6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17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18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8cd17-3073-44f8-b5c6-358abbba2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4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37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3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ACEE7B-AFAA-49D7-AE7F-69B9A52FD8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2D9D64-C68D-410F-820F-4728299F5436}">
  <ds:schemaRefs>
    <ds:schemaRef ds:uri="http://schemas.microsoft.com/office/infopath/2007/PartnerControls"/>
    <ds:schemaRef ds:uri="aaacb922-5235-4a66-b188-303b9b46fbd7"/>
    <ds:schemaRef ds:uri="http://schemas.microsoft.com/office/2006/documentManagement/types"/>
    <ds:schemaRef ds:uri="http://schemas.openxmlformats.org/package/2006/metadata/core-properties"/>
    <ds:schemaRef ds:uri="0063f72e-ace3-48fb-9c1f-5b513408b31f"/>
    <ds:schemaRef ds:uri="http://purl.org/dc/terms/"/>
    <ds:schemaRef ds:uri="ba38cd17-3073-44f8-b5c6-358abbba2b98"/>
    <ds:schemaRef ds:uri="http://purl.org/dc/elements/1.1/"/>
    <ds:schemaRef ds:uri="http://purl.org/dc/dcmitype/"/>
    <ds:schemaRef ds:uri="a8f60570-4bd3-4f2b-950b-a996de8ab151"/>
    <ds:schemaRef ds:uri="316c9410-b6ac-44c8-8089-637ee62e1d35"/>
    <ds:schemaRef ds:uri="b413c3fd-5a3b-4239-b985-69032e371c04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8DDC52-DA3A-4CD1-976A-E7C6DFE7FF9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AE0DFEB-2A7D-4FB5-BF64-36834E45A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63f72e-ace3-48fb-9c1f-5b513408b31f"/>
    <ds:schemaRef ds:uri="316c9410-b6ac-44c8-8089-637ee62e1d35"/>
    <ds:schemaRef ds:uri="b413c3fd-5a3b-4239-b985-69032e371c04"/>
    <ds:schemaRef ds:uri="a8f60570-4bd3-4f2b-950b-a996de8ab151"/>
    <ds:schemaRef ds:uri="aaacb922-5235-4a66-b188-303b9b46fbd7"/>
    <ds:schemaRef ds:uri="ba38cd17-3073-44f8-b5c6-358abbba2b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Fuels</vt:lpstr>
      <vt:lpstr>Bioenergy</vt:lpstr>
      <vt:lpstr>Passenger vehicles</vt:lpstr>
      <vt:lpstr>Delivery vehicles</vt:lpstr>
      <vt:lpstr>UK electricity for EVs</vt:lpstr>
      <vt:lpstr>Heat and steam</vt:lpstr>
      <vt:lpstr>Material use</vt:lpstr>
      <vt:lpstr>Business travel- air</vt:lpstr>
      <vt:lpstr>Business travel- sea</vt:lpstr>
      <vt:lpstr>Hotel stay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Government GHG Conversion Factors for Company Reporting</dc:title>
  <dc:creator>Dun, Craig</dc:creator>
  <cp:lastModifiedBy>Shravani Surendra Chandratre</cp:lastModifiedBy>
  <dcterms:created xsi:type="dcterms:W3CDTF">2015-05-26T18:30:01Z</dcterms:created>
  <dcterms:modified xsi:type="dcterms:W3CDTF">2025-04-27T02:26:49Z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0x0101002B97F60A70B71B43A90E919BAA885092</vt:lpwstr>
  </property>
  <property fmtid="{D5CDD505-2E9C-101B-9397-08002B2CF9AE}" pid="3" name="Business Unit">
    <vt:lpwstr>1;#Science and Innovation for Climate and Energy|ba4af673-c668-46d1-96d7-6fcdfcb7d67d</vt:lpwstr>
  </property>
  <property fmtid="{D5CDD505-2E9C-101B-9397-08002B2CF9AE}" pid="4" name="_dlc_DocIdItemGuid">
    <vt:lpwstr>35904e82-a591-49e3-a155-97733e4ddfea</vt:lpwstr>
  </property>
  <property fmtid="{D5CDD505-2E9C-101B-9397-08002B2CF9AE}" pid="5" name="MSIP_Label_ba62f585-b40f-4ab9-bafe-39150f03d124_Enabled">
    <vt:lpwstr>true</vt:lpwstr>
  </property>
  <property fmtid="{D5CDD505-2E9C-101B-9397-08002B2CF9AE}" pid="6" name="MSIP_Label_ba62f585-b40f-4ab9-bafe-39150f03d124_SetDate">
    <vt:lpwstr>2024-10-24T08:54:03Z</vt:lpwstr>
  </property>
  <property fmtid="{D5CDD505-2E9C-101B-9397-08002B2CF9AE}" pid="7" name="MSIP_Label_ba62f585-b40f-4ab9-bafe-39150f03d124_Method">
    <vt:lpwstr>Standard</vt:lpwstr>
  </property>
  <property fmtid="{D5CDD505-2E9C-101B-9397-08002B2CF9AE}" pid="8" name="MSIP_Label_ba62f585-b40f-4ab9-bafe-39150f03d124_Name">
    <vt:lpwstr>OFFICIAL</vt:lpwstr>
  </property>
  <property fmtid="{D5CDD505-2E9C-101B-9397-08002B2CF9AE}" pid="9" name="MSIP_Label_ba62f585-b40f-4ab9-bafe-39150f03d124_SiteId">
    <vt:lpwstr>cbac7005-02c1-43eb-b497-e6492d1b2dd8</vt:lpwstr>
  </property>
  <property fmtid="{D5CDD505-2E9C-101B-9397-08002B2CF9AE}" pid="10" name="MSIP_Label_ba62f585-b40f-4ab9-bafe-39150f03d124_ActionId">
    <vt:lpwstr>13af1e2c-f56c-4a6e-bebc-59b33aa594f7</vt:lpwstr>
  </property>
  <property fmtid="{D5CDD505-2E9C-101B-9397-08002B2CF9AE}" pid="11" name="MSIP_Label_ba62f585-b40f-4ab9-bafe-39150f03d124_ContentBits">
    <vt:lpwstr>0</vt:lpwstr>
  </property>
  <property fmtid="{D5CDD505-2E9C-101B-9397-08002B2CF9AE}" pid="12" name="MediaServiceImageTags">
    <vt:lpwstr/>
  </property>
</Properties>
</file>