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mo0-my.sharepoint.com/personal/mxi08950_ucmo_edu/Documents/Desktop/Imran/Training/Inceptez/24. Time Series/"/>
    </mc:Choice>
  </mc:AlternateContent>
  <xr:revisionPtr revIDLastSave="11" documentId="13_ncr:1_{2B91DCC3-B0B9-41EB-9902-BE0195DCEAAC}" xr6:coauthVersionLast="47" xr6:coauthVersionMax="47" xr10:uidLastSave="{E9262DAD-FF71-498B-B7B5-9971B753CE90}"/>
  <bookViews>
    <workbookView xWindow="-120" yWindow="-120" windowWidth="29040" windowHeight="15720" xr2:uid="{63B8B66C-C240-4B88-A1F9-410B248F259D}"/>
  </bookViews>
  <sheets>
    <sheet name="Data" sheetId="4" r:id="rId1"/>
    <sheet name="Data_w_extra_va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7" i="5" l="1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C38" i="4"/>
  <c r="C37" i="4"/>
  <c r="C36" i="4"/>
  <c r="C35" i="4"/>
  <c r="C34" i="4"/>
  <c r="C33" i="4"/>
  <c r="C32" i="4"/>
  <c r="C31" i="4"/>
  <c r="C30" i="4"/>
  <c r="C29" i="4"/>
  <c r="C28" i="4"/>
  <c r="C27" i="4"/>
  <c r="B38" i="4"/>
  <c r="B37" i="4"/>
  <c r="B36" i="4"/>
  <c r="B35" i="4"/>
  <c r="B34" i="4"/>
  <c r="B33" i="4"/>
  <c r="B32" i="4"/>
  <c r="B31" i="4"/>
  <c r="B30" i="4"/>
  <c r="B29" i="4"/>
  <c r="B28" i="4"/>
  <c r="B27" i="4"/>
</calcChain>
</file>

<file path=xl/sharedStrings.xml><?xml version="1.0" encoding="utf-8"?>
<sst xmlns="http://schemas.openxmlformats.org/spreadsheetml/2006/main" count="8" uniqueCount="7">
  <si>
    <t>Date</t>
  </si>
  <si>
    <t>Decomposition 1</t>
  </si>
  <si>
    <t>Decomposition 2</t>
  </si>
  <si>
    <t>Marketing spends</t>
  </si>
  <si>
    <t>Decomposition_1</t>
  </si>
  <si>
    <t>Decomposition_2</t>
  </si>
  <si>
    <t>Variable_1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</si>
</sst>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43" fontId="0" fillId="0" borderId="1" xfId="1" applyFont="1" applyBorder="1"/>
    <xf numFmtId="0" fontId="0" fillId="3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C00C-2E53-42E1-B557-C69C5686AE6E}">
  <dimension ref="A1:C38"/>
  <sheetViews>
    <sheetView tabSelected="1"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16" bestFit="1" customWidth="1"/>
  </cols>
  <sheetData>
    <row r="1" spans="1:3" x14ac:dyDescent="0.25">
      <c r="A1" s="3" t="s">
        <v>0</v>
      </c>
      <c r="B1" s="7" t="s">
        <v>3</v>
      </c>
      <c r="C1" s="7"/>
    </row>
    <row r="2" spans="1:3" x14ac:dyDescent="0.25">
      <c r="A2" s="1"/>
      <c r="B2" s="4" t="s">
        <v>1</v>
      </c>
      <c r="C2" s="4" t="s">
        <v>2</v>
      </c>
    </row>
    <row r="3" spans="1:3" x14ac:dyDescent="0.25">
      <c r="A3" s="2">
        <v>42736</v>
      </c>
      <c r="B3" s="1">
        <v>176732</v>
      </c>
      <c r="C3" s="1">
        <v>1942.21</v>
      </c>
    </row>
    <row r="4" spans="1:3" x14ac:dyDescent="0.25">
      <c r="A4" s="2">
        <v>42767</v>
      </c>
      <c r="B4" s="1">
        <v>180486</v>
      </c>
      <c r="C4" s="1">
        <v>1749.93</v>
      </c>
    </row>
    <row r="5" spans="1:3" x14ac:dyDescent="0.25">
      <c r="A5" s="2">
        <v>42795</v>
      </c>
      <c r="B5" s="1">
        <v>180455</v>
      </c>
      <c r="C5" s="1">
        <v>2399.42</v>
      </c>
    </row>
    <row r="6" spans="1:3" x14ac:dyDescent="0.25">
      <c r="A6" s="2">
        <v>42826</v>
      </c>
      <c r="B6" s="1">
        <v>185070</v>
      </c>
      <c r="C6" s="1">
        <v>2126.85</v>
      </c>
    </row>
    <row r="7" spans="1:3" x14ac:dyDescent="0.25">
      <c r="A7" s="2">
        <v>42856</v>
      </c>
      <c r="B7" s="1">
        <v>195915</v>
      </c>
      <c r="C7" s="1">
        <v>2242.5</v>
      </c>
    </row>
    <row r="8" spans="1:3" x14ac:dyDescent="0.25">
      <c r="A8" s="2">
        <v>42887</v>
      </c>
      <c r="B8" s="1">
        <v>194849</v>
      </c>
      <c r="C8" s="1">
        <v>2436.44</v>
      </c>
    </row>
    <row r="9" spans="1:3" x14ac:dyDescent="0.25">
      <c r="A9" s="2">
        <v>42917</v>
      </c>
      <c r="B9" s="1">
        <v>175999</v>
      </c>
      <c r="C9" s="1">
        <v>2016.88</v>
      </c>
    </row>
    <row r="10" spans="1:3" x14ac:dyDescent="0.25">
      <c r="A10" s="2">
        <v>42948</v>
      </c>
      <c r="B10" s="1">
        <v>167606</v>
      </c>
      <c r="C10" s="1">
        <v>1755.23</v>
      </c>
    </row>
    <row r="11" spans="1:3" x14ac:dyDescent="0.25">
      <c r="A11" s="2">
        <v>42979</v>
      </c>
      <c r="B11" s="1">
        <v>204624</v>
      </c>
      <c r="C11" s="1">
        <v>2149.94</v>
      </c>
    </row>
    <row r="12" spans="1:3" x14ac:dyDescent="0.25">
      <c r="A12" s="2">
        <v>43009</v>
      </c>
      <c r="B12" s="1">
        <v>208619</v>
      </c>
      <c r="C12" s="1">
        <v>2905.47</v>
      </c>
    </row>
    <row r="13" spans="1:3" x14ac:dyDescent="0.25">
      <c r="A13" s="2">
        <v>43040</v>
      </c>
      <c r="B13" s="1">
        <v>211209</v>
      </c>
      <c r="C13" s="1">
        <v>2338.88</v>
      </c>
    </row>
    <row r="14" spans="1:3" x14ac:dyDescent="0.25">
      <c r="A14" s="2">
        <v>43070</v>
      </c>
      <c r="B14" s="1">
        <v>235248</v>
      </c>
      <c r="C14" s="1">
        <v>1501.86</v>
      </c>
    </row>
    <row r="15" spans="1:3" x14ac:dyDescent="0.25">
      <c r="A15" s="2">
        <v>43101</v>
      </c>
      <c r="B15" s="1">
        <v>206572</v>
      </c>
      <c r="C15" s="1">
        <v>1917.32</v>
      </c>
    </row>
    <row r="16" spans="1:3" x14ac:dyDescent="0.25">
      <c r="A16" s="2">
        <v>43132</v>
      </c>
      <c r="B16" s="1">
        <v>181283</v>
      </c>
      <c r="C16" s="1">
        <v>1854.92</v>
      </c>
    </row>
    <row r="17" spans="1:3" x14ac:dyDescent="0.25">
      <c r="A17" s="2">
        <v>43160</v>
      </c>
      <c r="B17" s="1">
        <v>176225</v>
      </c>
      <c r="C17" s="1">
        <v>1795.07</v>
      </c>
    </row>
    <row r="18" spans="1:3" x14ac:dyDescent="0.25">
      <c r="A18" s="2">
        <v>43191</v>
      </c>
      <c r="B18" s="1">
        <v>186280</v>
      </c>
      <c r="C18" s="1">
        <v>1791.56</v>
      </c>
    </row>
    <row r="19" spans="1:3" x14ac:dyDescent="0.25">
      <c r="A19" s="2">
        <v>43221</v>
      </c>
      <c r="B19" s="1">
        <v>195622</v>
      </c>
      <c r="C19" s="1">
        <v>1876.14</v>
      </c>
    </row>
    <row r="20" spans="1:3" x14ac:dyDescent="0.25">
      <c r="A20" s="2">
        <v>43252</v>
      </c>
      <c r="B20" s="1">
        <v>195471</v>
      </c>
      <c r="C20" s="1">
        <v>1563.61</v>
      </c>
    </row>
    <row r="21" spans="1:3" x14ac:dyDescent="0.25">
      <c r="A21" s="2">
        <v>43282</v>
      </c>
      <c r="B21" s="1">
        <v>186797</v>
      </c>
      <c r="C21" s="1">
        <v>1830.67</v>
      </c>
    </row>
    <row r="22" spans="1:3" x14ac:dyDescent="0.25">
      <c r="A22" s="2">
        <v>43313</v>
      </c>
      <c r="B22" s="1">
        <v>184135</v>
      </c>
      <c r="C22" s="1">
        <v>1508.25</v>
      </c>
    </row>
    <row r="23" spans="1:3" x14ac:dyDescent="0.25">
      <c r="A23" s="2">
        <v>43344</v>
      </c>
      <c r="B23" s="1">
        <v>200510</v>
      </c>
      <c r="C23" s="1">
        <v>1956.76</v>
      </c>
    </row>
    <row r="24" spans="1:3" x14ac:dyDescent="0.25">
      <c r="A24" s="2">
        <v>43374</v>
      </c>
      <c r="B24" s="1">
        <v>211006</v>
      </c>
      <c r="C24" s="1">
        <v>2133.19</v>
      </c>
    </row>
    <row r="25" spans="1:3" x14ac:dyDescent="0.25">
      <c r="A25" s="2">
        <v>43405</v>
      </c>
      <c r="B25" s="1">
        <v>238156</v>
      </c>
      <c r="C25" s="1">
        <v>1813.04</v>
      </c>
    </row>
    <row r="26" spans="1:3" x14ac:dyDescent="0.25">
      <c r="A26" s="2">
        <v>43435</v>
      </c>
      <c r="B26" s="1">
        <v>259756</v>
      </c>
      <c r="C26" s="1">
        <v>1203.3900000000001</v>
      </c>
    </row>
    <row r="27" spans="1:3" x14ac:dyDescent="0.25">
      <c r="A27" s="2">
        <v>43466</v>
      </c>
      <c r="B27" s="1">
        <f>B15+1000</f>
        <v>207572</v>
      </c>
      <c r="C27" s="1">
        <f>C15+100</f>
        <v>2017.32</v>
      </c>
    </row>
    <row r="28" spans="1:3" x14ac:dyDescent="0.25">
      <c r="A28" s="2">
        <v>43497</v>
      </c>
      <c r="B28" s="1">
        <f t="shared" ref="B28:B38" si="0">B16+1000</f>
        <v>182283</v>
      </c>
      <c r="C28" s="1">
        <f t="shared" ref="C28:C38" si="1">C16+100</f>
        <v>1954.92</v>
      </c>
    </row>
    <row r="29" spans="1:3" x14ac:dyDescent="0.25">
      <c r="A29" s="2">
        <v>43525</v>
      </c>
      <c r="B29" s="1">
        <f t="shared" si="0"/>
        <v>177225</v>
      </c>
      <c r="C29" s="1">
        <f t="shared" si="1"/>
        <v>1895.07</v>
      </c>
    </row>
    <row r="30" spans="1:3" x14ac:dyDescent="0.25">
      <c r="A30" s="2">
        <v>43556</v>
      </c>
      <c r="B30" s="1">
        <f t="shared" si="0"/>
        <v>187280</v>
      </c>
      <c r="C30" s="1">
        <f t="shared" si="1"/>
        <v>1891.56</v>
      </c>
    </row>
    <row r="31" spans="1:3" x14ac:dyDescent="0.25">
      <c r="A31" s="2">
        <v>43586</v>
      </c>
      <c r="B31" s="1">
        <f t="shared" si="0"/>
        <v>196622</v>
      </c>
      <c r="C31" s="1">
        <f t="shared" si="1"/>
        <v>1976.14</v>
      </c>
    </row>
    <row r="32" spans="1:3" x14ac:dyDescent="0.25">
      <c r="A32" s="2">
        <v>43617</v>
      </c>
      <c r="B32" s="1">
        <f t="shared" si="0"/>
        <v>196471</v>
      </c>
      <c r="C32" s="1">
        <f t="shared" si="1"/>
        <v>1663.61</v>
      </c>
    </row>
    <row r="33" spans="1:3" x14ac:dyDescent="0.25">
      <c r="A33" s="2">
        <v>43647</v>
      </c>
      <c r="B33" s="1">
        <f t="shared" si="0"/>
        <v>187797</v>
      </c>
      <c r="C33" s="1">
        <f t="shared" si="1"/>
        <v>1930.67</v>
      </c>
    </row>
    <row r="34" spans="1:3" x14ac:dyDescent="0.25">
      <c r="A34" s="2">
        <v>43678</v>
      </c>
      <c r="B34" s="1">
        <f t="shared" si="0"/>
        <v>185135</v>
      </c>
      <c r="C34" s="1">
        <f t="shared" si="1"/>
        <v>1608.25</v>
      </c>
    </row>
    <row r="35" spans="1:3" x14ac:dyDescent="0.25">
      <c r="A35" s="2">
        <v>43709</v>
      </c>
      <c r="B35" s="1">
        <f t="shared" si="0"/>
        <v>201510</v>
      </c>
      <c r="C35" s="1">
        <f t="shared" si="1"/>
        <v>2056.7600000000002</v>
      </c>
    </row>
    <row r="36" spans="1:3" x14ac:dyDescent="0.25">
      <c r="A36" s="2">
        <v>43739</v>
      </c>
      <c r="B36" s="1">
        <f t="shared" si="0"/>
        <v>212006</v>
      </c>
      <c r="C36" s="1">
        <f t="shared" si="1"/>
        <v>2233.19</v>
      </c>
    </row>
    <row r="37" spans="1:3" x14ac:dyDescent="0.25">
      <c r="A37" s="2">
        <v>43770</v>
      </c>
      <c r="B37" s="1">
        <f t="shared" si="0"/>
        <v>239156</v>
      </c>
      <c r="C37" s="1">
        <f t="shared" si="1"/>
        <v>1913.04</v>
      </c>
    </row>
    <row r="38" spans="1:3" x14ac:dyDescent="0.25">
      <c r="A38" s="2">
        <v>43800</v>
      </c>
      <c r="B38" s="1">
        <f t="shared" si="0"/>
        <v>260756</v>
      </c>
      <c r="C38" s="1">
        <f t="shared" si="1"/>
        <v>1303.3900000000001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F7F2-340E-45BD-8C46-D2A275884367}">
  <dimension ref="A1:D37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6.85546875" bestFit="1" customWidth="1"/>
    <col min="4" max="4" width="16" bestFit="1" customWidth="1"/>
  </cols>
  <sheetData>
    <row r="1" spans="1:4" x14ac:dyDescent="0.25">
      <c r="A1" s="3" t="s">
        <v>0</v>
      </c>
      <c r="B1" s="5" t="s">
        <v>6</v>
      </c>
      <c r="C1" s="3" t="s">
        <v>4</v>
      </c>
      <c r="D1" s="3" t="s">
        <v>5</v>
      </c>
    </row>
    <row r="2" spans="1:4" x14ac:dyDescent="0.25">
      <c r="A2" s="2">
        <v>42736</v>
      </c>
      <c r="B2" s="6">
        <v>47.858809523809526</v>
      </c>
      <c r="C2" s="1">
        <v>176732</v>
      </c>
      <c r="D2" s="1">
        <v>1942.21</v>
      </c>
    </row>
    <row r="3" spans="1:4" x14ac:dyDescent="0.25">
      <c r="A3" s="2">
        <v>42767</v>
      </c>
      <c r="B3" s="6">
        <v>58.131500000000003</v>
      </c>
      <c r="C3" s="1">
        <v>180486</v>
      </c>
      <c r="D3" s="1">
        <v>1749.93</v>
      </c>
    </row>
    <row r="4" spans="1:4" x14ac:dyDescent="0.25">
      <c r="A4" s="2">
        <v>42795</v>
      </c>
      <c r="B4" s="6">
        <v>55.923863636363627</v>
      </c>
      <c r="C4" s="1">
        <v>180455</v>
      </c>
      <c r="D4" s="1">
        <v>2399.42</v>
      </c>
    </row>
    <row r="5" spans="1:4" x14ac:dyDescent="0.25">
      <c r="A5" s="2">
        <v>42826</v>
      </c>
      <c r="B5" s="6">
        <v>59.762750000000004</v>
      </c>
      <c r="C5" s="1">
        <v>185070</v>
      </c>
      <c r="D5" s="1">
        <v>2126.85</v>
      </c>
    </row>
    <row r="6" spans="1:4" x14ac:dyDescent="0.25">
      <c r="A6" s="2">
        <v>42856</v>
      </c>
      <c r="B6" s="6">
        <v>64.3178947368</v>
      </c>
      <c r="C6" s="1">
        <v>195915</v>
      </c>
      <c r="D6" s="1">
        <v>2242.5</v>
      </c>
    </row>
    <row r="7" spans="1:4" x14ac:dyDescent="0.25">
      <c r="A7" s="2">
        <v>42887</v>
      </c>
      <c r="B7" s="6">
        <v>61.685454545500001</v>
      </c>
      <c r="C7" s="1">
        <v>194849</v>
      </c>
      <c r="D7" s="1">
        <v>2436.44</v>
      </c>
    </row>
    <row r="8" spans="1:4" x14ac:dyDescent="0.25">
      <c r="A8" s="2">
        <v>42917</v>
      </c>
      <c r="B8" s="6">
        <v>56.535869565200002</v>
      </c>
      <c r="C8" s="1">
        <v>175999</v>
      </c>
      <c r="D8" s="1">
        <v>2016.88</v>
      </c>
    </row>
    <row r="9" spans="1:4" x14ac:dyDescent="0.25">
      <c r="A9" s="2">
        <v>42948</v>
      </c>
      <c r="B9" s="6">
        <v>46.643749999999997</v>
      </c>
      <c r="C9" s="1">
        <v>167606</v>
      </c>
      <c r="D9" s="1">
        <v>1755.23</v>
      </c>
    </row>
    <row r="10" spans="1:4" x14ac:dyDescent="0.25">
      <c r="A10" s="2">
        <v>42979</v>
      </c>
      <c r="B10" s="6">
        <v>47.607727272700004</v>
      </c>
      <c r="C10" s="1">
        <v>204624</v>
      </c>
      <c r="D10" s="1">
        <v>2149.94</v>
      </c>
    </row>
    <row r="11" spans="1:4" x14ac:dyDescent="0.25">
      <c r="A11" s="2">
        <v>43009</v>
      </c>
      <c r="B11" s="6">
        <v>48.560454545500001</v>
      </c>
      <c r="C11" s="1">
        <v>208619</v>
      </c>
      <c r="D11" s="1">
        <v>2905.47</v>
      </c>
    </row>
    <row r="12" spans="1:4" x14ac:dyDescent="0.25">
      <c r="A12" s="2">
        <v>43040</v>
      </c>
      <c r="B12" s="6">
        <v>44.294047619000004</v>
      </c>
      <c r="C12" s="1">
        <v>211209</v>
      </c>
      <c r="D12" s="1">
        <v>2338.88</v>
      </c>
    </row>
    <row r="13" spans="1:4" x14ac:dyDescent="0.25">
      <c r="A13" s="2">
        <v>43070</v>
      </c>
      <c r="B13" s="6">
        <v>38.21</v>
      </c>
      <c r="C13" s="1">
        <v>235248</v>
      </c>
      <c r="D13" s="1">
        <v>1501.86</v>
      </c>
    </row>
    <row r="14" spans="1:4" x14ac:dyDescent="0.25">
      <c r="A14" s="2">
        <v>43101</v>
      </c>
      <c r="B14" s="6">
        <v>30.69425</v>
      </c>
      <c r="C14" s="1">
        <v>206572</v>
      </c>
      <c r="D14" s="1">
        <v>1917.32</v>
      </c>
    </row>
    <row r="15" spans="1:4" x14ac:dyDescent="0.25">
      <c r="A15" s="2">
        <v>43132</v>
      </c>
      <c r="B15" s="6">
        <v>32.478571428599999</v>
      </c>
      <c r="C15" s="1">
        <v>181283</v>
      </c>
      <c r="D15" s="1">
        <v>1854.92</v>
      </c>
    </row>
    <row r="16" spans="1:4" x14ac:dyDescent="0.25">
      <c r="A16" s="2">
        <v>43160</v>
      </c>
      <c r="B16" s="6">
        <v>38.490238095199999</v>
      </c>
      <c r="C16" s="1">
        <v>176225</v>
      </c>
      <c r="D16" s="1">
        <v>1795.07</v>
      </c>
    </row>
    <row r="17" spans="1:4" x14ac:dyDescent="0.25">
      <c r="A17" s="2">
        <v>43191</v>
      </c>
      <c r="B17" s="6">
        <v>41.481666666700001</v>
      </c>
      <c r="C17" s="1">
        <v>186280</v>
      </c>
      <c r="D17" s="1">
        <v>1791.56</v>
      </c>
    </row>
    <row r="18" spans="1:4" x14ac:dyDescent="0.25">
      <c r="A18" s="2">
        <v>43221</v>
      </c>
      <c r="B18" s="6">
        <v>46.875250000000001</v>
      </c>
      <c r="C18" s="1">
        <v>195622</v>
      </c>
      <c r="D18" s="1">
        <v>1876.14</v>
      </c>
    </row>
    <row r="19" spans="1:4" x14ac:dyDescent="0.25">
      <c r="A19" s="2">
        <v>43252</v>
      </c>
      <c r="B19" s="6">
        <v>48.339318181800003</v>
      </c>
      <c r="C19" s="1">
        <v>195471</v>
      </c>
      <c r="D19" s="1">
        <v>1563.61</v>
      </c>
    </row>
    <row r="20" spans="1:4" x14ac:dyDescent="0.25">
      <c r="A20" s="2">
        <v>43282</v>
      </c>
      <c r="B20" s="6">
        <v>45.1014285714</v>
      </c>
      <c r="C20" s="1">
        <v>186797</v>
      </c>
      <c r="D20" s="1">
        <v>1830.67</v>
      </c>
    </row>
    <row r="21" spans="1:4" x14ac:dyDescent="0.25">
      <c r="A21" s="2">
        <v>43313</v>
      </c>
      <c r="B21" s="6">
        <v>45.771590909099999</v>
      </c>
      <c r="C21" s="1">
        <v>184135</v>
      </c>
      <c r="D21" s="1">
        <v>1508.25</v>
      </c>
    </row>
    <row r="22" spans="1:4" x14ac:dyDescent="0.25">
      <c r="A22" s="2">
        <v>43344</v>
      </c>
      <c r="B22" s="6">
        <v>46.669318181800001</v>
      </c>
      <c r="C22" s="1">
        <v>200510</v>
      </c>
      <c r="D22" s="1">
        <v>1956.76</v>
      </c>
    </row>
    <row r="23" spans="1:4" x14ac:dyDescent="0.25">
      <c r="A23" s="2">
        <v>43374</v>
      </c>
      <c r="B23" s="6">
        <v>49.662142857100001</v>
      </c>
      <c r="C23" s="1">
        <v>211006</v>
      </c>
      <c r="D23" s="1">
        <v>2133.19</v>
      </c>
    </row>
    <row r="24" spans="1:4" x14ac:dyDescent="0.25">
      <c r="A24" s="2">
        <v>43405</v>
      </c>
      <c r="B24" s="6">
        <v>45.126136363600004</v>
      </c>
      <c r="C24" s="1">
        <v>238156</v>
      </c>
      <c r="D24" s="1">
        <v>1813.04</v>
      </c>
    </row>
    <row r="25" spans="1:4" x14ac:dyDescent="0.25">
      <c r="A25" s="2">
        <v>43435</v>
      </c>
      <c r="B25" s="6">
        <v>53.596000000000004</v>
      </c>
      <c r="C25" s="1">
        <v>259756</v>
      </c>
      <c r="D25" s="1">
        <v>1203.3900000000001</v>
      </c>
    </row>
    <row r="26" spans="1:4" x14ac:dyDescent="0.25">
      <c r="A26" s="2">
        <v>43466</v>
      </c>
      <c r="B26" s="6">
        <v>47.607727272700004</v>
      </c>
      <c r="C26" s="1">
        <f>C14+1000</f>
        <v>207572</v>
      </c>
      <c r="D26" s="1">
        <f>D14+100</f>
        <v>2017.32</v>
      </c>
    </row>
    <row r="27" spans="1:4" x14ac:dyDescent="0.25">
      <c r="A27" s="2">
        <v>43497</v>
      </c>
      <c r="B27" s="6">
        <v>48.560454545500001</v>
      </c>
      <c r="C27" s="1">
        <f t="shared" ref="C27:C37" si="0">C15+1000</f>
        <v>182283</v>
      </c>
      <c r="D27" s="1">
        <f t="shared" ref="D27:D37" si="1">D15+100</f>
        <v>1954.92</v>
      </c>
    </row>
    <row r="28" spans="1:4" x14ac:dyDescent="0.25">
      <c r="A28" s="2">
        <v>43525</v>
      </c>
      <c r="B28" s="6">
        <v>44.294047619000004</v>
      </c>
      <c r="C28" s="1">
        <f t="shared" si="0"/>
        <v>177225</v>
      </c>
      <c r="D28" s="1">
        <f t="shared" si="1"/>
        <v>1895.07</v>
      </c>
    </row>
    <row r="29" spans="1:4" x14ac:dyDescent="0.25">
      <c r="A29" s="2">
        <v>43556</v>
      </c>
      <c r="B29" s="6">
        <v>38.21</v>
      </c>
      <c r="C29" s="1">
        <f t="shared" si="0"/>
        <v>187280</v>
      </c>
      <c r="D29" s="1">
        <f t="shared" si="1"/>
        <v>1891.56</v>
      </c>
    </row>
    <row r="30" spans="1:4" x14ac:dyDescent="0.25">
      <c r="A30" s="2">
        <v>43586</v>
      </c>
      <c r="B30" s="6">
        <v>30.69425</v>
      </c>
      <c r="C30" s="1">
        <f t="shared" si="0"/>
        <v>196622</v>
      </c>
      <c r="D30" s="1">
        <f t="shared" si="1"/>
        <v>1976.14</v>
      </c>
    </row>
    <row r="31" spans="1:4" x14ac:dyDescent="0.25">
      <c r="A31" s="2">
        <v>43617</v>
      </c>
      <c r="B31" s="6">
        <v>32.478571428599999</v>
      </c>
      <c r="C31" s="1">
        <f t="shared" si="0"/>
        <v>196471</v>
      </c>
      <c r="D31" s="1">
        <f t="shared" si="1"/>
        <v>1663.61</v>
      </c>
    </row>
    <row r="32" spans="1:4" x14ac:dyDescent="0.25">
      <c r="A32" s="2">
        <v>43647</v>
      </c>
      <c r="B32" s="6">
        <v>38.490238095199999</v>
      </c>
      <c r="C32" s="1">
        <f t="shared" si="0"/>
        <v>187797</v>
      </c>
      <c r="D32" s="1">
        <f t="shared" si="1"/>
        <v>1930.67</v>
      </c>
    </row>
    <row r="33" spans="1:4" x14ac:dyDescent="0.25">
      <c r="A33" s="2">
        <v>43678</v>
      </c>
      <c r="B33" s="6">
        <v>41.481666666700001</v>
      </c>
      <c r="C33" s="1">
        <f t="shared" si="0"/>
        <v>185135</v>
      </c>
      <c r="D33" s="1">
        <f t="shared" si="1"/>
        <v>1608.25</v>
      </c>
    </row>
    <row r="34" spans="1:4" x14ac:dyDescent="0.25">
      <c r="A34" s="2">
        <v>43709</v>
      </c>
      <c r="B34" s="6">
        <v>46.875250000000001</v>
      </c>
      <c r="C34" s="1">
        <f t="shared" si="0"/>
        <v>201510</v>
      </c>
      <c r="D34" s="1">
        <f t="shared" si="1"/>
        <v>2056.7600000000002</v>
      </c>
    </row>
    <row r="35" spans="1:4" x14ac:dyDescent="0.25">
      <c r="A35" s="2">
        <v>43739</v>
      </c>
      <c r="B35" s="6">
        <v>48.339318181800003</v>
      </c>
      <c r="C35" s="1">
        <f t="shared" si="0"/>
        <v>212006</v>
      </c>
      <c r="D35" s="1">
        <f t="shared" si="1"/>
        <v>2233.19</v>
      </c>
    </row>
    <row r="36" spans="1:4" x14ac:dyDescent="0.25">
      <c r="A36" s="2">
        <v>43770</v>
      </c>
      <c r="B36" s="6">
        <v>45.1014285714</v>
      </c>
      <c r="C36" s="1">
        <f t="shared" si="0"/>
        <v>239156</v>
      </c>
      <c r="D36" s="1">
        <f t="shared" si="1"/>
        <v>1913.04</v>
      </c>
    </row>
    <row r="37" spans="1:4" x14ac:dyDescent="0.25">
      <c r="A37" s="2">
        <v>43800</v>
      </c>
      <c r="B37" s="6">
        <v>45.771590909099999</v>
      </c>
      <c r="C37" s="1">
        <f t="shared" si="0"/>
        <v>260756</v>
      </c>
      <c r="D37" s="1">
        <f t="shared" si="1"/>
        <v>1303.3900000000001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Data_w_extra_var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Imran, Mohamed SSSCCH-FO/XF</dc:creator>
  <cp:lastModifiedBy>Mohamed Imran Iqbal</cp:lastModifiedBy>
  <dcterms:created xsi:type="dcterms:W3CDTF">2019-12-19T01:24:14Z</dcterms:created>
  <dcterms:modified xsi:type="dcterms:W3CDTF">2022-07-24T01:41:02Z</dcterms:modified>
</cp:coreProperties>
</file>