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ity\Downloads\"/>
    </mc:Choice>
  </mc:AlternateContent>
  <xr:revisionPtr revIDLastSave="0" documentId="13_ncr:1_{525725E0-4E60-4B6F-896A-2CBBD093333E}" xr6:coauthVersionLast="47" xr6:coauthVersionMax="47" xr10:uidLastSave="{00000000-0000-0000-0000-000000000000}"/>
  <bookViews>
    <workbookView xWindow="-108" yWindow="-108" windowWidth="23256" windowHeight="12456" xr2:uid="{C829A64A-046B-44B5-AAC1-DC74F60D5B25}"/>
  </bookViews>
  <sheets>
    <sheet name="pivot table" sheetId="1" r:id="rId1"/>
  </sheets>
  <definedNames>
    <definedName name="_xlcn.WorksheetConnection_Sheet1A1E211" hidden="1">'pivot table'!$A$1:$E$21</definedName>
    <definedName name="Slicer_Product">#N/A</definedName>
  </definedNames>
  <calcPr calcId="191029"/>
  <pivotCaches>
    <pivotCache cacheId="544" r:id="rId2"/>
    <pivotCache cacheId="545" r:id="rId3"/>
    <pivotCache cacheId="546" r:id="rId4"/>
    <pivotCache cacheId="547" r:id="rId5"/>
  </pivotCaches>
  <extLst>
    <ext xmlns:x14="http://schemas.microsoft.com/office/spreadsheetml/2009/9/main" uri="{876F7934-8845-4945-9796-88D515C7AA90}">
      <x14:pivotCaches>
        <pivotCache cacheId="262"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E$2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12A68-1C68-48D8-9945-E82C4AE328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F7F4A2-36B5-4091-886F-9DD2F00A70E4}" name="WorksheetConnection_Sheet1!$A$1:$E$21" type="102" refreshedVersion="8" minRefreshableVersion="5">
    <extLst>
      <ext xmlns:x15="http://schemas.microsoft.com/office/spreadsheetml/2010/11/main" uri="{DE250136-89BD-433C-8126-D09CA5730AF9}">
        <x15:connection id="Range" autoDelete="1">
          <x15:rangePr sourceName="_xlcn.WorksheetConnection_Sheet1A1E211"/>
        </x15:connection>
      </ext>
    </extLst>
  </connection>
</connections>
</file>

<file path=xl/sharedStrings.xml><?xml version="1.0" encoding="utf-8"?>
<sst xmlns="http://schemas.openxmlformats.org/spreadsheetml/2006/main" count="81" uniqueCount="27">
  <si>
    <t>Date</t>
  </si>
  <si>
    <t>Region</t>
  </si>
  <si>
    <t>Product</t>
  </si>
  <si>
    <t>Sales</t>
  </si>
  <si>
    <t>Quantity</t>
  </si>
  <si>
    <t>West</t>
  </si>
  <si>
    <t>Mangoes</t>
  </si>
  <si>
    <t>South</t>
  </si>
  <si>
    <t>Oranges</t>
  </si>
  <si>
    <t>Apples</t>
  </si>
  <si>
    <t>East</t>
  </si>
  <si>
    <t>North</t>
  </si>
  <si>
    <t>Sum of Sales</t>
  </si>
  <si>
    <t>Row Labels</t>
  </si>
  <si>
    <t>Grand Total</t>
  </si>
  <si>
    <t>Ques2.Create a PivotTable to show Total Sales by Region.</t>
  </si>
  <si>
    <t>Ques5.Create a PivotChart showing Monthly Sales Trend.</t>
  </si>
  <si>
    <t>Jan</t>
  </si>
  <si>
    <t>Feb</t>
  </si>
  <si>
    <t>Mar</t>
  </si>
  <si>
    <t>Apr</t>
  </si>
  <si>
    <t>May</t>
  </si>
  <si>
    <t>Jun</t>
  </si>
  <si>
    <t>Ques 6.Use a Slicer to filter data by Product and observe changes in sales</t>
  </si>
  <si>
    <t>Average of Sales</t>
  </si>
  <si>
    <t>Ques 9.Group dates in the PivotTable into Months and calculate the average sales per month.</t>
  </si>
  <si>
    <t>Ques 3.Apply Conditional Formatting to highlight sales greater than 400._x000B_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</si>
</sst>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wrapText="1"/>
    </xf>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14" fontId="0" fillId="0" borderId="1" xfId="0" applyNumberFormat="1" applyBorder="1" applyAlignment="1">
      <alignment horizontal="left" indent="1"/>
    </xf>
    <xf numFmtId="22" fontId="0" fillId="0" borderId="1" xfId="0" applyNumberFormat="1" applyBorder="1" applyAlignment="1">
      <alignment horizontal="left" indent="1"/>
    </xf>
    <xf numFmtId="0" fontId="0" fillId="0" borderId="0" xfId="0" applyBorder="1"/>
  </cellXfs>
  <cellStyles count="1">
    <cellStyle name="Normal" xfId="0" builtinId="0"/>
  </cellStyles>
  <dxfs count="28">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2.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sharedStrings" Target="sharedStrings.xml"/><Relationship Id="rId5" Type="http://schemas.openxmlformats.org/officeDocument/2006/relationships/pivotCacheDefinition" Target="pivotCache/pivotCacheDefinition4.xml"/><Relationship Id="rId10" Type="http://schemas.openxmlformats.org/officeDocument/2006/relationships/styles" Target="styles.xml"/><Relationship Id="rId4" Type="http://schemas.openxmlformats.org/officeDocument/2006/relationships/pivotCacheDefinition" Target="pivotCache/pivotCacheDefinition3.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assignment.xlsx]pivot table!PivotTable4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errBars>
            <c:errDir val="y"/>
            <c:errBarType val="both"/>
            <c:errValType val="stdErr"/>
            <c:noEndCap val="0"/>
            <c:spPr>
              <a:noFill/>
              <a:ln w="9525" cap="flat" cmpd="sng" algn="ctr">
                <a:solidFill>
                  <a:schemeClr val="lt1">
                    <a:lumMod val="95000"/>
                  </a:schemeClr>
                </a:solidFill>
                <a:round/>
              </a:ln>
              <a:effectLst/>
            </c:spPr>
          </c:errBars>
          <c:cat>
            <c:multiLvlStrRef>
              <c:f>'pivot table'!$A$58:$A$84</c:f>
              <c:multiLvlStrCache>
                <c:ptCount val="20"/>
                <c:lvl>
                  <c:pt idx="0">
                    <c:v>01/01/2024</c:v>
                  </c:pt>
                  <c:pt idx="1">
                    <c:v>10/01/2024 12:37</c:v>
                  </c:pt>
                  <c:pt idx="2">
                    <c:v>20/01/2024 1:15</c:v>
                  </c:pt>
                  <c:pt idx="3">
                    <c:v>29/01/2024 13:53</c:v>
                  </c:pt>
                  <c:pt idx="4">
                    <c:v>08/02/2024 2:31</c:v>
                  </c:pt>
                  <c:pt idx="5">
                    <c:v>17/02/2024 15:09</c:v>
                  </c:pt>
                  <c:pt idx="6">
                    <c:v>27/02/2024 3:47</c:v>
                  </c:pt>
                  <c:pt idx="7">
                    <c:v>07/03/2024 16:25</c:v>
                  </c:pt>
                  <c:pt idx="8">
                    <c:v>17/03/2024 5:03</c:v>
                  </c:pt>
                  <c:pt idx="9">
                    <c:v>26/03/2024 17:41</c:v>
                  </c:pt>
                  <c:pt idx="10">
                    <c:v>05/04/2024 6:18</c:v>
                  </c:pt>
                  <c:pt idx="11">
                    <c:v>14/04/2024 18:56</c:v>
                  </c:pt>
                  <c:pt idx="12">
                    <c:v>24/04/2024 7:34</c:v>
                  </c:pt>
                  <c:pt idx="13">
                    <c:v>03/05/2024 20:12</c:v>
                  </c:pt>
                  <c:pt idx="14">
                    <c:v>13/05/2024 8:50</c:v>
                  </c:pt>
                  <c:pt idx="15">
                    <c:v>22/05/2024 21:28</c:v>
                  </c:pt>
                  <c:pt idx="16">
                    <c:v>01/06/2024 10:06</c:v>
                  </c:pt>
                  <c:pt idx="17">
                    <c:v>10/06/2024 22:44</c:v>
                  </c:pt>
                  <c:pt idx="18">
                    <c:v>20/06/2024 11:22</c:v>
                  </c:pt>
                  <c:pt idx="19">
                    <c:v>30/06/2024</c:v>
                  </c:pt>
                </c:lvl>
                <c:lvl>
                  <c:pt idx="0">
                    <c:v>Jan</c:v>
                  </c:pt>
                  <c:pt idx="4">
                    <c:v>Feb</c:v>
                  </c:pt>
                  <c:pt idx="7">
                    <c:v>Mar</c:v>
                  </c:pt>
                  <c:pt idx="10">
                    <c:v>Apr</c:v>
                  </c:pt>
                  <c:pt idx="13">
                    <c:v>May</c:v>
                  </c:pt>
                  <c:pt idx="16">
                    <c:v>Jun</c:v>
                  </c:pt>
                </c:lvl>
              </c:multiLvlStrCache>
            </c:multiLvlStrRef>
          </c:cat>
          <c:val>
            <c:numRef>
              <c:f>'pivot table'!$B$58:$B$84</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6F95-460C-8D69-3AA66121484E}"/>
            </c:ext>
          </c:extLst>
        </c:ser>
        <c:dLbls>
          <c:showLegendKey val="0"/>
          <c:showVal val="0"/>
          <c:showCatName val="0"/>
          <c:showSerName val="0"/>
          <c:showPercent val="0"/>
          <c:showBubbleSize val="0"/>
        </c:dLbls>
        <c:marker val="1"/>
        <c:smooth val="0"/>
        <c:axId val="844865231"/>
        <c:axId val="844863791"/>
      </c:lineChart>
      <c:catAx>
        <c:axId val="8448652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months</a:t>
                </a:r>
              </a:p>
            </c:rich>
          </c:tx>
          <c:layout>
            <c:manualLayout>
              <c:xMode val="edge"/>
              <c:yMode val="edge"/>
              <c:x val="0.46692913385826784"/>
              <c:y val="0.8066455234762320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863791"/>
        <c:crosses val="autoZero"/>
        <c:auto val="1"/>
        <c:lblAlgn val="ctr"/>
        <c:lblOffset val="100"/>
        <c:noMultiLvlLbl val="0"/>
      </c:catAx>
      <c:valAx>
        <c:axId val="8448637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86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West</c:v>
              </c:pt>
              <c:pt idx="1">
                <c:v>East</c:v>
              </c:pt>
              <c:pt idx="2">
                <c:v>North</c:v>
              </c:pt>
              <c:pt idx="3">
                <c:v>South</c:v>
              </c:pt>
            </c:strLit>
          </c:cat>
          <c:val>
            <c:numLit>
              <c:formatCode>General</c:formatCode>
              <c:ptCount val="4"/>
              <c:pt idx="0">
                <c:v>3497</c:v>
              </c:pt>
              <c:pt idx="1">
                <c:v>467</c:v>
              </c:pt>
              <c:pt idx="2">
                <c:v>347</c:v>
              </c:pt>
              <c:pt idx="3">
                <c:v>2518</c:v>
              </c:pt>
            </c:numLit>
          </c:val>
          <c:extLst>
            <c:ext xmlns:c16="http://schemas.microsoft.com/office/drawing/2014/chart" uri="{C3380CC4-5D6E-409C-BE32-E72D297353CC}">
              <c16:uniqueId val="{00000000-7C70-4FA3-8106-9BDC31030CEB}"/>
            </c:ext>
          </c:extLst>
        </c:ser>
        <c:dLbls>
          <c:dLblPos val="inEnd"/>
          <c:showLegendKey val="0"/>
          <c:showVal val="1"/>
          <c:showCatName val="0"/>
          <c:showSerName val="0"/>
          <c:showPercent val="0"/>
          <c:showBubbleSize val="0"/>
        </c:dLbls>
        <c:gapWidth val="65"/>
        <c:axId val="559567775"/>
        <c:axId val="559589375"/>
      </c:barChart>
      <c:catAx>
        <c:axId val="5595677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9589375"/>
        <c:crosses val="autoZero"/>
        <c:auto val="1"/>
        <c:lblAlgn val="ctr"/>
        <c:lblOffset val="100"/>
        <c:noMultiLvlLbl val="0"/>
      </c:catAx>
      <c:valAx>
        <c:axId val="5595893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5595677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434340</xdr:colOff>
      <xdr:row>87</xdr:row>
      <xdr:rowOff>15241</xdr:rowOff>
    </xdr:from>
    <xdr:to>
      <xdr:col>5</xdr:col>
      <xdr:colOff>320040</xdr:colOff>
      <xdr:row>95</xdr:row>
      <xdr:rowOff>45721</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0129F263-BEBC-2CCE-46C8-5BB62683891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964180" y="15925801"/>
              <a:ext cx="184404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411480</xdr:colOff>
      <xdr:row>85</xdr:row>
      <xdr:rowOff>163830</xdr:rowOff>
    </xdr:from>
    <xdr:to>
      <xdr:col>21</xdr:col>
      <xdr:colOff>106680</xdr:colOff>
      <xdr:row>100</xdr:row>
      <xdr:rowOff>163830</xdr:rowOff>
    </xdr:to>
    <xdr:graphicFrame macro="">
      <xdr:nvGraphicFramePr>
        <xdr:cNvPr id="12" name="Chart 11">
          <a:extLst>
            <a:ext uri="{FF2B5EF4-FFF2-40B4-BE49-F238E27FC236}">
              <a16:creationId xmlns:a16="http://schemas.microsoft.com/office/drawing/2014/main" id="{2841B2D4-8FD8-38D6-8257-02314DBF5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86</xdr:row>
      <xdr:rowOff>76200</xdr:rowOff>
    </xdr:from>
    <xdr:to>
      <xdr:col>13</xdr:col>
      <xdr:colOff>243840</xdr:colOff>
      <xdr:row>101</xdr:row>
      <xdr:rowOff>76200</xdr:rowOff>
    </xdr:to>
    <xdr:graphicFrame macro="">
      <xdr:nvGraphicFramePr>
        <xdr:cNvPr id="13" name="Chart 12">
          <a:extLst>
            <a:ext uri="{FF2B5EF4-FFF2-40B4-BE49-F238E27FC236}">
              <a16:creationId xmlns:a16="http://schemas.microsoft.com/office/drawing/2014/main" id="{73582D29-0210-46F5-8A10-EE6D436C3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ahu" refreshedDate="46068.702592245369" backgroundQuery="1" createdVersion="8" refreshedVersion="8" minRefreshableVersion="3" recordCount="0" supportSubquery="1" supportAdvancedDrill="1" xr:uid="{5D7F86A6-868D-42A5-967D-49A8DE4BC884}">
  <cacheSource type="external" connectionId="1"/>
  <cacheFields count="3">
    <cacheField name="[Range].[Date].[Date]" caption="Date" numFmtId="0" level="1">
      <sharedItems containsSemiMixedTypes="0" containsNonDate="0" containsDate="1" containsString="0" minDate="2024-01-01T00:00:00" maxDate="2024-01-29T13:53:41" count="4">
        <d v="2024-01-01T00:00:00"/>
        <d v="2024-01-10T12:37:54"/>
        <d v="2024-01-20T01:15:47"/>
        <d v="2024-01-29T13:53:41"/>
      </sharedItems>
      <extLst>
        <ext xmlns:x15="http://schemas.microsoft.com/office/spreadsheetml/2010/11/main" uri="{4F2E5C28-24EA-4eb8-9CBF-B6C8F9C3D259}">
          <x15:cachedUniqueNames>
            <x15:cachedUniqueName index="1" name="[Range].[Date].&amp;[2024-01-10T12:37:54]"/>
            <x15:cachedUniqueName index="2" name="[Range].[Date].&amp;[2024-01-20T01:15:47]"/>
            <x15:cachedUniqueName index="3" name="[Range].[Date].&amp;[2024-01-29T13:53:41]"/>
          </x15:cachedUniqueNames>
        </ext>
      </extLst>
    </cacheField>
    <cacheField name="[Range].[Date (Month)].[Date (Month)]" caption="Date (Month)" numFmtId="0" hierarchy="5" level="1">
      <sharedItems count="6">
        <s v="Jan"/>
        <s v="Feb"/>
        <s v="Mar"/>
        <s v="Apr"/>
        <s v="May"/>
        <s v="Jun"/>
      </sharedItems>
    </cacheField>
    <cacheField name="[Measures].[Average of Sales]" caption="Average of Sales" numFmtId="0" hierarchy="10" level="32767"/>
  </cacheFields>
  <cacheHierarchies count="12">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ahu" refreshedDate="46068.681120138892" backgroundQuery="1" createdVersion="8" refreshedVersion="8" minRefreshableVersion="3" recordCount="0" supportSubquery="1" supportAdvancedDrill="1" xr:uid="{B177A1F0-5655-446E-ACF6-16738B3E5E47}">
  <cacheSource type="external" connectionId="1"/>
  <cacheFields count="3">
    <cacheField name="[Range].[Product].[Product]" caption="Product" numFmtId="0" hierarchy="2" level="1">
      <sharedItems count="3">
        <s v="Apples"/>
        <s v="Mangoes"/>
        <s v="Oranges"/>
      </sharedItems>
    </cacheField>
    <cacheField name="[Measures].[Sum of Sales]" caption="Sum of Sales" numFmtId="0" hierarchy="9" level="32767"/>
    <cacheField name="[Range].[Sales].[Sales]" caption="Sales" numFmtId="0" hierarchy="3" level="1">
      <sharedItems containsSemiMixedTypes="0" containsString="0" containsNumber="1" containsInteger="1" minValue="76" maxValue="467" count="8">
        <n v="76"/>
        <n v="205"/>
        <n v="247"/>
        <n v="281"/>
        <n v="380"/>
        <n v="409"/>
        <n v="456"/>
        <n v="467"/>
      </sharedItems>
      <extLst>
        <ext xmlns:x15="http://schemas.microsoft.com/office/spreadsheetml/2010/11/main" uri="{4F2E5C28-24EA-4eb8-9CBF-B6C8F9C3D259}">
          <x15:cachedUniqueNames>
            <x15:cachedUniqueName index="0" name="[Range].[Sales].&amp;[76]"/>
            <x15:cachedUniqueName index="1" name="[Range].[Sales].&amp;[205]"/>
            <x15:cachedUniqueName index="2" name="[Range].[Sales].&amp;[247]"/>
            <x15:cachedUniqueName index="3" name="[Range].[Sales].&amp;[281]"/>
            <x15:cachedUniqueName index="4" name="[Range].[Sales].&amp;[380]"/>
            <x15:cachedUniqueName index="5" name="[Range].[Sales].&amp;[409]"/>
            <x15:cachedUniqueName index="6" name="[Range].[Sales].&amp;[456]"/>
            <x15:cachedUniqueName index="7" name="[Range].[Sales].&amp;[467]"/>
          </x15:cachedUniqueNames>
        </ext>
      </extLst>
    </cacheField>
  </cacheFields>
  <cacheHierarchies count="12">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2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ahu" refreshedDate="46068.688596643522" backgroundQuery="1" createdVersion="8" refreshedVersion="8" minRefreshableVersion="3" recordCount="0" supportSubquery="1" supportAdvancedDrill="1" xr:uid="{0BE0F4EB-1547-46D8-AC53-9EDFF2B6C40F}">
  <cacheSource type="external" connectionId="1"/>
  <cacheFields count="3">
    <cacheField name="[Range].[Date].[Date]" caption="Date" numFmtId="0" level="1">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extLst>
        <ext xmlns:x15="http://schemas.microsoft.com/office/spreadsheetml/2010/11/main" uri="{4F2E5C28-24EA-4eb8-9CBF-B6C8F9C3D259}">
          <x15:cachedUniqueNames>
            <x15:cachedUniqueName index="1" name="[Range].[Date].&amp;[2024-01-10T12:37:54]"/>
            <x15:cachedUniqueName index="2" name="[Range].[Date].&amp;[2024-01-20T01:15:47]"/>
            <x15:cachedUniqueName index="3" name="[Range].[Date].&amp;[2024-01-29T13:53:41]"/>
            <x15:cachedUniqueName index="4" name="[Range].[Date].&amp;[2024-02-08T02:31:35]"/>
            <x15:cachedUniqueName index="5" name="[Range].[Date].&amp;[2024-02-17T15:09:28]"/>
            <x15:cachedUniqueName index="6" name="[Range].[Date].&amp;[2024-02-27T03:47:22]"/>
            <x15:cachedUniqueName index="7" name="[Range].[Date].&amp;[2024-03-07T16:25:16]"/>
            <x15:cachedUniqueName index="8" name="[Range].[Date].&amp;[2024-03-17T05:03:09]"/>
            <x15:cachedUniqueName index="9" name="[Range].[Date].&amp;[2024-03-26T17:41:03]"/>
            <x15:cachedUniqueName index="10" name="[Range].[Date].&amp;[2024-04-05T06:18:57]"/>
            <x15:cachedUniqueName index="11" name="[Range].[Date].&amp;[2024-04-14T18:56:51]"/>
            <x15:cachedUniqueName index="12" name="[Range].[Date].&amp;[2024-04-24T07:34:44]"/>
            <x15:cachedUniqueName index="13" name="[Range].[Date].&amp;[2024-05-03T20:12:38]"/>
            <x15:cachedUniqueName index="14" name="[Range].[Date].&amp;[2024-05-13T08:50:32]"/>
            <x15:cachedUniqueName index="15" name="[Range].[Date].&amp;[2024-05-22T21:28:25]"/>
            <x15:cachedUniqueName index="16" name="[Range].[Date].&amp;[2024-06-01T10:06:19]"/>
            <x15:cachedUniqueName index="17" name="[Range].[Date].&amp;[2024-06-10T22:44:13]"/>
            <x15:cachedUniqueName index="18" name="[Range].[Date].&amp;[2024-06-20T11:22:06]"/>
          </x15:cachedUniqueNames>
        </ext>
      </extLst>
    </cacheField>
    <cacheField name="[Range].[Date (Month)].[Date (Month)]" caption="Date (Month)" numFmtId="0" hierarchy="5" level="1">
      <sharedItems count="6">
        <s v="Jan"/>
        <s v="Feb"/>
        <s v="Mar"/>
        <s v="Apr"/>
        <s v="May"/>
        <s v="Jun"/>
      </sharedItems>
    </cacheField>
    <cacheField name="[Measures].[Sum of Sales]" caption="Sum of Sales" numFmtId="0" hierarchy="9" level="32767"/>
  </cacheFields>
  <cacheHierarchies count="12">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ahu" refreshedDate="46068.709068055556" backgroundQuery="1" createdVersion="8" refreshedVersion="8" minRefreshableVersion="3" recordCount="0" supportSubquery="1" supportAdvancedDrill="1" xr:uid="{F2CEFE26-033F-469D-8953-65709FFD22ED}">
  <cacheSource type="external" connectionId="1"/>
  <cacheFields count="3">
    <cacheField name="[Measures].[Sum of Sales]" caption="Sum of Sales" numFmtId="0" hierarchy="9" level="32767"/>
    <cacheField name="[Range].[Region].[Region]" caption="Region" numFmtId="0" hierarchy="1" level="1">
      <sharedItems count="4">
        <s v="East"/>
        <s v="North"/>
        <s v="South"/>
        <s v="West"/>
      </sharedItems>
    </cacheField>
    <cacheField name="[Range].[Sales].[Sales]" caption="Sales" numFmtId="0" hierarchy="3" level="1">
      <sharedItems containsSemiMixedTypes="0" containsString="0" containsNumber="1" containsInteger="1" minValue="53" maxValue="483" count="9">
        <n v="53"/>
        <n v="230"/>
        <n v="281"/>
        <n v="334"/>
        <n v="380"/>
        <n v="398"/>
        <n v="441"/>
        <n v="456"/>
        <n v="483"/>
      </sharedItems>
      <extLst>
        <ext xmlns:x15="http://schemas.microsoft.com/office/spreadsheetml/2010/11/main" uri="{4F2E5C28-24EA-4eb8-9CBF-B6C8F9C3D259}">
          <x15:cachedUniqueNames>
            <x15:cachedUniqueName index="0" name="[Range].[Sales].&amp;[53]"/>
            <x15:cachedUniqueName index="1" name="[Range].[Sales].&amp;[230]"/>
            <x15:cachedUniqueName index="2" name="[Range].[Sales].&amp;[281]"/>
            <x15:cachedUniqueName index="3" name="[Range].[Sales].&amp;[334]"/>
            <x15:cachedUniqueName index="4" name="[Range].[Sales].&amp;[380]"/>
            <x15:cachedUniqueName index="5" name="[Range].[Sales].&amp;[398]"/>
            <x15:cachedUniqueName index="6" name="[Range].[Sales].&amp;[441]"/>
            <x15:cachedUniqueName index="7" name="[Range].[Sales].&amp;[456]"/>
            <x15:cachedUniqueName index="8" name="[Range].[Sales].&amp;[483]"/>
          </x15:cachedUniqueNames>
        </ext>
      </extLst>
    </cacheField>
  </cacheFields>
  <cacheHierarchies count="12">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Sales]" caption="Sales" attribute="1" defaultMemberUniqueName="[Range].[Sales].[All]" allUniqueName="[Range].[Sales].[All]" dimensionUniqueName="[Range]" displayFolder="" count="2" memberValueDatatype="2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ahu" refreshedDate="46068.439919444441" backgroundQuery="1" createdVersion="3" refreshedVersion="8" minRefreshableVersion="3" recordCount="0" supportSubquery="1" supportAdvancedDrill="1" xr:uid="{50B86884-7D70-4621-9C19-9228C99C76A5}">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43269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69844A-5C02-4831-9900-6C443225B08B}" name="PivotTable10" cacheId="5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8:B115"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Average of Sales" fld="2" subtotal="average" baseField="0" baseItem="0"/>
  </dataFields>
  <formats count="8">
    <format dxfId="8">
      <pivotArea outline="0" collapsedLevelsAreSubtotals="1" fieldPosition="0"/>
    </format>
    <format dxfId="9">
      <pivotArea dataOnly="0" labelOnly="1" outline="0" axis="axisValues" fieldPosition="0"/>
    </format>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axis="axisValues" fieldPosition="0"/>
    </format>
  </formats>
  <pivotHierarchies count="12">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2926AD-19D1-4CD6-9E16-778C9AA139B3}" name="PivotTable7" cacheId="5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2" firstHeaderRow="1" firstDataRow="1" firstDataCol="1"/>
  <pivotFields count="3">
    <pivotField axis="axisRow" allDrilled="1" subtotalTop="0" showAll="0" dataSourceSort="1" defaultSubtotal="0" defaultAttributeDrillState="1">
      <items count="3">
        <item x="0" e="0"/>
        <item x="1" e="0"/>
        <item x="2" e="0"/>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2">
    <field x="0"/>
    <field x="2"/>
  </rowFields>
  <rowItems count="4">
    <i>
      <x/>
    </i>
    <i>
      <x v="1"/>
    </i>
    <i>
      <x v="2"/>
    </i>
    <i t="grand">
      <x/>
    </i>
  </rowItems>
  <colItems count="1">
    <i/>
  </colItems>
  <dataFields count="1">
    <dataField name="Sum of Sales" fld="1" baseField="0" baseItem="0"/>
  </dataFields>
  <pivotHierarchies count="12">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6B8933-B0AD-426E-8858-11EFC34A277D}" name="PivotTable4" cacheId="5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7:B8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1"/>
    <field x="0"/>
  </rowFields>
  <rowItems count="27">
    <i>
      <x/>
    </i>
    <i r="1">
      <x/>
    </i>
    <i r="1">
      <x v="1"/>
    </i>
    <i r="1">
      <x v="2"/>
    </i>
    <i r="1">
      <x v="3"/>
    </i>
    <i>
      <x v="1"/>
    </i>
    <i r="1">
      <x v="4"/>
    </i>
    <i r="1">
      <x v="5"/>
    </i>
    <i r="1">
      <x v="6"/>
    </i>
    <i>
      <x v="2"/>
    </i>
    <i r="1">
      <x v="7"/>
    </i>
    <i r="1">
      <x v="8"/>
    </i>
    <i r="1">
      <x v="9"/>
    </i>
    <i>
      <x v="3"/>
    </i>
    <i r="1">
      <x v="10"/>
    </i>
    <i r="1">
      <x v="11"/>
    </i>
    <i r="1">
      <x v="12"/>
    </i>
    <i>
      <x v="4"/>
    </i>
    <i r="1">
      <x v="13"/>
    </i>
    <i r="1">
      <x v="14"/>
    </i>
    <i r="1">
      <x v="15"/>
    </i>
    <i>
      <x v="5"/>
    </i>
    <i r="1">
      <x v="16"/>
    </i>
    <i r="1">
      <x v="17"/>
    </i>
    <i r="1">
      <x v="18"/>
    </i>
    <i r="1">
      <x v="19"/>
    </i>
    <i t="grand">
      <x/>
    </i>
  </rowItems>
  <colItems count="1">
    <i/>
  </colItems>
  <dataFields count="1">
    <dataField name="Sum of Sales" fld="2" baseField="0" baseItem="0"/>
  </dataFields>
  <formats count="12">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fieldPosition="0">
        <references count="2">
          <reference field="0" count="4">
            <x v="0"/>
            <x v="1"/>
            <x v="2"/>
            <x v="3"/>
          </reference>
          <reference field="1" count="1" selected="0">
            <x v="0"/>
          </reference>
        </references>
      </pivotArea>
    </format>
    <format dxfId="15">
      <pivotArea dataOnly="0" labelOnly="1" fieldPosition="0">
        <references count="2">
          <reference field="0" count="3">
            <x v="4"/>
            <x v="5"/>
            <x v="6"/>
          </reference>
          <reference field="1" count="1" selected="0">
            <x v="1"/>
          </reference>
        </references>
      </pivotArea>
    </format>
    <format dxfId="14">
      <pivotArea dataOnly="0" labelOnly="1" fieldPosition="0">
        <references count="2">
          <reference field="0" count="3">
            <x v="7"/>
            <x v="8"/>
            <x v="9"/>
          </reference>
          <reference field="1" count="1" selected="0">
            <x v="2"/>
          </reference>
        </references>
      </pivotArea>
    </format>
    <format dxfId="13">
      <pivotArea dataOnly="0" labelOnly="1" fieldPosition="0">
        <references count="2">
          <reference field="0" count="3">
            <x v="10"/>
            <x v="11"/>
            <x v="12"/>
          </reference>
          <reference field="1" count="1" selected="0">
            <x v="3"/>
          </reference>
        </references>
      </pivotArea>
    </format>
    <format dxfId="12">
      <pivotArea dataOnly="0" labelOnly="1" fieldPosition="0">
        <references count="2">
          <reference field="0" count="3">
            <x v="13"/>
            <x v="14"/>
            <x v="15"/>
          </reference>
          <reference field="1" count="1" selected="0">
            <x v="4"/>
          </reference>
        </references>
      </pivotArea>
    </format>
    <format dxfId="11">
      <pivotArea dataOnly="0" labelOnly="1" fieldPosition="0">
        <references count="2">
          <reference field="0" count="4">
            <x v="16"/>
            <x v="17"/>
            <x v="18"/>
            <x v="19"/>
          </reference>
          <reference field="1" count="1" selected="0">
            <x v="5"/>
          </reference>
        </references>
      </pivotArea>
    </format>
    <format dxfId="10">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E26CD-A6A1-4F06-AE35-856F316FCD08}" name="PivotTable2" cacheId="5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0" firstHeaderRow="1" firstDataRow="1" firstDataCol="1"/>
  <pivotFields count="3">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9">
        <item x="0"/>
        <item x="1"/>
        <item x="2"/>
        <item x="3"/>
        <item x="4"/>
        <item x="5"/>
        <item x="6"/>
        <item x="7"/>
        <item x="8"/>
      </items>
    </pivotField>
  </pivotFields>
  <rowFields count="2">
    <field x="1"/>
    <field x="2"/>
  </rowFields>
  <rowItems count="5">
    <i>
      <x/>
    </i>
    <i>
      <x v="1"/>
    </i>
    <i>
      <x v="2"/>
    </i>
    <i>
      <x v="3"/>
    </i>
    <i t="grand">
      <x/>
    </i>
  </rowItems>
  <colItems count="1">
    <i/>
  </colItems>
  <dataFields count="1">
    <dataField name="Sum of Sales" fld="0" baseField="0" baseItem="0"/>
  </dataFields>
  <formats count="6">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s>
  <pivotHierarchies count="12">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E$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B3B5C0D-A4E4-4ADC-B824-2EBAA20AEE05}" sourceName="[Range].[Product]">
  <pivotTables>
    <pivotTable tabId="1" name="PivotTable7"/>
  </pivotTables>
  <data>
    <olap pivotCacheId="4326902">
      <levels count="2">
        <level uniqueName="[Range].[Product].[(All)]" sourceCaption="(All)" count="0"/>
        <level uniqueName="[Range].[Product].[Product]" sourceCaption="Product" count="3">
          <ranges>
            <range startItem="0">
              <i n="[Range].[Product].&amp;[Apples]" c="Apples"/>
              <i n="[Range].[Product].&amp;[Mangoes]" c="Mangoes"/>
              <i n="[Range].[Product].&amp;[Oranges]" c="Oranges"/>
            </range>
          </ranges>
        </level>
      </levels>
      <selections count="1">
        <selection n="[Rang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C9E2D57-4696-4272-91CF-0E755D1E0F9D}" cache="Slicer_Product" caption="Product"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8522-1AF7-43EC-82D9-14CA2BC0EB3C}">
  <dimension ref="A1:E116"/>
  <sheetViews>
    <sheetView tabSelected="1" topLeftCell="A105" workbookViewId="0">
      <selection activeCell="C118" sqref="C118"/>
    </sheetView>
  </sheetViews>
  <sheetFormatPr defaultRowHeight="14.4" x14ac:dyDescent="0.3"/>
  <cols>
    <col min="1" max="1" width="19.88671875" customWidth="1"/>
    <col min="2" max="2" width="17" customWidth="1"/>
    <col min="3" max="3" width="10.77734375" bestFit="1" customWidth="1"/>
  </cols>
  <sheetData>
    <row r="1" spans="1:5" x14ac:dyDescent="0.3">
      <c r="A1" s="1" t="s">
        <v>0</v>
      </c>
      <c r="B1" s="1" t="s">
        <v>1</v>
      </c>
      <c r="C1" s="1" t="s">
        <v>2</v>
      </c>
      <c r="D1" s="1" t="s">
        <v>3</v>
      </c>
      <c r="E1" s="1" t="s">
        <v>4</v>
      </c>
    </row>
    <row r="2" spans="1:5" x14ac:dyDescent="0.3">
      <c r="A2" s="2">
        <v>45292</v>
      </c>
      <c r="B2" s="3" t="s">
        <v>5</v>
      </c>
      <c r="C2" s="3" t="s">
        <v>6</v>
      </c>
      <c r="D2" s="4">
        <v>456</v>
      </c>
      <c r="E2" s="4">
        <v>93</v>
      </c>
    </row>
    <row r="3" spans="1:5" x14ac:dyDescent="0.3">
      <c r="A3" s="2">
        <v>45301.526319444441</v>
      </c>
      <c r="B3" s="3" t="s">
        <v>7</v>
      </c>
      <c r="C3" s="3" t="s">
        <v>8</v>
      </c>
      <c r="D3" s="4">
        <v>348</v>
      </c>
      <c r="E3" s="4">
        <v>56</v>
      </c>
    </row>
    <row r="4" spans="1:5" x14ac:dyDescent="0.3">
      <c r="A4" s="2">
        <v>45311.052627314813</v>
      </c>
      <c r="B4" s="3" t="s">
        <v>7</v>
      </c>
      <c r="C4" s="3" t="s">
        <v>6</v>
      </c>
      <c r="D4" s="4">
        <v>247</v>
      </c>
      <c r="E4" s="4">
        <v>76</v>
      </c>
    </row>
    <row r="5" spans="1:5" x14ac:dyDescent="0.3">
      <c r="A5" s="2">
        <v>45320.578946759262</v>
      </c>
      <c r="B5" s="3" t="s">
        <v>5</v>
      </c>
      <c r="C5" s="3" t="s">
        <v>9</v>
      </c>
      <c r="D5" s="4">
        <v>230</v>
      </c>
      <c r="E5" s="4">
        <v>37</v>
      </c>
    </row>
    <row r="6" spans="1:5" x14ac:dyDescent="0.3">
      <c r="A6" s="2">
        <v>45330.105266203704</v>
      </c>
      <c r="B6" s="3" t="s">
        <v>5</v>
      </c>
      <c r="C6" s="3" t="s">
        <v>6</v>
      </c>
      <c r="D6" s="4">
        <v>281</v>
      </c>
      <c r="E6" s="4">
        <v>50</v>
      </c>
    </row>
    <row r="7" spans="1:5" x14ac:dyDescent="0.3">
      <c r="A7" s="2">
        <v>45339.631574074076</v>
      </c>
      <c r="B7" s="3" t="s">
        <v>5</v>
      </c>
      <c r="C7" s="3" t="s">
        <v>8</v>
      </c>
      <c r="D7" s="4">
        <v>334</v>
      </c>
      <c r="E7" s="4">
        <v>52</v>
      </c>
    </row>
    <row r="8" spans="1:5" x14ac:dyDescent="0.3">
      <c r="A8" s="2">
        <v>45349.157893518517</v>
      </c>
      <c r="B8" s="3" t="s">
        <v>7</v>
      </c>
      <c r="C8" s="3" t="s">
        <v>9</v>
      </c>
      <c r="D8" s="4">
        <v>417</v>
      </c>
      <c r="E8" s="4">
        <v>29</v>
      </c>
    </row>
    <row r="9" spans="1:5" x14ac:dyDescent="0.3">
      <c r="A9" s="2">
        <v>45358.684212962966</v>
      </c>
      <c r="B9" s="3" t="s">
        <v>5</v>
      </c>
      <c r="C9" s="3" t="s">
        <v>9</v>
      </c>
      <c r="D9" s="4">
        <v>441</v>
      </c>
      <c r="E9" s="4">
        <v>44</v>
      </c>
    </row>
    <row r="10" spans="1:5" x14ac:dyDescent="0.3">
      <c r="A10" s="2">
        <v>45368.210520833331</v>
      </c>
      <c r="B10" s="3" t="s">
        <v>7</v>
      </c>
      <c r="C10" s="3" t="s">
        <v>6</v>
      </c>
      <c r="D10" s="4">
        <v>76</v>
      </c>
      <c r="E10" s="4">
        <v>63</v>
      </c>
    </row>
    <row r="11" spans="1:5" x14ac:dyDescent="0.3">
      <c r="A11" s="2">
        <v>45377.736840277779</v>
      </c>
      <c r="B11" s="3" t="s">
        <v>5</v>
      </c>
      <c r="C11" s="3" t="s">
        <v>8</v>
      </c>
      <c r="D11" s="4">
        <v>441</v>
      </c>
      <c r="E11" s="4">
        <v>79</v>
      </c>
    </row>
    <row r="12" spans="1:5" x14ac:dyDescent="0.3">
      <c r="A12" s="2">
        <v>45387.263159722221</v>
      </c>
      <c r="B12" s="3" t="s">
        <v>7</v>
      </c>
      <c r="C12" s="3" t="s">
        <v>6</v>
      </c>
      <c r="D12" s="4">
        <v>205</v>
      </c>
      <c r="E12" s="4">
        <v>23</v>
      </c>
    </row>
    <row r="13" spans="1:5" x14ac:dyDescent="0.3">
      <c r="A13" s="2">
        <v>45396.789479166669</v>
      </c>
      <c r="B13" s="3" t="s">
        <v>5</v>
      </c>
      <c r="C13" s="3" t="s">
        <v>8</v>
      </c>
      <c r="D13" s="4">
        <v>483</v>
      </c>
      <c r="E13" s="4">
        <v>97</v>
      </c>
    </row>
    <row r="14" spans="1:5" x14ac:dyDescent="0.3">
      <c r="A14" s="2">
        <v>45406.315787037034</v>
      </c>
      <c r="B14" s="3" t="s">
        <v>10</v>
      </c>
      <c r="C14" s="3" t="s">
        <v>6</v>
      </c>
      <c r="D14" s="4">
        <v>467</v>
      </c>
      <c r="E14" s="4">
        <v>97</v>
      </c>
    </row>
    <row r="15" spans="1:5" x14ac:dyDescent="0.3">
      <c r="A15" s="2">
        <v>45415.842106481483</v>
      </c>
      <c r="B15" s="3" t="s">
        <v>5</v>
      </c>
      <c r="C15" s="3" t="s">
        <v>6</v>
      </c>
      <c r="D15" s="4">
        <v>380</v>
      </c>
      <c r="E15" s="4">
        <v>92</v>
      </c>
    </row>
    <row r="16" spans="1:5" x14ac:dyDescent="0.3">
      <c r="A16" s="2">
        <v>45425.368425925924</v>
      </c>
      <c r="B16" s="3" t="s">
        <v>7</v>
      </c>
      <c r="C16" s="3" t="s">
        <v>8</v>
      </c>
      <c r="D16" s="4">
        <v>497</v>
      </c>
      <c r="E16" s="4">
        <v>71</v>
      </c>
    </row>
    <row r="17" spans="1:5" x14ac:dyDescent="0.3">
      <c r="A17" s="2">
        <v>45434.894733796296</v>
      </c>
      <c r="B17" s="3" t="s">
        <v>7</v>
      </c>
      <c r="C17" s="3" t="s">
        <v>6</v>
      </c>
      <c r="D17" s="4">
        <v>409</v>
      </c>
      <c r="E17" s="4">
        <v>81</v>
      </c>
    </row>
    <row r="18" spans="1:5" x14ac:dyDescent="0.3">
      <c r="A18" s="2">
        <v>45444.421053240738</v>
      </c>
      <c r="B18" s="3" t="s">
        <v>5</v>
      </c>
      <c r="C18" s="3" t="s">
        <v>8</v>
      </c>
      <c r="D18" s="4">
        <v>53</v>
      </c>
      <c r="E18" s="4">
        <v>45</v>
      </c>
    </row>
    <row r="19" spans="1:5" x14ac:dyDescent="0.3">
      <c r="A19" s="2">
        <v>45453.947372685187</v>
      </c>
      <c r="B19" s="3" t="s">
        <v>5</v>
      </c>
      <c r="C19" s="3" t="s">
        <v>9</v>
      </c>
      <c r="D19" s="4">
        <v>398</v>
      </c>
      <c r="E19" s="4">
        <v>33</v>
      </c>
    </row>
    <row r="20" spans="1:5" x14ac:dyDescent="0.3">
      <c r="A20" s="2">
        <v>45463.473680555559</v>
      </c>
      <c r="B20" s="3" t="s">
        <v>11</v>
      </c>
      <c r="C20" s="3" t="s">
        <v>8</v>
      </c>
      <c r="D20" s="4">
        <v>347</v>
      </c>
      <c r="E20" s="4">
        <v>35</v>
      </c>
    </row>
    <row r="21" spans="1:5" x14ac:dyDescent="0.3">
      <c r="A21" s="2">
        <v>45473</v>
      </c>
      <c r="B21" s="3" t="s">
        <v>7</v>
      </c>
      <c r="C21" s="3" t="s">
        <v>9</v>
      </c>
      <c r="D21" s="4">
        <v>319</v>
      </c>
      <c r="E21" s="4">
        <v>45</v>
      </c>
    </row>
    <row r="23" spans="1:5" x14ac:dyDescent="0.3">
      <c r="A23" t="s">
        <v>15</v>
      </c>
    </row>
    <row r="25" spans="1:5" x14ac:dyDescent="0.3">
      <c r="A25" s="8" t="s">
        <v>13</v>
      </c>
      <c r="B25" s="9" t="s">
        <v>12</v>
      </c>
    </row>
    <row r="26" spans="1:5" x14ac:dyDescent="0.3">
      <c r="A26" s="10" t="s">
        <v>10</v>
      </c>
      <c r="B26" s="11">
        <v>467</v>
      </c>
    </row>
    <row r="27" spans="1:5" x14ac:dyDescent="0.3">
      <c r="A27" s="10" t="s">
        <v>11</v>
      </c>
      <c r="B27" s="11">
        <v>347</v>
      </c>
    </row>
    <row r="28" spans="1:5" x14ac:dyDescent="0.3">
      <c r="A28" s="10" t="s">
        <v>7</v>
      </c>
      <c r="B28" s="11">
        <v>2518</v>
      </c>
    </row>
    <row r="29" spans="1:5" x14ac:dyDescent="0.3">
      <c r="A29" s="10" t="s">
        <v>5</v>
      </c>
      <c r="B29" s="11">
        <v>3497</v>
      </c>
    </row>
    <row r="30" spans="1:5" x14ac:dyDescent="0.3">
      <c r="A30" s="10" t="s">
        <v>14</v>
      </c>
      <c r="B30" s="11">
        <v>6829</v>
      </c>
    </row>
    <row r="35" spans="1:2" x14ac:dyDescent="0.3">
      <c r="A35" t="s">
        <v>26</v>
      </c>
    </row>
    <row r="40" spans="1:2" x14ac:dyDescent="0.3">
      <c r="B40" s="4">
        <v>417</v>
      </c>
    </row>
    <row r="41" spans="1:2" x14ac:dyDescent="0.3">
      <c r="B41" s="4">
        <v>441</v>
      </c>
    </row>
    <row r="42" spans="1:2" x14ac:dyDescent="0.3">
      <c r="B42" s="4">
        <v>76</v>
      </c>
    </row>
    <row r="43" spans="1:2" x14ac:dyDescent="0.3">
      <c r="B43" s="4">
        <v>441</v>
      </c>
    </row>
    <row r="44" spans="1:2" x14ac:dyDescent="0.3">
      <c r="B44" s="4">
        <v>205</v>
      </c>
    </row>
    <row r="45" spans="1:2" x14ac:dyDescent="0.3">
      <c r="B45" s="4">
        <v>483</v>
      </c>
    </row>
    <row r="46" spans="1:2" x14ac:dyDescent="0.3">
      <c r="B46" s="4">
        <v>467</v>
      </c>
    </row>
    <row r="47" spans="1:2" x14ac:dyDescent="0.3">
      <c r="B47" s="4">
        <v>380</v>
      </c>
    </row>
    <row r="48" spans="1:2" x14ac:dyDescent="0.3">
      <c r="B48" s="4">
        <v>497</v>
      </c>
    </row>
    <row r="49" spans="1:2" x14ac:dyDescent="0.3">
      <c r="B49" s="4">
        <v>409</v>
      </c>
    </row>
    <row r="50" spans="1:2" x14ac:dyDescent="0.3">
      <c r="B50" s="4">
        <v>53</v>
      </c>
    </row>
    <row r="51" spans="1:2" x14ac:dyDescent="0.3">
      <c r="B51" s="4">
        <v>398</v>
      </c>
    </row>
    <row r="52" spans="1:2" x14ac:dyDescent="0.3">
      <c r="B52" s="4">
        <v>347</v>
      </c>
    </row>
    <row r="53" spans="1:2" x14ac:dyDescent="0.3">
      <c r="B53" s="4">
        <v>319</v>
      </c>
    </row>
    <row r="55" spans="1:2" x14ac:dyDescent="0.3">
      <c r="A55" t="s">
        <v>16</v>
      </c>
    </row>
    <row r="57" spans="1:2" x14ac:dyDescent="0.3">
      <c r="A57" s="8" t="s">
        <v>13</v>
      </c>
      <c r="B57" s="9" t="s">
        <v>12</v>
      </c>
    </row>
    <row r="58" spans="1:2" x14ac:dyDescent="0.3">
      <c r="A58" s="10" t="s">
        <v>17</v>
      </c>
      <c r="B58" s="11"/>
    </row>
    <row r="59" spans="1:2" x14ac:dyDescent="0.3">
      <c r="A59" s="12">
        <v>45292</v>
      </c>
      <c r="B59" s="11">
        <v>456</v>
      </c>
    </row>
    <row r="60" spans="1:2" x14ac:dyDescent="0.3">
      <c r="A60" s="13">
        <v>45301.526319444441</v>
      </c>
      <c r="B60" s="11">
        <v>348</v>
      </c>
    </row>
    <row r="61" spans="1:2" x14ac:dyDescent="0.3">
      <c r="A61" s="13">
        <v>45311.052627314813</v>
      </c>
      <c r="B61" s="11">
        <v>247</v>
      </c>
    </row>
    <row r="62" spans="1:2" x14ac:dyDescent="0.3">
      <c r="A62" s="13">
        <v>45320.578946759262</v>
      </c>
      <c r="B62" s="11">
        <v>230</v>
      </c>
    </row>
    <row r="63" spans="1:2" x14ac:dyDescent="0.3">
      <c r="A63" s="10" t="s">
        <v>18</v>
      </c>
      <c r="B63" s="11"/>
    </row>
    <row r="64" spans="1:2" x14ac:dyDescent="0.3">
      <c r="A64" s="13">
        <v>45330.105266203704</v>
      </c>
      <c r="B64" s="11">
        <v>281</v>
      </c>
    </row>
    <row r="65" spans="1:2" x14ac:dyDescent="0.3">
      <c r="A65" s="13">
        <v>45339.631574074076</v>
      </c>
      <c r="B65" s="11">
        <v>334</v>
      </c>
    </row>
    <row r="66" spans="1:2" x14ac:dyDescent="0.3">
      <c r="A66" s="13">
        <v>45349.157893518517</v>
      </c>
      <c r="B66" s="11">
        <v>417</v>
      </c>
    </row>
    <row r="67" spans="1:2" x14ac:dyDescent="0.3">
      <c r="A67" s="10" t="s">
        <v>19</v>
      </c>
      <c r="B67" s="11"/>
    </row>
    <row r="68" spans="1:2" x14ac:dyDescent="0.3">
      <c r="A68" s="13">
        <v>45358.684212962966</v>
      </c>
      <c r="B68" s="11">
        <v>441</v>
      </c>
    </row>
    <row r="69" spans="1:2" x14ac:dyDescent="0.3">
      <c r="A69" s="13">
        <v>45368.210520833331</v>
      </c>
      <c r="B69" s="11">
        <v>76</v>
      </c>
    </row>
    <row r="70" spans="1:2" x14ac:dyDescent="0.3">
      <c r="A70" s="13">
        <v>45377.736840277779</v>
      </c>
      <c r="B70" s="11">
        <v>441</v>
      </c>
    </row>
    <row r="71" spans="1:2" x14ac:dyDescent="0.3">
      <c r="A71" s="10" t="s">
        <v>20</v>
      </c>
      <c r="B71" s="11"/>
    </row>
    <row r="72" spans="1:2" x14ac:dyDescent="0.3">
      <c r="A72" s="13">
        <v>45387.263159722221</v>
      </c>
      <c r="B72" s="11">
        <v>205</v>
      </c>
    </row>
    <row r="73" spans="1:2" x14ac:dyDescent="0.3">
      <c r="A73" s="13">
        <v>45396.789479166669</v>
      </c>
      <c r="B73" s="11">
        <v>483</v>
      </c>
    </row>
    <row r="74" spans="1:2" x14ac:dyDescent="0.3">
      <c r="A74" s="13">
        <v>45406.315787037034</v>
      </c>
      <c r="B74" s="11">
        <v>467</v>
      </c>
    </row>
    <row r="75" spans="1:2" x14ac:dyDescent="0.3">
      <c r="A75" s="10" t="s">
        <v>21</v>
      </c>
      <c r="B75" s="11"/>
    </row>
    <row r="76" spans="1:2" x14ac:dyDescent="0.3">
      <c r="A76" s="13">
        <v>45415.842106481483</v>
      </c>
      <c r="B76" s="11">
        <v>380</v>
      </c>
    </row>
    <row r="77" spans="1:2" x14ac:dyDescent="0.3">
      <c r="A77" s="13">
        <v>45425.368425925924</v>
      </c>
      <c r="B77" s="11">
        <v>497</v>
      </c>
    </row>
    <row r="78" spans="1:2" x14ac:dyDescent="0.3">
      <c r="A78" s="13">
        <v>45434.894733796296</v>
      </c>
      <c r="B78" s="11">
        <v>409</v>
      </c>
    </row>
    <row r="79" spans="1:2" x14ac:dyDescent="0.3">
      <c r="A79" s="10" t="s">
        <v>22</v>
      </c>
      <c r="B79" s="11"/>
    </row>
    <row r="80" spans="1:2" x14ac:dyDescent="0.3">
      <c r="A80" s="13">
        <v>45444.421053240738</v>
      </c>
      <c r="B80" s="11">
        <v>53</v>
      </c>
    </row>
    <row r="81" spans="1:2" x14ac:dyDescent="0.3">
      <c r="A81" s="13">
        <v>45453.947372685187</v>
      </c>
      <c r="B81" s="11">
        <v>398</v>
      </c>
    </row>
    <row r="82" spans="1:2" x14ac:dyDescent="0.3">
      <c r="A82" s="13">
        <v>45463.473680555559</v>
      </c>
      <c r="B82" s="11">
        <v>347</v>
      </c>
    </row>
    <row r="83" spans="1:2" x14ac:dyDescent="0.3">
      <c r="A83" s="12">
        <v>45473</v>
      </c>
      <c r="B83" s="11">
        <v>319</v>
      </c>
    </row>
    <row r="84" spans="1:2" x14ac:dyDescent="0.3">
      <c r="A84" s="10" t="s">
        <v>14</v>
      </c>
      <c r="B84" s="11">
        <v>6829</v>
      </c>
    </row>
    <row r="86" spans="1:2" x14ac:dyDescent="0.3">
      <c r="A86" t="s">
        <v>23</v>
      </c>
    </row>
    <row r="88" spans="1:2" x14ac:dyDescent="0.3">
      <c r="A88" s="6" t="s">
        <v>13</v>
      </c>
      <c r="B88" t="s">
        <v>12</v>
      </c>
    </row>
    <row r="89" spans="1:2" x14ac:dyDescent="0.3">
      <c r="A89" s="7" t="s">
        <v>9</v>
      </c>
      <c r="B89" s="5">
        <v>1805</v>
      </c>
    </row>
    <row r="90" spans="1:2" x14ac:dyDescent="0.3">
      <c r="A90" s="7" t="s">
        <v>6</v>
      </c>
      <c r="B90" s="5">
        <v>2521</v>
      </c>
    </row>
    <row r="91" spans="1:2" x14ac:dyDescent="0.3">
      <c r="A91" s="7" t="s">
        <v>8</v>
      </c>
      <c r="B91" s="5">
        <v>2503</v>
      </c>
    </row>
    <row r="92" spans="1:2" x14ac:dyDescent="0.3">
      <c r="A92" s="7" t="s">
        <v>14</v>
      </c>
      <c r="B92" s="5">
        <v>6829</v>
      </c>
    </row>
    <row r="106" spans="1:2" x14ac:dyDescent="0.3">
      <c r="A106" t="s">
        <v>25</v>
      </c>
    </row>
    <row r="108" spans="1:2" x14ac:dyDescent="0.3">
      <c r="A108" s="8" t="s">
        <v>13</v>
      </c>
      <c r="B108" s="11" t="s">
        <v>24</v>
      </c>
    </row>
    <row r="109" spans="1:2" x14ac:dyDescent="0.3">
      <c r="A109" s="10" t="s">
        <v>17</v>
      </c>
      <c r="B109" s="11">
        <v>320.25</v>
      </c>
    </row>
    <row r="110" spans="1:2" x14ac:dyDescent="0.3">
      <c r="A110" s="10" t="s">
        <v>18</v>
      </c>
      <c r="B110" s="11">
        <v>344</v>
      </c>
    </row>
    <row r="111" spans="1:2" x14ac:dyDescent="0.3">
      <c r="A111" s="10" t="s">
        <v>19</v>
      </c>
      <c r="B111" s="11">
        <v>319.33333333333331</v>
      </c>
    </row>
    <row r="112" spans="1:2" x14ac:dyDescent="0.3">
      <c r="A112" s="10" t="s">
        <v>20</v>
      </c>
      <c r="B112" s="11">
        <v>385</v>
      </c>
    </row>
    <row r="113" spans="1:2" x14ac:dyDescent="0.3">
      <c r="A113" s="10" t="s">
        <v>21</v>
      </c>
      <c r="B113" s="11">
        <v>428.66666666666669</v>
      </c>
    </row>
    <row r="114" spans="1:2" x14ac:dyDescent="0.3">
      <c r="A114" s="10" t="s">
        <v>22</v>
      </c>
      <c r="B114" s="11">
        <v>279.25</v>
      </c>
    </row>
    <row r="115" spans="1:2" x14ac:dyDescent="0.3">
      <c r="A115" s="10" t="s">
        <v>14</v>
      </c>
      <c r="B115" s="11">
        <v>341.45</v>
      </c>
    </row>
    <row r="116" spans="1:2" x14ac:dyDescent="0.3">
      <c r="A116" s="14"/>
      <c r="B116" s="14"/>
    </row>
  </sheetData>
  <conditionalFormatting sqref="A33">
    <cfRule type="cellIs" dxfId="1" priority="2" operator="greaterThan">
      <formula>400</formula>
    </cfRule>
  </conditionalFormatting>
  <conditionalFormatting sqref="B40:B53">
    <cfRule type="cellIs" dxfId="0" priority="1" operator="greaterThan">
      <formula>400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sahu</dc:creator>
  <cp:lastModifiedBy>aditya sahu</cp:lastModifiedBy>
  <dcterms:created xsi:type="dcterms:W3CDTF">2026-02-15T04:23:34Z</dcterms:created>
  <dcterms:modified xsi:type="dcterms:W3CDTF">2026-02-15T12:00:33Z</dcterms:modified>
</cp:coreProperties>
</file>