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rmukher1_ic_ac_uk/Documents/Imperial/Academic/Pubs/Kinetic proofreading/Final data for AS/Final data/2. Reporters/Repeat revised method 070722/"/>
    </mc:Choice>
  </mc:AlternateContent>
  <xr:revisionPtr revIDLastSave="8" documentId="8_{0312373E-9266-4411-9A12-4BD7B27F230A}" xr6:coauthVersionLast="47" xr6:coauthVersionMax="47" xr10:uidLastSave="{72FBE7F6-27AE-486C-B130-1CA289B17D1F}"/>
  <bookViews>
    <workbookView xWindow="-108" yWindow="-108" windowWidth="23256" windowHeight="12456" activeTab="1" xr2:uid="{EEC9158C-4DCD-49FD-B7E0-5B71E6373E5A}"/>
  </bookViews>
  <sheets>
    <sheet name="Table All Cycles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4" i="2" l="1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13" i="2"/>
  <c r="Q3" i="2"/>
  <c r="R3" i="2"/>
  <c r="S3" i="2"/>
  <c r="T3" i="2"/>
  <c r="U3" i="2"/>
  <c r="Q4" i="2"/>
  <c r="R4" i="2"/>
  <c r="S4" i="2"/>
  <c r="T4" i="2"/>
  <c r="U4" i="2"/>
  <c r="Q5" i="2"/>
  <c r="R5" i="2"/>
  <c r="S5" i="2"/>
  <c r="T5" i="2"/>
  <c r="U5" i="2"/>
  <c r="Q6" i="2"/>
  <c r="R6" i="2"/>
  <c r="S6" i="2"/>
  <c r="T6" i="2"/>
  <c r="U6" i="2"/>
  <c r="Q7" i="2"/>
  <c r="R7" i="2"/>
  <c r="S7" i="2"/>
  <c r="T7" i="2"/>
  <c r="U7" i="2"/>
  <c r="Q8" i="2"/>
  <c r="R8" i="2"/>
  <c r="S8" i="2"/>
  <c r="T8" i="2"/>
  <c r="U8" i="2"/>
  <c r="Q9" i="2"/>
  <c r="R9" i="2"/>
  <c r="S9" i="2"/>
  <c r="T9" i="2"/>
  <c r="U9" i="2"/>
  <c r="Q10" i="2"/>
  <c r="R10" i="2"/>
  <c r="S10" i="2"/>
  <c r="T10" i="2"/>
  <c r="U10" i="2"/>
  <c r="Q11" i="2"/>
  <c r="R11" i="2"/>
  <c r="S11" i="2"/>
  <c r="T11" i="2"/>
  <c r="U11" i="2"/>
  <c r="Q12" i="2"/>
  <c r="R12" i="2"/>
  <c r="S12" i="2"/>
  <c r="T12" i="2"/>
  <c r="U12" i="2"/>
  <c r="Q13" i="2"/>
  <c r="R13" i="2"/>
  <c r="S13" i="2"/>
  <c r="T13" i="2"/>
  <c r="U13" i="2"/>
  <c r="Q14" i="2"/>
  <c r="R14" i="2"/>
  <c r="S14" i="2"/>
  <c r="T14" i="2"/>
  <c r="U14" i="2"/>
  <c r="Q15" i="2"/>
  <c r="R15" i="2"/>
  <c r="S15" i="2"/>
  <c r="T15" i="2"/>
  <c r="U15" i="2"/>
  <c r="Q16" i="2"/>
  <c r="R16" i="2"/>
  <c r="S16" i="2"/>
  <c r="T16" i="2"/>
  <c r="U16" i="2"/>
  <c r="Q17" i="2"/>
  <c r="R17" i="2"/>
  <c r="S17" i="2"/>
  <c r="T17" i="2"/>
  <c r="U17" i="2"/>
  <c r="Q18" i="2"/>
  <c r="R18" i="2"/>
  <c r="S18" i="2"/>
  <c r="T18" i="2"/>
  <c r="U18" i="2"/>
  <c r="Q19" i="2"/>
  <c r="R19" i="2"/>
  <c r="S19" i="2"/>
  <c r="T19" i="2"/>
  <c r="U19" i="2"/>
  <c r="Q20" i="2"/>
  <c r="R20" i="2"/>
  <c r="S20" i="2"/>
  <c r="T20" i="2"/>
  <c r="U20" i="2"/>
  <c r="Q21" i="2"/>
  <c r="R21" i="2"/>
  <c r="S21" i="2"/>
  <c r="T21" i="2"/>
  <c r="U21" i="2"/>
  <c r="Q22" i="2"/>
  <c r="R22" i="2"/>
  <c r="S22" i="2"/>
  <c r="T22" i="2"/>
  <c r="U22" i="2"/>
  <c r="Q23" i="2"/>
  <c r="R23" i="2"/>
  <c r="S23" i="2"/>
  <c r="T23" i="2"/>
  <c r="U23" i="2"/>
  <c r="Q24" i="2"/>
  <c r="R24" i="2"/>
  <c r="S24" i="2"/>
  <c r="T24" i="2"/>
  <c r="U24" i="2"/>
  <c r="Q25" i="2"/>
  <c r="R25" i="2"/>
  <c r="S25" i="2"/>
  <c r="T25" i="2"/>
  <c r="U25" i="2"/>
  <c r="Q26" i="2"/>
  <c r="R26" i="2"/>
  <c r="S26" i="2"/>
  <c r="T26" i="2"/>
  <c r="U26" i="2"/>
  <c r="Q27" i="2"/>
  <c r="R27" i="2"/>
  <c r="S27" i="2"/>
  <c r="T27" i="2"/>
  <c r="U27" i="2"/>
  <c r="Q28" i="2"/>
  <c r="R28" i="2"/>
  <c r="S28" i="2"/>
  <c r="T28" i="2"/>
  <c r="U28" i="2"/>
  <c r="Q29" i="2"/>
  <c r="R29" i="2"/>
  <c r="S29" i="2"/>
  <c r="T29" i="2"/>
  <c r="U29" i="2"/>
  <c r="Q30" i="2"/>
  <c r="R30" i="2"/>
  <c r="S30" i="2"/>
  <c r="T30" i="2"/>
  <c r="U30" i="2"/>
  <c r="Q31" i="2"/>
  <c r="R31" i="2"/>
  <c r="S31" i="2"/>
  <c r="T31" i="2"/>
  <c r="U31" i="2"/>
  <c r="Q32" i="2"/>
  <c r="R32" i="2"/>
  <c r="S32" i="2"/>
  <c r="T32" i="2"/>
  <c r="U32" i="2"/>
  <c r="Q33" i="2"/>
  <c r="R33" i="2"/>
  <c r="S33" i="2"/>
  <c r="T33" i="2"/>
  <c r="U33" i="2"/>
  <c r="Q34" i="2"/>
  <c r="R34" i="2"/>
  <c r="S34" i="2"/>
  <c r="T34" i="2"/>
  <c r="U34" i="2"/>
  <c r="Q35" i="2"/>
  <c r="R35" i="2"/>
  <c r="S35" i="2"/>
  <c r="T35" i="2"/>
  <c r="U35" i="2"/>
  <c r="Q36" i="2"/>
  <c r="R36" i="2"/>
  <c r="S36" i="2"/>
  <c r="T36" i="2"/>
  <c r="U36" i="2"/>
  <c r="Q37" i="2"/>
  <c r="R37" i="2"/>
  <c r="S37" i="2"/>
  <c r="T37" i="2"/>
  <c r="U37" i="2"/>
  <c r="Q38" i="2"/>
  <c r="R38" i="2"/>
  <c r="S38" i="2"/>
  <c r="T38" i="2"/>
  <c r="U38" i="2"/>
  <c r="Q39" i="2"/>
  <c r="R39" i="2"/>
  <c r="S39" i="2"/>
  <c r="T39" i="2"/>
  <c r="U39" i="2"/>
  <c r="Q40" i="2"/>
  <c r="R40" i="2"/>
  <c r="S40" i="2"/>
  <c r="T40" i="2"/>
  <c r="U40" i="2"/>
  <c r="Q41" i="2"/>
  <c r="R41" i="2"/>
  <c r="S41" i="2"/>
  <c r="T41" i="2"/>
  <c r="U41" i="2"/>
  <c r="Q42" i="2"/>
  <c r="R42" i="2"/>
  <c r="S42" i="2"/>
  <c r="T42" i="2"/>
  <c r="U42" i="2"/>
  <c r="Q43" i="2"/>
  <c r="R43" i="2"/>
  <c r="S43" i="2"/>
  <c r="T43" i="2"/>
  <c r="U43" i="2"/>
  <c r="Q44" i="2"/>
  <c r="R44" i="2"/>
  <c r="S44" i="2"/>
  <c r="T44" i="2"/>
  <c r="U44" i="2"/>
  <c r="Q45" i="2"/>
  <c r="R45" i="2"/>
  <c r="S45" i="2"/>
  <c r="T45" i="2"/>
  <c r="U45" i="2"/>
  <c r="Q46" i="2"/>
  <c r="R46" i="2"/>
  <c r="S46" i="2"/>
  <c r="T46" i="2"/>
  <c r="U46" i="2"/>
  <c r="Q47" i="2"/>
  <c r="R47" i="2"/>
  <c r="S47" i="2"/>
  <c r="T47" i="2"/>
  <c r="U47" i="2"/>
  <c r="Q48" i="2"/>
  <c r="R48" i="2"/>
  <c r="S48" i="2"/>
  <c r="T48" i="2"/>
  <c r="U48" i="2"/>
  <c r="Q49" i="2"/>
  <c r="R49" i="2"/>
  <c r="S49" i="2"/>
  <c r="T49" i="2"/>
  <c r="U49" i="2"/>
  <c r="Q50" i="2"/>
  <c r="R50" i="2"/>
  <c r="S50" i="2"/>
  <c r="T50" i="2"/>
  <c r="U50" i="2"/>
  <c r="Q51" i="2"/>
  <c r="R51" i="2"/>
  <c r="S51" i="2"/>
  <c r="T51" i="2"/>
  <c r="U51" i="2"/>
  <c r="Q52" i="2"/>
  <c r="R52" i="2"/>
  <c r="S52" i="2"/>
  <c r="T52" i="2"/>
  <c r="U52" i="2"/>
  <c r="Q53" i="2"/>
  <c r="R53" i="2"/>
  <c r="S53" i="2"/>
  <c r="T53" i="2"/>
  <c r="U53" i="2"/>
  <c r="Q54" i="2"/>
  <c r="R54" i="2"/>
  <c r="S54" i="2"/>
  <c r="T54" i="2"/>
  <c r="U54" i="2"/>
  <c r="Q55" i="2"/>
  <c r="R55" i="2"/>
  <c r="S55" i="2"/>
  <c r="T55" i="2"/>
  <c r="U55" i="2"/>
  <c r="Q56" i="2"/>
  <c r="R56" i="2"/>
  <c r="S56" i="2"/>
  <c r="T56" i="2"/>
  <c r="U56" i="2"/>
  <c r="Q57" i="2"/>
  <c r="R57" i="2"/>
  <c r="S57" i="2"/>
  <c r="T57" i="2"/>
  <c r="U57" i="2"/>
  <c r="Q58" i="2"/>
  <c r="R58" i="2"/>
  <c r="S58" i="2"/>
  <c r="T58" i="2"/>
  <c r="U58" i="2"/>
  <c r="Q59" i="2"/>
  <c r="R59" i="2"/>
  <c r="S59" i="2"/>
  <c r="T59" i="2"/>
  <c r="U59" i="2"/>
  <c r="Q60" i="2"/>
  <c r="R60" i="2"/>
  <c r="S60" i="2"/>
  <c r="T60" i="2"/>
  <c r="U60" i="2"/>
  <c r="Q61" i="2"/>
  <c r="R61" i="2"/>
  <c r="S61" i="2"/>
  <c r="T61" i="2"/>
  <c r="U61" i="2"/>
  <c r="Q62" i="2"/>
  <c r="R62" i="2"/>
  <c r="S62" i="2"/>
  <c r="T62" i="2"/>
  <c r="U62" i="2"/>
  <c r="Q63" i="2"/>
  <c r="R63" i="2"/>
  <c r="S63" i="2"/>
  <c r="T63" i="2"/>
  <c r="U63" i="2"/>
  <c r="Q64" i="2"/>
  <c r="R64" i="2"/>
  <c r="S64" i="2"/>
  <c r="T64" i="2"/>
  <c r="U64" i="2"/>
  <c r="Q65" i="2"/>
  <c r="R65" i="2"/>
  <c r="S65" i="2"/>
  <c r="T65" i="2"/>
  <c r="U65" i="2"/>
  <c r="Q66" i="2"/>
  <c r="R66" i="2"/>
  <c r="S66" i="2"/>
  <c r="T66" i="2"/>
  <c r="U66" i="2"/>
  <c r="Q67" i="2"/>
  <c r="R67" i="2"/>
  <c r="S67" i="2"/>
  <c r="T67" i="2"/>
  <c r="U67" i="2"/>
  <c r="Q68" i="2"/>
  <c r="R68" i="2"/>
  <c r="S68" i="2"/>
  <c r="T68" i="2"/>
  <c r="U68" i="2"/>
  <c r="Q69" i="2"/>
  <c r="R69" i="2"/>
  <c r="S69" i="2"/>
  <c r="T69" i="2"/>
  <c r="U69" i="2"/>
  <c r="Q70" i="2"/>
  <c r="R70" i="2"/>
  <c r="S70" i="2"/>
  <c r="T70" i="2"/>
  <c r="U70" i="2"/>
  <c r="Q71" i="2"/>
  <c r="R71" i="2"/>
  <c r="S71" i="2"/>
  <c r="T71" i="2"/>
  <c r="U71" i="2"/>
  <c r="Q72" i="2"/>
  <c r="R72" i="2"/>
  <c r="S72" i="2"/>
  <c r="T72" i="2"/>
  <c r="U72" i="2"/>
  <c r="Q73" i="2"/>
  <c r="R73" i="2"/>
  <c r="S73" i="2"/>
  <c r="T73" i="2"/>
  <c r="U73" i="2"/>
  <c r="Q74" i="2"/>
  <c r="R74" i="2"/>
  <c r="S74" i="2"/>
  <c r="T74" i="2"/>
  <c r="U74" i="2"/>
  <c r="Q75" i="2"/>
  <c r="R75" i="2"/>
  <c r="S75" i="2"/>
  <c r="T75" i="2"/>
  <c r="U75" i="2"/>
  <c r="Q76" i="2"/>
  <c r="R76" i="2"/>
  <c r="S76" i="2"/>
  <c r="T76" i="2"/>
  <c r="U76" i="2"/>
  <c r="Q77" i="2"/>
  <c r="R77" i="2"/>
  <c r="S77" i="2"/>
  <c r="T77" i="2"/>
  <c r="U77" i="2"/>
  <c r="Q78" i="2"/>
  <c r="R78" i="2"/>
  <c r="S78" i="2"/>
  <c r="T78" i="2"/>
  <c r="U78" i="2"/>
  <c r="Q79" i="2"/>
  <c r="R79" i="2"/>
  <c r="S79" i="2"/>
  <c r="T79" i="2"/>
  <c r="U79" i="2"/>
  <c r="Q80" i="2"/>
  <c r="R80" i="2"/>
  <c r="S80" i="2"/>
  <c r="T80" i="2"/>
  <c r="U80" i="2"/>
  <c r="Q81" i="2"/>
  <c r="R81" i="2"/>
  <c r="S81" i="2"/>
  <c r="T81" i="2"/>
  <c r="U81" i="2"/>
  <c r="Q82" i="2"/>
  <c r="R82" i="2"/>
  <c r="S82" i="2"/>
  <c r="T82" i="2"/>
  <c r="U82" i="2"/>
  <c r="Q83" i="2"/>
  <c r="R83" i="2"/>
  <c r="S83" i="2"/>
  <c r="T83" i="2"/>
  <c r="U83" i="2"/>
  <c r="Q84" i="2"/>
  <c r="R84" i="2"/>
  <c r="S84" i="2"/>
  <c r="T84" i="2"/>
  <c r="U84" i="2"/>
  <c r="Q85" i="2"/>
  <c r="R85" i="2"/>
  <c r="S85" i="2"/>
  <c r="T85" i="2"/>
  <c r="U85" i="2"/>
  <c r="Q86" i="2"/>
  <c r="R86" i="2"/>
  <c r="S86" i="2"/>
  <c r="T86" i="2"/>
  <c r="U86" i="2"/>
  <c r="Q87" i="2"/>
  <c r="R87" i="2"/>
  <c r="S87" i="2"/>
  <c r="T87" i="2"/>
  <c r="U87" i="2"/>
  <c r="Q88" i="2"/>
  <c r="R88" i="2"/>
  <c r="S88" i="2"/>
  <c r="T88" i="2"/>
  <c r="U88" i="2"/>
  <c r="Q89" i="2"/>
  <c r="R89" i="2"/>
  <c r="S89" i="2"/>
  <c r="T89" i="2"/>
  <c r="U89" i="2"/>
  <c r="Q90" i="2"/>
  <c r="R90" i="2"/>
  <c r="S90" i="2"/>
  <c r="T90" i="2"/>
  <c r="U90" i="2"/>
  <c r="Q91" i="2"/>
  <c r="R91" i="2"/>
  <c r="S91" i="2"/>
  <c r="T91" i="2"/>
  <c r="U91" i="2"/>
  <c r="Q92" i="2"/>
  <c r="R92" i="2"/>
  <c r="S92" i="2"/>
  <c r="T92" i="2"/>
  <c r="U92" i="2"/>
  <c r="Q93" i="2"/>
  <c r="R93" i="2"/>
  <c r="S93" i="2"/>
  <c r="T93" i="2"/>
  <c r="U93" i="2"/>
  <c r="Q94" i="2"/>
  <c r="R94" i="2"/>
  <c r="S94" i="2"/>
  <c r="T94" i="2"/>
  <c r="U94" i="2"/>
  <c r="Q95" i="2"/>
  <c r="R95" i="2"/>
  <c r="S95" i="2"/>
  <c r="T95" i="2"/>
  <c r="U95" i="2"/>
  <c r="Q96" i="2"/>
  <c r="R96" i="2"/>
  <c r="S96" i="2"/>
  <c r="T96" i="2"/>
  <c r="U96" i="2"/>
  <c r="Q97" i="2"/>
  <c r="R97" i="2"/>
  <c r="S97" i="2"/>
  <c r="T97" i="2"/>
  <c r="U97" i="2"/>
  <c r="Q98" i="2"/>
  <c r="R98" i="2"/>
  <c r="S98" i="2"/>
  <c r="T98" i="2"/>
  <c r="U98" i="2"/>
  <c r="Q99" i="2"/>
  <c r="R99" i="2"/>
  <c r="S99" i="2"/>
  <c r="T99" i="2"/>
  <c r="U99" i="2"/>
  <c r="Q100" i="2"/>
  <c r="R100" i="2"/>
  <c r="S100" i="2"/>
  <c r="T100" i="2"/>
  <c r="U100" i="2"/>
  <c r="Q101" i="2"/>
  <c r="R101" i="2"/>
  <c r="S101" i="2"/>
  <c r="T101" i="2"/>
  <c r="U101" i="2"/>
  <c r="Q102" i="2"/>
  <c r="R102" i="2"/>
  <c r="S102" i="2"/>
  <c r="T102" i="2"/>
  <c r="U102" i="2"/>
  <c r="Q103" i="2"/>
  <c r="R103" i="2"/>
  <c r="S103" i="2"/>
  <c r="T103" i="2"/>
  <c r="U103" i="2"/>
  <c r="Q104" i="2"/>
  <c r="R104" i="2"/>
  <c r="S104" i="2"/>
  <c r="T104" i="2"/>
  <c r="U104" i="2"/>
  <c r="Q105" i="2"/>
  <c r="R105" i="2"/>
  <c r="S105" i="2"/>
  <c r="T105" i="2"/>
  <c r="U105" i="2"/>
  <c r="Q106" i="2"/>
  <c r="R106" i="2"/>
  <c r="S106" i="2"/>
  <c r="T106" i="2"/>
  <c r="U106" i="2"/>
  <c r="Q107" i="2"/>
  <c r="R107" i="2"/>
  <c r="S107" i="2"/>
  <c r="T107" i="2"/>
  <c r="U107" i="2"/>
  <c r="Q108" i="2"/>
  <c r="R108" i="2"/>
  <c r="S108" i="2"/>
  <c r="T108" i="2"/>
  <c r="U108" i="2"/>
  <c r="Q109" i="2"/>
  <c r="R109" i="2"/>
  <c r="S109" i="2"/>
  <c r="T109" i="2"/>
  <c r="U109" i="2"/>
  <c r="Q110" i="2"/>
  <c r="R110" i="2"/>
  <c r="S110" i="2"/>
  <c r="T110" i="2"/>
  <c r="U110" i="2"/>
  <c r="Q111" i="2"/>
  <c r="R111" i="2"/>
  <c r="S111" i="2"/>
  <c r="T111" i="2"/>
  <c r="U111" i="2"/>
  <c r="Q112" i="2"/>
  <c r="R112" i="2"/>
  <c r="S112" i="2"/>
  <c r="T112" i="2"/>
  <c r="U112" i="2"/>
  <c r="Q113" i="2"/>
  <c r="R113" i="2"/>
  <c r="S113" i="2"/>
  <c r="T113" i="2"/>
  <c r="U113" i="2"/>
  <c r="Q114" i="2"/>
  <c r="R114" i="2"/>
  <c r="S114" i="2"/>
  <c r="T114" i="2"/>
  <c r="U114" i="2"/>
  <c r="Q115" i="2"/>
  <c r="R115" i="2"/>
  <c r="S115" i="2"/>
  <c r="T115" i="2"/>
  <c r="U115" i="2"/>
  <c r="Q116" i="2"/>
  <c r="R116" i="2"/>
  <c r="S116" i="2"/>
  <c r="T116" i="2"/>
  <c r="U116" i="2"/>
  <c r="Q117" i="2"/>
  <c r="R117" i="2"/>
  <c r="S117" i="2"/>
  <c r="T117" i="2"/>
  <c r="U117" i="2"/>
  <c r="Q118" i="2"/>
  <c r="R118" i="2"/>
  <c r="S118" i="2"/>
  <c r="T118" i="2"/>
  <c r="U118" i="2"/>
  <c r="Q119" i="2"/>
  <c r="R119" i="2"/>
  <c r="S119" i="2"/>
  <c r="T119" i="2"/>
  <c r="U119" i="2"/>
  <c r="Q120" i="2"/>
  <c r="R120" i="2"/>
  <c r="S120" i="2"/>
  <c r="T120" i="2"/>
  <c r="U120" i="2"/>
  <c r="Q121" i="2"/>
  <c r="R121" i="2"/>
  <c r="S121" i="2"/>
  <c r="T121" i="2"/>
  <c r="U121" i="2"/>
  <c r="Q122" i="2"/>
  <c r="R122" i="2"/>
  <c r="S122" i="2"/>
  <c r="T122" i="2"/>
  <c r="U122" i="2"/>
  <c r="Q123" i="2"/>
  <c r="R123" i="2"/>
  <c r="S123" i="2"/>
  <c r="T123" i="2"/>
  <c r="U123" i="2"/>
  <c r="Q124" i="2"/>
  <c r="R124" i="2"/>
  <c r="S124" i="2"/>
  <c r="T124" i="2"/>
  <c r="U124" i="2"/>
  <c r="Q125" i="2"/>
  <c r="R125" i="2"/>
  <c r="S125" i="2"/>
  <c r="T125" i="2"/>
  <c r="U125" i="2"/>
  <c r="Q126" i="2"/>
  <c r="R126" i="2"/>
  <c r="S126" i="2"/>
  <c r="T126" i="2"/>
  <c r="U126" i="2"/>
  <c r="Q127" i="2"/>
  <c r="R127" i="2"/>
  <c r="S127" i="2"/>
  <c r="T127" i="2"/>
  <c r="U127" i="2"/>
  <c r="Q128" i="2"/>
  <c r="R128" i="2"/>
  <c r="S128" i="2"/>
  <c r="T128" i="2"/>
  <c r="U128" i="2"/>
  <c r="Q129" i="2"/>
  <c r="R129" i="2"/>
  <c r="S129" i="2"/>
  <c r="T129" i="2"/>
  <c r="U129" i="2"/>
  <c r="Q130" i="2"/>
  <c r="R130" i="2"/>
  <c r="S130" i="2"/>
  <c r="T130" i="2"/>
  <c r="U130" i="2"/>
  <c r="Q131" i="2"/>
  <c r="R131" i="2"/>
  <c r="S131" i="2"/>
  <c r="T131" i="2"/>
  <c r="U131" i="2"/>
  <c r="Q132" i="2"/>
  <c r="R132" i="2"/>
  <c r="S132" i="2"/>
  <c r="T132" i="2"/>
  <c r="U132" i="2"/>
  <c r="Q133" i="2"/>
  <c r="R133" i="2"/>
  <c r="S133" i="2"/>
  <c r="T133" i="2"/>
  <c r="U133" i="2"/>
  <c r="Q134" i="2"/>
  <c r="R134" i="2"/>
  <c r="S134" i="2"/>
  <c r="T134" i="2"/>
  <c r="U134" i="2"/>
  <c r="Q135" i="2"/>
  <c r="R135" i="2"/>
  <c r="S135" i="2"/>
  <c r="T135" i="2"/>
  <c r="U135" i="2"/>
  <c r="Q136" i="2"/>
  <c r="R136" i="2"/>
  <c r="S136" i="2"/>
  <c r="T136" i="2"/>
  <c r="U136" i="2"/>
  <c r="Q137" i="2"/>
  <c r="R137" i="2"/>
  <c r="S137" i="2"/>
  <c r="T137" i="2"/>
  <c r="U137" i="2"/>
  <c r="Q138" i="2"/>
  <c r="R138" i="2"/>
  <c r="S138" i="2"/>
  <c r="T138" i="2"/>
  <c r="U138" i="2"/>
  <c r="Q139" i="2"/>
  <c r="R139" i="2"/>
  <c r="S139" i="2"/>
  <c r="T139" i="2"/>
  <c r="U139" i="2"/>
  <c r="Q140" i="2"/>
  <c r="R140" i="2"/>
  <c r="S140" i="2"/>
  <c r="T140" i="2"/>
  <c r="U140" i="2"/>
  <c r="Q141" i="2"/>
  <c r="R141" i="2"/>
  <c r="S141" i="2"/>
  <c r="T141" i="2"/>
  <c r="U141" i="2"/>
  <c r="Q142" i="2"/>
  <c r="R142" i="2"/>
  <c r="S142" i="2"/>
  <c r="T142" i="2"/>
  <c r="U142" i="2"/>
  <c r="Q143" i="2"/>
  <c r="R143" i="2"/>
  <c r="S143" i="2"/>
  <c r="T143" i="2"/>
  <c r="U143" i="2"/>
  <c r="Q144" i="2"/>
  <c r="R144" i="2"/>
  <c r="S144" i="2"/>
  <c r="T144" i="2"/>
  <c r="U144" i="2"/>
  <c r="Q145" i="2"/>
  <c r="R145" i="2"/>
  <c r="S145" i="2"/>
  <c r="T145" i="2"/>
  <c r="U145" i="2"/>
  <c r="Q146" i="2"/>
  <c r="R146" i="2"/>
  <c r="S146" i="2"/>
  <c r="T146" i="2"/>
  <c r="U146" i="2"/>
  <c r="Q147" i="2"/>
  <c r="R147" i="2"/>
  <c r="S147" i="2"/>
  <c r="T147" i="2"/>
  <c r="U147" i="2"/>
  <c r="Q148" i="2"/>
  <c r="R148" i="2"/>
  <c r="S148" i="2"/>
  <c r="T148" i="2"/>
  <c r="U148" i="2"/>
  <c r="Q149" i="2"/>
  <c r="R149" i="2"/>
  <c r="S149" i="2"/>
  <c r="T149" i="2"/>
  <c r="U149" i="2"/>
  <c r="Q150" i="2"/>
  <c r="R150" i="2"/>
  <c r="S150" i="2"/>
  <c r="T150" i="2"/>
  <c r="U150" i="2"/>
  <c r="Q151" i="2"/>
  <c r="R151" i="2"/>
  <c r="S151" i="2"/>
  <c r="T151" i="2"/>
  <c r="U151" i="2"/>
  <c r="Q152" i="2"/>
  <c r="R152" i="2"/>
  <c r="S152" i="2"/>
  <c r="T152" i="2"/>
  <c r="U152" i="2"/>
  <c r="Q153" i="2"/>
  <c r="R153" i="2"/>
  <c r="S153" i="2"/>
  <c r="T153" i="2"/>
  <c r="U153" i="2"/>
  <c r="Q154" i="2"/>
  <c r="R154" i="2"/>
  <c r="S154" i="2"/>
  <c r="T154" i="2"/>
  <c r="U154" i="2"/>
  <c r="Q155" i="2"/>
  <c r="R155" i="2"/>
  <c r="S155" i="2"/>
  <c r="T155" i="2"/>
  <c r="U155" i="2"/>
  <c r="Q156" i="2"/>
  <c r="R156" i="2"/>
  <c r="S156" i="2"/>
  <c r="T156" i="2"/>
  <c r="U156" i="2"/>
  <c r="Q157" i="2"/>
  <c r="R157" i="2"/>
  <c r="S157" i="2"/>
  <c r="T157" i="2"/>
  <c r="U157" i="2"/>
  <c r="Q158" i="2"/>
  <c r="R158" i="2"/>
  <c r="S158" i="2"/>
  <c r="T158" i="2"/>
  <c r="U158" i="2"/>
  <c r="Q159" i="2"/>
  <c r="R159" i="2"/>
  <c r="S159" i="2"/>
  <c r="T159" i="2"/>
  <c r="U159" i="2"/>
  <c r="Q160" i="2"/>
  <c r="R160" i="2"/>
  <c r="S160" i="2"/>
  <c r="T160" i="2"/>
  <c r="U160" i="2"/>
  <c r="Q161" i="2"/>
  <c r="R161" i="2"/>
  <c r="S161" i="2"/>
  <c r="T161" i="2"/>
  <c r="U161" i="2"/>
  <c r="Q162" i="2"/>
  <c r="R162" i="2"/>
  <c r="S162" i="2"/>
  <c r="T162" i="2"/>
  <c r="U162" i="2"/>
  <c r="Q163" i="2"/>
  <c r="R163" i="2"/>
  <c r="S163" i="2"/>
  <c r="T163" i="2"/>
  <c r="U163" i="2"/>
  <c r="Q164" i="2"/>
  <c r="R164" i="2"/>
  <c r="S164" i="2"/>
  <c r="T164" i="2"/>
  <c r="U164" i="2"/>
  <c r="Q165" i="2"/>
  <c r="R165" i="2"/>
  <c r="S165" i="2"/>
  <c r="T165" i="2"/>
  <c r="U165" i="2"/>
  <c r="Q166" i="2"/>
  <c r="R166" i="2"/>
  <c r="S166" i="2"/>
  <c r="T166" i="2"/>
  <c r="U166" i="2"/>
  <c r="Q167" i="2"/>
  <c r="R167" i="2"/>
  <c r="S167" i="2"/>
  <c r="T167" i="2"/>
  <c r="U167" i="2"/>
  <c r="Q168" i="2"/>
  <c r="R168" i="2"/>
  <c r="S168" i="2"/>
  <c r="T168" i="2"/>
  <c r="U168" i="2"/>
  <c r="Q169" i="2"/>
  <c r="R169" i="2"/>
  <c r="S169" i="2"/>
  <c r="T169" i="2"/>
  <c r="U169" i="2"/>
  <c r="Q170" i="2"/>
  <c r="R170" i="2"/>
  <c r="S170" i="2"/>
  <c r="T170" i="2"/>
  <c r="U170" i="2"/>
  <c r="Q171" i="2"/>
  <c r="R171" i="2"/>
  <c r="S171" i="2"/>
  <c r="T171" i="2"/>
  <c r="U171" i="2"/>
  <c r="Q172" i="2"/>
  <c r="R172" i="2"/>
  <c r="S172" i="2"/>
  <c r="T172" i="2"/>
  <c r="U172" i="2"/>
  <c r="Q173" i="2"/>
  <c r="R173" i="2"/>
  <c r="S173" i="2"/>
  <c r="T173" i="2"/>
  <c r="U173" i="2"/>
  <c r="Q174" i="2"/>
  <c r="R174" i="2"/>
  <c r="S174" i="2"/>
  <c r="T174" i="2"/>
  <c r="U174" i="2"/>
  <c r="Q175" i="2"/>
  <c r="R175" i="2"/>
  <c r="S175" i="2"/>
  <c r="T175" i="2"/>
  <c r="U175" i="2"/>
  <c r="Q176" i="2"/>
  <c r="R176" i="2"/>
  <c r="S176" i="2"/>
  <c r="T176" i="2"/>
  <c r="U176" i="2"/>
  <c r="Q177" i="2"/>
  <c r="R177" i="2"/>
  <c r="S177" i="2"/>
  <c r="T177" i="2"/>
  <c r="U177" i="2"/>
  <c r="Q178" i="2"/>
  <c r="R178" i="2"/>
  <c r="S178" i="2"/>
  <c r="T178" i="2"/>
  <c r="U178" i="2"/>
  <c r="Q179" i="2"/>
  <c r="R179" i="2"/>
  <c r="S179" i="2"/>
  <c r="T179" i="2"/>
  <c r="U179" i="2"/>
  <c r="Q180" i="2"/>
  <c r="R180" i="2"/>
  <c r="S180" i="2"/>
  <c r="T180" i="2"/>
  <c r="U180" i="2"/>
  <c r="Q181" i="2"/>
  <c r="R181" i="2"/>
  <c r="S181" i="2"/>
  <c r="T181" i="2"/>
  <c r="U181" i="2"/>
  <c r="Q182" i="2"/>
  <c r="R182" i="2"/>
  <c r="S182" i="2"/>
  <c r="T182" i="2"/>
  <c r="U182" i="2"/>
  <c r="Q183" i="2"/>
  <c r="R183" i="2"/>
  <c r="S183" i="2"/>
  <c r="T183" i="2"/>
  <c r="U183" i="2"/>
  <c r="Q184" i="2"/>
  <c r="R184" i="2"/>
  <c r="S184" i="2"/>
  <c r="T184" i="2"/>
  <c r="U184" i="2"/>
  <c r="Q185" i="2"/>
  <c r="R185" i="2"/>
  <c r="S185" i="2"/>
  <c r="T185" i="2"/>
  <c r="U185" i="2"/>
  <c r="Q186" i="2"/>
  <c r="R186" i="2"/>
  <c r="S186" i="2"/>
  <c r="T186" i="2"/>
  <c r="U186" i="2"/>
  <c r="Q187" i="2"/>
  <c r="R187" i="2"/>
  <c r="S187" i="2"/>
  <c r="T187" i="2"/>
  <c r="U187" i="2"/>
  <c r="Q188" i="2"/>
  <c r="R188" i="2"/>
  <c r="S188" i="2"/>
  <c r="T188" i="2"/>
  <c r="U188" i="2"/>
  <c r="Q189" i="2"/>
  <c r="R189" i="2"/>
  <c r="S189" i="2"/>
  <c r="T189" i="2"/>
  <c r="U189" i="2"/>
  <c r="Q190" i="2"/>
  <c r="R190" i="2"/>
  <c r="S190" i="2"/>
  <c r="T190" i="2"/>
  <c r="U190" i="2"/>
  <c r="Q191" i="2"/>
  <c r="R191" i="2"/>
  <c r="S191" i="2"/>
  <c r="T191" i="2"/>
  <c r="U191" i="2"/>
  <c r="Q192" i="2"/>
  <c r="R192" i="2"/>
  <c r="S192" i="2"/>
  <c r="T192" i="2"/>
  <c r="U192" i="2"/>
  <c r="Q193" i="2"/>
  <c r="R193" i="2"/>
  <c r="S193" i="2"/>
  <c r="T193" i="2"/>
  <c r="U193" i="2"/>
  <c r="Q194" i="2"/>
  <c r="R194" i="2"/>
  <c r="S194" i="2"/>
  <c r="T194" i="2"/>
  <c r="U194" i="2"/>
  <c r="Q195" i="2"/>
  <c r="R195" i="2"/>
  <c r="S195" i="2"/>
  <c r="T195" i="2"/>
  <c r="U195" i="2"/>
  <c r="Q196" i="2"/>
  <c r="R196" i="2"/>
  <c r="S196" i="2"/>
  <c r="T196" i="2"/>
  <c r="U196" i="2"/>
  <c r="Q197" i="2"/>
  <c r="R197" i="2"/>
  <c r="S197" i="2"/>
  <c r="T197" i="2"/>
  <c r="U197" i="2"/>
  <c r="Q198" i="2"/>
  <c r="R198" i="2"/>
  <c r="S198" i="2"/>
  <c r="T198" i="2"/>
  <c r="U198" i="2"/>
  <c r="Q199" i="2"/>
  <c r="R199" i="2"/>
  <c r="S199" i="2"/>
  <c r="T199" i="2"/>
  <c r="U199" i="2"/>
  <c r="Q200" i="2"/>
  <c r="R200" i="2"/>
  <c r="S200" i="2"/>
  <c r="T200" i="2"/>
  <c r="U200" i="2"/>
  <c r="Q201" i="2"/>
  <c r="R201" i="2"/>
  <c r="S201" i="2"/>
  <c r="T201" i="2"/>
  <c r="U201" i="2"/>
  <c r="Q202" i="2"/>
  <c r="R202" i="2"/>
  <c r="S202" i="2"/>
  <c r="T202" i="2"/>
  <c r="U202" i="2"/>
  <c r="Q203" i="2"/>
  <c r="R203" i="2"/>
  <c r="S203" i="2"/>
  <c r="T203" i="2"/>
  <c r="U203" i="2"/>
  <c r="Q204" i="2"/>
  <c r="R204" i="2"/>
  <c r="S204" i="2"/>
  <c r="T204" i="2"/>
  <c r="U204" i="2"/>
  <c r="Q205" i="2"/>
  <c r="R205" i="2"/>
  <c r="S205" i="2"/>
  <c r="T205" i="2"/>
  <c r="U205" i="2"/>
  <c r="Q206" i="2"/>
  <c r="R206" i="2"/>
  <c r="S206" i="2"/>
  <c r="T206" i="2"/>
  <c r="U206" i="2"/>
  <c r="Q207" i="2"/>
  <c r="R207" i="2"/>
  <c r="S207" i="2"/>
  <c r="T207" i="2"/>
  <c r="U207" i="2"/>
  <c r="Q208" i="2"/>
  <c r="R208" i="2"/>
  <c r="S208" i="2"/>
  <c r="T208" i="2"/>
  <c r="U208" i="2"/>
  <c r="Q209" i="2"/>
  <c r="R209" i="2"/>
  <c r="S209" i="2"/>
  <c r="T209" i="2"/>
  <c r="U209" i="2"/>
  <c r="R2" i="2"/>
  <c r="S2" i="2"/>
  <c r="T2" i="2"/>
  <c r="U2" i="2"/>
  <c r="Q2" i="2"/>
</calcChain>
</file>

<file path=xl/sharedStrings.xml><?xml version="1.0" encoding="utf-8"?>
<sst xmlns="http://schemas.openxmlformats.org/spreadsheetml/2006/main" count="711" uniqueCount="40">
  <si>
    <t>User: RM</t>
  </si>
  <si>
    <t>Path: C:\Program Files (x86)\BMG\CLARIOstar\RM\Data</t>
  </si>
  <si>
    <t>Test ID: 997</t>
  </si>
  <si>
    <t>Test Name: Controls</t>
  </si>
  <si>
    <t>Date: 11/07/2022</t>
  </si>
  <si>
    <t>Time: 09:34:33</t>
  </si>
  <si>
    <t>ID1: Reporter rates</t>
  </si>
  <si>
    <t>ID2: B1a P295</t>
  </si>
  <si>
    <t>ID3: Revised method set1</t>
  </si>
  <si>
    <t>Fluorescence (FI), multichromatic</t>
  </si>
  <si>
    <t>Well</t>
  </si>
  <si>
    <t>Content</t>
  </si>
  <si>
    <t xml:space="preserve"> Raw Data (625-30/680-30 2)</t>
  </si>
  <si>
    <t xml:space="preserve"> Raw Data (530-20/580-30 1)</t>
  </si>
  <si>
    <t>A11</t>
  </si>
  <si>
    <t>A12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</si>
  <si>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</si>
  <si>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</si>
  <si>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</si>
  <si>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</si>
  <si>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</si>
  <si>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</si>
  <si>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</si>
  <si>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</si>
  <si>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</si>
  <si>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</si>
  <si>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Time [min]</t>
  </si>
  <si>
    <t>Positive control P</t>
  </si>
  <si>
    <t>Negative control N</t>
  </si>
  <si>
    <t>Sample X1</t>
  </si>
  <si>
    <t>Sample X2</t>
  </si>
  <si>
    <t>Sample X3</t>
  </si>
  <si>
    <t>Sample X4</t>
  </si>
  <si>
    <t>Sample X5</t>
  </si>
  <si>
    <t>Sample X6</t>
  </si>
  <si>
    <t>Sample X7</t>
  </si>
  <si>
    <t>Sample X8</t>
  </si>
  <si>
    <t>Sample X9</t>
  </si>
  <si>
    <t>Sample X10</t>
  </si>
  <si>
    <t>Inj.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</si>
</sst>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1" fillId="0" borderId="5" xfId="0" applyFont="1" applyBorder="1" applyAlignment="1">
      <alignment horizontal="center" wrapText="1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C7059-118D-4D50-BF36-4C04058DFD0A}">
  <dimension ref="A1:N430"/>
  <sheetViews>
    <sheetView topLeftCell="A427" workbookViewId="0">
      <selection activeCell="A223" sqref="A223:N430"/>
    </sheetView>
  </sheetViews>
  <sheetFormatPr defaultRowHeight="14.4" x14ac:dyDescent="0.3"/>
  <sheetData>
    <row r="1" spans="1:14" x14ac:dyDescent="0.3">
      <c r="A1" t="s">
        <v>0</v>
      </c>
    </row>
    <row r="2" spans="1:14" x14ac:dyDescent="0.3">
      <c r="A2" t="s">
        <v>1</v>
      </c>
    </row>
    <row r="3" spans="1:14" x14ac:dyDescent="0.3">
      <c r="A3" t="s">
        <v>2</v>
      </c>
    </row>
    <row r="4" spans="1:14" x14ac:dyDescent="0.3">
      <c r="A4" t="s">
        <v>3</v>
      </c>
    </row>
    <row r="5" spans="1:14" x14ac:dyDescent="0.3">
      <c r="A5" t="s">
        <v>4</v>
      </c>
    </row>
    <row r="6" spans="1:14" x14ac:dyDescent="0.3">
      <c r="A6" t="s">
        <v>5</v>
      </c>
    </row>
    <row r="7" spans="1:14" x14ac:dyDescent="0.3">
      <c r="A7" t="s">
        <v>6</v>
      </c>
    </row>
    <row r="8" spans="1:14" x14ac:dyDescent="0.3">
      <c r="A8" t="s">
        <v>7</v>
      </c>
    </row>
    <row r="9" spans="1:14" x14ac:dyDescent="0.3">
      <c r="A9" t="s">
        <v>8</v>
      </c>
    </row>
    <row r="10" spans="1:14" x14ac:dyDescent="0.3">
      <c r="A10" t="s">
        <v>9</v>
      </c>
    </row>
    <row r="13" spans="1:14" x14ac:dyDescent="0.3">
      <c r="A13" s="1" t="s">
        <v>10</v>
      </c>
      <c r="B13" s="2"/>
      <c r="C13" s="3" t="s">
        <v>14</v>
      </c>
      <c r="D13" s="3" t="s">
        <v>15</v>
      </c>
      <c r="E13" s="3" t="s">
        <v>16</v>
      </c>
      <c r="F13" s="3" t="s">
        <v>17</v>
      </c>
      <c r="G13" s="3" t="s">
        <v>18</v>
      </c>
      <c r="H13" s="3" t="s">
        <v>19</v>
      </c>
      <c r="I13" s="3" t="s">
        <v>20</v>
      </c>
      <c r="J13" s="3" t="s">
        <v>21</v>
      </c>
      <c r="K13" s="3" t="s">
        <v>22</v>
      </c>
      <c r="L13" s="3" t="s">
        <v>23</v>
      </c>
      <c r="M13" s="3" t="s">
        <v>24</v>
      </c>
      <c r="N13" s="4" t="s">
        <v>25</v>
      </c>
    </row>
    <row r="14" spans="1:14" ht="15" thickBot="1" x14ac:dyDescent="0.35">
      <c r="A14" s="5" t="s">
        <v>11</v>
      </c>
      <c r="B14" s="6" t="s">
        <v>26</v>
      </c>
      <c r="C14" s="7" t="s">
        <v>27</v>
      </c>
      <c r="D14" s="7" t="s">
        <v>28</v>
      </c>
      <c r="E14" s="7" t="s">
        <v>29</v>
      </c>
      <c r="F14" s="7" t="s">
        <v>30</v>
      </c>
      <c r="G14" s="7" t="s">
        <v>31</v>
      </c>
      <c r="H14" s="7" t="s">
        <v>32</v>
      </c>
      <c r="I14" s="7" t="s">
        <v>33</v>
      </c>
      <c r="J14" s="7" t="s">
        <v>34</v>
      </c>
      <c r="K14" s="7" t="s">
        <v>35</v>
      </c>
      <c r="L14" s="7" t="s">
        <v>36</v>
      </c>
      <c r="M14" s="7" t="s">
        <v>37</v>
      </c>
      <c r="N14" s="8" t="s">
        <v>38</v>
      </c>
    </row>
    <row r="15" spans="1:14" ht="72" x14ac:dyDescent="0.3">
      <c r="A15" s="1" t="s">
        <v>12</v>
      </c>
      <c r="B15" s="2">
        <v>0</v>
      </c>
      <c r="C15" s="3">
        <v>69931</v>
      </c>
      <c r="D15" s="3">
        <v>668</v>
      </c>
      <c r="E15" s="3">
        <v>621</v>
      </c>
      <c r="F15" s="3">
        <v>832</v>
      </c>
      <c r="G15" s="3">
        <v>495</v>
      </c>
      <c r="H15" s="3">
        <v>797</v>
      </c>
      <c r="I15" s="3">
        <v>822</v>
      </c>
      <c r="J15" s="3">
        <v>643</v>
      </c>
      <c r="K15" s="3">
        <v>801</v>
      </c>
      <c r="L15" s="3">
        <v>918</v>
      </c>
      <c r="M15" s="3">
        <v>1579</v>
      </c>
      <c r="N15" s="4">
        <v>849</v>
      </c>
    </row>
    <row r="16" spans="1:14" ht="72" x14ac:dyDescent="0.3">
      <c r="A16" s="1" t="s">
        <v>12</v>
      </c>
      <c r="B16" s="2">
        <v>0.68</v>
      </c>
      <c r="C16" s="3">
        <v>66773</v>
      </c>
      <c r="D16" s="3">
        <v>709</v>
      </c>
      <c r="E16" s="3">
        <v>773</v>
      </c>
      <c r="F16" s="3">
        <v>626</v>
      </c>
      <c r="G16" s="3">
        <v>824</v>
      </c>
      <c r="H16" s="3">
        <v>704</v>
      </c>
      <c r="I16" s="3">
        <v>730</v>
      </c>
      <c r="J16" s="3">
        <v>735</v>
      </c>
      <c r="K16" s="3">
        <v>784</v>
      </c>
      <c r="L16" s="3">
        <v>644</v>
      </c>
      <c r="M16" s="3">
        <v>764</v>
      </c>
      <c r="N16" s="4">
        <v>947</v>
      </c>
    </row>
    <row r="17" spans="1:14" ht="72" x14ac:dyDescent="0.3">
      <c r="A17" s="1" t="s">
        <v>12</v>
      </c>
      <c r="B17" s="2">
        <v>1.37</v>
      </c>
      <c r="C17" s="3">
        <v>70159</v>
      </c>
      <c r="D17" s="3">
        <v>813</v>
      </c>
      <c r="E17" s="3">
        <v>802</v>
      </c>
      <c r="F17" s="3">
        <v>840</v>
      </c>
      <c r="G17" s="3">
        <v>866</v>
      </c>
      <c r="H17" s="3">
        <v>803</v>
      </c>
      <c r="I17" s="3">
        <v>858</v>
      </c>
      <c r="J17" s="3">
        <v>1026</v>
      </c>
      <c r="K17" s="3">
        <v>750</v>
      </c>
      <c r="L17" s="3">
        <v>741</v>
      </c>
      <c r="M17" s="3">
        <v>635</v>
      </c>
      <c r="N17" s="4">
        <v>739</v>
      </c>
    </row>
    <row r="18" spans="1:14" ht="72" x14ac:dyDescent="0.3">
      <c r="A18" s="1" t="s">
        <v>12</v>
      </c>
      <c r="B18" s="2">
        <v>2.0499999999999998</v>
      </c>
      <c r="C18" s="3">
        <v>70122</v>
      </c>
      <c r="D18" s="3">
        <v>888</v>
      </c>
      <c r="E18" s="3">
        <v>884</v>
      </c>
      <c r="F18" s="3">
        <v>726</v>
      </c>
      <c r="G18" s="3">
        <v>613</v>
      </c>
      <c r="H18" s="3">
        <v>751</v>
      </c>
      <c r="I18" s="3">
        <v>972</v>
      </c>
      <c r="J18" s="3">
        <v>919</v>
      </c>
      <c r="K18" s="3">
        <v>737</v>
      </c>
      <c r="L18" s="3">
        <v>662</v>
      </c>
      <c r="M18" s="3">
        <v>716</v>
      </c>
      <c r="N18" s="4">
        <v>710</v>
      </c>
    </row>
    <row r="19" spans="1:14" ht="72" x14ac:dyDescent="0.3">
      <c r="A19" s="1" t="s">
        <v>12</v>
      </c>
      <c r="B19" s="2">
        <v>2.73</v>
      </c>
      <c r="C19" s="3">
        <v>67986</v>
      </c>
      <c r="D19" s="3">
        <v>629</v>
      </c>
      <c r="E19" s="3">
        <v>744</v>
      </c>
      <c r="F19" s="3">
        <v>786</v>
      </c>
      <c r="G19" s="3">
        <v>876</v>
      </c>
      <c r="H19" s="3">
        <v>935</v>
      </c>
      <c r="I19" s="3">
        <v>845</v>
      </c>
      <c r="J19" s="3">
        <v>614</v>
      </c>
      <c r="K19" s="3">
        <v>733</v>
      </c>
      <c r="L19" s="3">
        <v>715</v>
      </c>
      <c r="M19" s="3">
        <v>835</v>
      </c>
      <c r="N19" s="4">
        <v>944</v>
      </c>
    </row>
    <row r="20" spans="1:14" ht="72" x14ac:dyDescent="0.3">
      <c r="A20" s="1" t="s">
        <v>12</v>
      </c>
      <c r="B20" s="2">
        <v>3.42</v>
      </c>
      <c r="C20" s="3">
        <v>68179</v>
      </c>
      <c r="D20" s="3">
        <v>977</v>
      </c>
      <c r="E20" s="3">
        <v>737</v>
      </c>
      <c r="F20" s="3">
        <v>774</v>
      </c>
      <c r="G20" s="3">
        <v>842</v>
      </c>
      <c r="H20" s="3">
        <v>765</v>
      </c>
      <c r="I20" s="3">
        <v>1102</v>
      </c>
      <c r="J20" s="3">
        <v>770</v>
      </c>
      <c r="K20" s="3">
        <v>987</v>
      </c>
      <c r="L20" s="3">
        <v>922</v>
      </c>
      <c r="M20" s="3">
        <v>1017</v>
      </c>
      <c r="N20" s="4">
        <v>983</v>
      </c>
    </row>
    <row r="21" spans="1:14" ht="72" x14ac:dyDescent="0.3">
      <c r="A21" s="1" t="s">
        <v>12</v>
      </c>
      <c r="B21" s="2">
        <v>4.0999999999999996</v>
      </c>
      <c r="C21" s="3">
        <v>67139</v>
      </c>
      <c r="D21" s="3">
        <v>979</v>
      </c>
      <c r="E21" s="3">
        <v>827</v>
      </c>
      <c r="F21" s="3">
        <v>856</v>
      </c>
      <c r="G21" s="3">
        <v>544</v>
      </c>
      <c r="H21" s="3">
        <v>853</v>
      </c>
      <c r="I21" s="3">
        <v>898</v>
      </c>
      <c r="J21" s="3">
        <v>677</v>
      </c>
      <c r="K21" s="3">
        <v>862</v>
      </c>
      <c r="L21" s="3">
        <v>915</v>
      </c>
      <c r="M21" s="3">
        <v>916</v>
      </c>
      <c r="N21" s="4">
        <v>829</v>
      </c>
    </row>
    <row r="22" spans="1:14" ht="72" x14ac:dyDescent="0.3">
      <c r="A22" s="1" t="s">
        <v>12</v>
      </c>
      <c r="B22" s="2">
        <v>4.78</v>
      </c>
      <c r="C22" s="3">
        <v>69232</v>
      </c>
      <c r="D22" s="3">
        <v>846</v>
      </c>
      <c r="E22" s="3">
        <v>544</v>
      </c>
      <c r="F22" s="3">
        <v>681</v>
      </c>
      <c r="G22" s="3">
        <v>674</v>
      </c>
      <c r="H22" s="3">
        <v>864</v>
      </c>
      <c r="I22" s="3">
        <v>919</v>
      </c>
      <c r="J22" s="3">
        <v>786</v>
      </c>
      <c r="K22" s="3">
        <v>534</v>
      </c>
      <c r="L22" s="3">
        <v>1131</v>
      </c>
      <c r="M22" s="3">
        <v>1988</v>
      </c>
      <c r="N22" s="4">
        <v>962</v>
      </c>
    </row>
    <row r="23" spans="1:14" ht="72" x14ac:dyDescent="0.3">
      <c r="A23" s="1" t="s">
        <v>12</v>
      </c>
      <c r="B23" s="2">
        <v>5.47</v>
      </c>
      <c r="C23" s="3">
        <v>68158</v>
      </c>
      <c r="D23" s="3">
        <v>599</v>
      </c>
      <c r="E23" s="3">
        <v>853</v>
      </c>
      <c r="F23" s="3">
        <v>858</v>
      </c>
      <c r="G23" s="3">
        <v>517</v>
      </c>
      <c r="H23" s="3">
        <v>935</v>
      </c>
      <c r="I23" s="3">
        <v>752</v>
      </c>
      <c r="J23" s="3">
        <v>786</v>
      </c>
      <c r="K23" s="3">
        <v>951</v>
      </c>
      <c r="L23" s="3">
        <v>728</v>
      </c>
      <c r="M23" s="3">
        <v>868</v>
      </c>
      <c r="N23" s="4">
        <v>994</v>
      </c>
    </row>
    <row r="24" spans="1:14" ht="72" x14ac:dyDescent="0.3">
      <c r="A24" s="1" t="s">
        <v>12</v>
      </c>
      <c r="B24" s="2">
        <v>6.15</v>
      </c>
      <c r="C24" s="3">
        <v>69621</v>
      </c>
      <c r="D24" s="3">
        <v>1031</v>
      </c>
      <c r="E24" s="3">
        <v>1056</v>
      </c>
      <c r="F24" s="3">
        <v>982</v>
      </c>
      <c r="G24" s="3">
        <v>835</v>
      </c>
      <c r="H24" s="3">
        <v>646</v>
      </c>
      <c r="I24" s="3">
        <v>747</v>
      </c>
      <c r="J24" s="3">
        <v>623</v>
      </c>
      <c r="K24" s="3">
        <v>806</v>
      </c>
      <c r="L24" s="3">
        <v>658</v>
      </c>
      <c r="M24" s="3">
        <v>856</v>
      </c>
      <c r="N24" s="4">
        <v>879</v>
      </c>
    </row>
    <row r="25" spans="1:14" ht="72" x14ac:dyDescent="0.3">
      <c r="A25" s="1" t="s">
        <v>12</v>
      </c>
      <c r="B25" s="2">
        <v>0</v>
      </c>
      <c r="C25" s="3" t="s">
        <v>39</v>
      </c>
      <c r="D25" s="3" t="s">
        <v>39</v>
      </c>
      <c r="E25" s="3" t="s">
        <v>39</v>
      </c>
      <c r="F25" s="3" t="s">
        <v>39</v>
      </c>
      <c r="G25" s="3" t="s">
        <v>39</v>
      </c>
      <c r="H25" s="3" t="s">
        <v>39</v>
      </c>
      <c r="I25" s="3" t="s">
        <v>39</v>
      </c>
      <c r="J25" s="3" t="s">
        <v>39</v>
      </c>
      <c r="K25" s="3" t="s">
        <v>39</v>
      </c>
      <c r="L25" s="3" t="s">
        <v>39</v>
      </c>
      <c r="M25" s="3" t="s">
        <v>39</v>
      </c>
      <c r="N25" s="4" t="s">
        <v>39</v>
      </c>
    </row>
    <row r="26" spans="1:14" ht="72" x14ac:dyDescent="0.3">
      <c r="A26" s="1" t="s">
        <v>12</v>
      </c>
      <c r="B26" s="2">
        <v>7.52</v>
      </c>
      <c r="C26" s="3">
        <v>69464</v>
      </c>
      <c r="D26" s="3">
        <v>785</v>
      </c>
      <c r="E26" s="3">
        <v>31881</v>
      </c>
      <c r="F26" s="3">
        <v>43605</v>
      </c>
      <c r="G26" s="3">
        <v>51178</v>
      </c>
      <c r="H26" s="3">
        <v>59656</v>
      </c>
      <c r="I26" s="3">
        <v>67135</v>
      </c>
      <c r="J26" s="3">
        <v>31907</v>
      </c>
      <c r="K26" s="3">
        <v>44348</v>
      </c>
      <c r="L26" s="3">
        <v>49425</v>
      </c>
      <c r="M26" s="3">
        <v>59335</v>
      </c>
      <c r="N26" s="4">
        <v>63154</v>
      </c>
    </row>
    <row r="27" spans="1:14" ht="72" x14ac:dyDescent="0.3">
      <c r="A27" s="1" t="s">
        <v>12</v>
      </c>
      <c r="B27" s="2">
        <v>8.1999999999999993</v>
      </c>
      <c r="C27" s="3">
        <v>66035</v>
      </c>
      <c r="D27" s="3">
        <v>729</v>
      </c>
      <c r="E27" s="3">
        <v>31582</v>
      </c>
      <c r="F27" s="3">
        <v>49198</v>
      </c>
      <c r="G27" s="3">
        <v>57397</v>
      </c>
      <c r="H27" s="3">
        <v>65781</v>
      </c>
      <c r="I27" s="3">
        <v>79403</v>
      </c>
      <c r="J27" s="3">
        <v>31712</v>
      </c>
      <c r="K27" s="3">
        <v>51064</v>
      </c>
      <c r="L27" s="3">
        <v>57195</v>
      </c>
      <c r="M27" s="3">
        <v>66950</v>
      </c>
      <c r="N27" s="4">
        <v>77621</v>
      </c>
    </row>
    <row r="28" spans="1:14" ht="72" x14ac:dyDescent="0.3">
      <c r="A28" s="1" t="s">
        <v>12</v>
      </c>
      <c r="B28" s="2">
        <v>8.8800000000000008</v>
      </c>
      <c r="C28" s="3">
        <v>65531</v>
      </c>
      <c r="D28" s="3">
        <v>840</v>
      </c>
      <c r="E28" s="3">
        <v>31158</v>
      </c>
      <c r="F28" s="3">
        <v>51141</v>
      </c>
      <c r="G28" s="3">
        <v>63874</v>
      </c>
      <c r="H28" s="3">
        <v>71449</v>
      </c>
      <c r="I28" s="3">
        <v>85246</v>
      </c>
      <c r="J28" s="3">
        <v>32567</v>
      </c>
      <c r="K28" s="3">
        <v>52781</v>
      </c>
      <c r="L28" s="3">
        <v>62202</v>
      </c>
      <c r="M28" s="3">
        <v>75251</v>
      </c>
      <c r="N28" s="4">
        <v>82968</v>
      </c>
    </row>
    <row r="29" spans="1:14" ht="72" x14ac:dyDescent="0.3">
      <c r="A29" s="1" t="s">
        <v>12</v>
      </c>
      <c r="B29" s="2">
        <v>9.57</v>
      </c>
      <c r="C29" s="3">
        <v>66857</v>
      </c>
      <c r="D29" s="3">
        <v>1027</v>
      </c>
      <c r="E29" s="3">
        <v>31431</v>
      </c>
      <c r="F29" s="3">
        <v>54514</v>
      </c>
      <c r="G29" s="3">
        <v>65303</v>
      </c>
      <c r="H29" s="3">
        <v>76501</v>
      </c>
      <c r="I29" s="3">
        <v>88058</v>
      </c>
      <c r="J29" s="3">
        <v>30120</v>
      </c>
      <c r="K29" s="3">
        <v>54862</v>
      </c>
      <c r="L29" s="3">
        <v>63868</v>
      </c>
      <c r="M29" s="3">
        <v>78810</v>
      </c>
      <c r="N29" s="4">
        <v>89758</v>
      </c>
    </row>
    <row r="30" spans="1:14" ht="72" x14ac:dyDescent="0.3">
      <c r="A30" s="1" t="s">
        <v>12</v>
      </c>
      <c r="B30" s="2">
        <v>10.25</v>
      </c>
      <c r="C30" s="3">
        <v>68365</v>
      </c>
      <c r="D30" s="3">
        <v>738</v>
      </c>
      <c r="E30" s="3">
        <v>33774</v>
      </c>
      <c r="F30" s="3">
        <v>56025</v>
      </c>
      <c r="G30" s="3">
        <v>67985</v>
      </c>
      <c r="H30" s="3">
        <v>80605</v>
      </c>
      <c r="I30" s="3">
        <v>91729</v>
      </c>
      <c r="J30" s="3">
        <v>29676</v>
      </c>
      <c r="K30" s="3">
        <v>56822</v>
      </c>
      <c r="L30" s="3">
        <v>66005</v>
      </c>
      <c r="M30" s="3">
        <v>81707</v>
      </c>
      <c r="N30" s="4">
        <v>92239</v>
      </c>
    </row>
    <row r="31" spans="1:14" ht="72" x14ac:dyDescent="0.3">
      <c r="A31" s="1" t="s">
        <v>12</v>
      </c>
      <c r="B31" s="2">
        <v>10.93</v>
      </c>
      <c r="C31" s="3">
        <v>67370</v>
      </c>
      <c r="D31" s="3">
        <v>647</v>
      </c>
      <c r="E31" s="3">
        <v>31574</v>
      </c>
      <c r="F31" s="3">
        <v>54326</v>
      </c>
      <c r="G31" s="3">
        <v>66193</v>
      </c>
      <c r="H31" s="3">
        <v>79831</v>
      </c>
      <c r="I31" s="3">
        <v>94828</v>
      </c>
      <c r="J31" s="3">
        <v>30515</v>
      </c>
      <c r="K31" s="3">
        <v>56388</v>
      </c>
      <c r="L31" s="3">
        <v>69179</v>
      </c>
      <c r="M31" s="3">
        <v>83705</v>
      </c>
      <c r="N31" s="4">
        <v>96611</v>
      </c>
    </row>
    <row r="32" spans="1:14" ht="72" x14ac:dyDescent="0.3">
      <c r="A32" s="1" t="s">
        <v>12</v>
      </c>
      <c r="B32" s="2">
        <v>11.62</v>
      </c>
      <c r="C32" s="3">
        <v>67695</v>
      </c>
      <c r="D32" s="3">
        <v>972</v>
      </c>
      <c r="E32" s="3">
        <v>31368</v>
      </c>
      <c r="F32" s="3">
        <v>55507</v>
      </c>
      <c r="G32" s="3">
        <v>71960</v>
      </c>
      <c r="H32" s="3">
        <v>82397</v>
      </c>
      <c r="I32" s="3">
        <v>94420</v>
      </c>
      <c r="J32" s="3">
        <v>31184</v>
      </c>
      <c r="K32" s="3">
        <v>59359</v>
      </c>
      <c r="L32" s="3">
        <v>67486</v>
      </c>
      <c r="M32" s="3">
        <v>83670</v>
      </c>
      <c r="N32" s="4">
        <v>93375</v>
      </c>
    </row>
    <row r="33" spans="1:14" ht="72" x14ac:dyDescent="0.3">
      <c r="A33" s="1" t="s">
        <v>12</v>
      </c>
      <c r="B33" s="2">
        <v>12.3</v>
      </c>
      <c r="C33" s="3">
        <v>67519</v>
      </c>
      <c r="D33" s="3">
        <v>795</v>
      </c>
      <c r="E33" s="3">
        <v>31682</v>
      </c>
      <c r="F33" s="3">
        <v>54760</v>
      </c>
      <c r="G33" s="3">
        <v>68569</v>
      </c>
      <c r="H33" s="3">
        <v>82268</v>
      </c>
      <c r="I33" s="3">
        <v>93504</v>
      </c>
      <c r="J33" s="3">
        <v>30062</v>
      </c>
      <c r="K33" s="3">
        <v>54519</v>
      </c>
      <c r="L33" s="3">
        <v>70545</v>
      </c>
      <c r="M33" s="3">
        <v>83547</v>
      </c>
      <c r="N33" s="4">
        <v>97814</v>
      </c>
    </row>
    <row r="34" spans="1:14" ht="72" x14ac:dyDescent="0.3">
      <c r="A34" s="1" t="s">
        <v>12</v>
      </c>
      <c r="B34" s="2">
        <v>12.98</v>
      </c>
      <c r="C34" s="3">
        <v>70072</v>
      </c>
      <c r="D34" s="3">
        <v>882</v>
      </c>
      <c r="E34" s="3">
        <v>31031</v>
      </c>
      <c r="F34" s="3">
        <v>58863</v>
      </c>
      <c r="G34" s="3">
        <v>70290</v>
      </c>
      <c r="H34" s="3">
        <v>84359</v>
      </c>
      <c r="I34" s="3">
        <v>94785</v>
      </c>
      <c r="J34" s="3">
        <v>30524</v>
      </c>
      <c r="K34" s="3">
        <v>56965</v>
      </c>
      <c r="L34" s="3">
        <v>70690</v>
      </c>
      <c r="M34" s="3">
        <v>81800</v>
      </c>
      <c r="N34" s="4">
        <v>98547</v>
      </c>
    </row>
    <row r="35" spans="1:14" ht="72" x14ac:dyDescent="0.3">
      <c r="A35" s="1" t="s">
        <v>12</v>
      </c>
      <c r="B35" s="2">
        <v>13.67</v>
      </c>
      <c r="C35" s="3">
        <v>66363</v>
      </c>
      <c r="D35" s="3">
        <v>1085</v>
      </c>
      <c r="E35" s="3">
        <v>31896</v>
      </c>
      <c r="F35" s="3">
        <v>58280</v>
      </c>
      <c r="G35" s="3">
        <v>69889</v>
      </c>
      <c r="H35" s="3">
        <v>86523</v>
      </c>
      <c r="I35" s="3">
        <v>97070</v>
      </c>
      <c r="J35" s="3">
        <v>31071</v>
      </c>
      <c r="K35" s="3">
        <v>57901</v>
      </c>
      <c r="L35" s="3">
        <v>71602</v>
      </c>
      <c r="M35" s="3">
        <v>83996</v>
      </c>
      <c r="N35" s="4">
        <v>95649</v>
      </c>
    </row>
    <row r="36" spans="1:14" ht="72" x14ac:dyDescent="0.3">
      <c r="A36" s="1" t="s">
        <v>12</v>
      </c>
      <c r="B36" s="2">
        <v>14.35</v>
      </c>
      <c r="C36" s="3">
        <v>64913</v>
      </c>
      <c r="D36" s="3">
        <v>985</v>
      </c>
      <c r="E36" s="3">
        <v>32118</v>
      </c>
      <c r="F36" s="3">
        <v>56576</v>
      </c>
      <c r="G36" s="3">
        <v>71452</v>
      </c>
      <c r="H36" s="3">
        <v>82796</v>
      </c>
      <c r="I36" s="3">
        <v>96301</v>
      </c>
      <c r="J36" s="3">
        <v>31032</v>
      </c>
      <c r="K36" s="3">
        <v>55432</v>
      </c>
      <c r="L36" s="3">
        <v>72159</v>
      </c>
      <c r="M36" s="3">
        <v>86346</v>
      </c>
      <c r="N36" s="4">
        <v>95000</v>
      </c>
    </row>
    <row r="37" spans="1:14" ht="72" x14ac:dyDescent="0.3">
      <c r="A37" s="1" t="s">
        <v>12</v>
      </c>
      <c r="B37" s="2">
        <v>15.03</v>
      </c>
      <c r="C37" s="3">
        <v>62666</v>
      </c>
      <c r="D37" s="3">
        <v>853</v>
      </c>
      <c r="E37" s="3">
        <v>32007</v>
      </c>
      <c r="F37" s="3">
        <v>58637</v>
      </c>
      <c r="G37" s="3">
        <v>69818</v>
      </c>
      <c r="H37" s="3">
        <v>86265</v>
      </c>
      <c r="I37" s="3">
        <v>97540</v>
      </c>
      <c r="J37" s="3">
        <v>30795</v>
      </c>
      <c r="K37" s="3">
        <v>58163</v>
      </c>
      <c r="L37" s="3">
        <v>70518</v>
      </c>
      <c r="M37" s="3">
        <v>85648</v>
      </c>
      <c r="N37" s="4">
        <v>97816</v>
      </c>
    </row>
    <row r="38" spans="1:14" ht="72" x14ac:dyDescent="0.3">
      <c r="A38" s="1" t="s">
        <v>12</v>
      </c>
      <c r="B38" s="2">
        <v>15.72</v>
      </c>
      <c r="C38" s="3">
        <v>63569</v>
      </c>
      <c r="D38" s="3">
        <v>816</v>
      </c>
      <c r="E38" s="3">
        <v>32050</v>
      </c>
      <c r="F38" s="3">
        <v>55519</v>
      </c>
      <c r="G38" s="3">
        <v>68871</v>
      </c>
      <c r="H38" s="3">
        <v>84935</v>
      </c>
      <c r="I38" s="3">
        <v>98174</v>
      </c>
      <c r="J38" s="3">
        <v>31882</v>
      </c>
      <c r="K38" s="3">
        <v>57381</v>
      </c>
      <c r="L38" s="3">
        <v>68901</v>
      </c>
      <c r="M38" s="3">
        <v>82975</v>
      </c>
      <c r="N38" s="4">
        <v>98808</v>
      </c>
    </row>
    <row r="39" spans="1:14" ht="72" x14ac:dyDescent="0.3">
      <c r="A39" s="1" t="s">
        <v>12</v>
      </c>
      <c r="B39" s="2">
        <v>16.399999999999999</v>
      </c>
      <c r="C39" s="3">
        <v>66878</v>
      </c>
      <c r="D39" s="3">
        <v>733</v>
      </c>
      <c r="E39" s="3">
        <v>31410</v>
      </c>
      <c r="F39" s="3">
        <v>58624</v>
      </c>
      <c r="G39" s="3">
        <v>69709</v>
      </c>
      <c r="H39" s="3">
        <v>83392</v>
      </c>
      <c r="I39" s="3">
        <v>97850</v>
      </c>
      <c r="J39" s="3">
        <v>31653</v>
      </c>
      <c r="K39" s="3">
        <v>58100</v>
      </c>
      <c r="L39" s="3">
        <v>69691</v>
      </c>
      <c r="M39" s="3">
        <v>84139</v>
      </c>
      <c r="N39" s="4">
        <v>99136</v>
      </c>
    </row>
    <row r="40" spans="1:14" ht="72" x14ac:dyDescent="0.3">
      <c r="A40" s="1" t="s">
        <v>12</v>
      </c>
      <c r="B40" s="2">
        <v>17.079999999999998</v>
      </c>
      <c r="C40" s="3">
        <v>68828</v>
      </c>
      <c r="D40" s="3">
        <v>1124</v>
      </c>
      <c r="E40" s="3">
        <v>31276</v>
      </c>
      <c r="F40" s="3">
        <v>58529</v>
      </c>
      <c r="G40" s="3">
        <v>69541</v>
      </c>
      <c r="H40" s="3">
        <v>86225</v>
      </c>
      <c r="I40" s="3">
        <v>97754</v>
      </c>
      <c r="J40" s="3">
        <v>30430</v>
      </c>
      <c r="K40" s="3">
        <v>57887</v>
      </c>
      <c r="L40" s="3">
        <v>69197</v>
      </c>
      <c r="M40" s="3">
        <v>85260</v>
      </c>
      <c r="N40" s="4">
        <v>98768</v>
      </c>
    </row>
    <row r="41" spans="1:14" ht="72" x14ac:dyDescent="0.3">
      <c r="A41" s="1" t="s">
        <v>12</v>
      </c>
      <c r="B41" s="2">
        <v>17.77</v>
      </c>
      <c r="C41" s="3">
        <v>65678</v>
      </c>
      <c r="D41" s="3">
        <v>839</v>
      </c>
      <c r="E41" s="3">
        <v>30151</v>
      </c>
      <c r="F41" s="3">
        <v>56372</v>
      </c>
      <c r="G41" s="3">
        <v>72103</v>
      </c>
      <c r="H41" s="3">
        <v>85506</v>
      </c>
      <c r="I41" s="3">
        <v>97094</v>
      </c>
      <c r="J41" s="3">
        <v>30440</v>
      </c>
      <c r="K41" s="3">
        <v>56429</v>
      </c>
      <c r="L41" s="3">
        <v>68896</v>
      </c>
      <c r="M41" s="3">
        <v>84120</v>
      </c>
      <c r="N41" s="4">
        <v>97366</v>
      </c>
    </row>
    <row r="42" spans="1:14" ht="72" x14ac:dyDescent="0.3">
      <c r="A42" s="1" t="s">
        <v>12</v>
      </c>
      <c r="B42" s="2">
        <v>18.45</v>
      </c>
      <c r="C42" s="3">
        <v>66060</v>
      </c>
      <c r="D42" s="3">
        <v>973</v>
      </c>
      <c r="E42" s="3">
        <v>30621</v>
      </c>
      <c r="F42" s="3">
        <v>56552</v>
      </c>
      <c r="G42" s="3">
        <v>70993</v>
      </c>
      <c r="H42" s="3">
        <v>83859</v>
      </c>
      <c r="I42" s="3">
        <v>95941</v>
      </c>
      <c r="J42" s="3">
        <v>30343</v>
      </c>
      <c r="K42" s="3">
        <v>55720</v>
      </c>
      <c r="L42" s="3">
        <v>70527</v>
      </c>
      <c r="M42" s="3">
        <v>82151</v>
      </c>
      <c r="N42" s="4">
        <v>95883</v>
      </c>
    </row>
    <row r="43" spans="1:14" ht="72" x14ac:dyDescent="0.3">
      <c r="A43" s="1" t="s">
        <v>12</v>
      </c>
      <c r="B43" s="2">
        <v>19.13</v>
      </c>
      <c r="C43" s="3">
        <v>65790</v>
      </c>
      <c r="D43" s="3">
        <v>743</v>
      </c>
      <c r="E43" s="3">
        <v>31749</v>
      </c>
      <c r="F43" s="3">
        <v>57262</v>
      </c>
      <c r="G43" s="3">
        <v>71864</v>
      </c>
      <c r="H43" s="3">
        <v>81123</v>
      </c>
      <c r="I43" s="3">
        <v>100591</v>
      </c>
      <c r="J43" s="3">
        <v>30730</v>
      </c>
      <c r="K43" s="3">
        <v>55941</v>
      </c>
      <c r="L43" s="3">
        <v>70801</v>
      </c>
      <c r="M43" s="3">
        <v>83673</v>
      </c>
      <c r="N43" s="4">
        <v>97325</v>
      </c>
    </row>
    <row r="44" spans="1:14" ht="72" x14ac:dyDescent="0.3">
      <c r="A44" s="1" t="s">
        <v>12</v>
      </c>
      <c r="B44" s="2">
        <v>19.82</v>
      </c>
      <c r="C44" s="3">
        <v>66415</v>
      </c>
      <c r="D44" s="3">
        <v>941</v>
      </c>
      <c r="E44" s="3">
        <v>32942</v>
      </c>
      <c r="F44" s="3">
        <v>56763</v>
      </c>
      <c r="G44" s="3">
        <v>70528</v>
      </c>
      <c r="H44" s="3">
        <v>84481</v>
      </c>
      <c r="I44" s="3">
        <v>97614</v>
      </c>
      <c r="J44" s="3">
        <v>29679</v>
      </c>
      <c r="K44" s="3">
        <v>57512</v>
      </c>
      <c r="L44" s="3">
        <v>71888</v>
      </c>
      <c r="M44" s="3">
        <v>83764</v>
      </c>
      <c r="N44" s="4">
        <v>97370</v>
      </c>
    </row>
    <row r="45" spans="1:14" ht="72" x14ac:dyDescent="0.3">
      <c r="A45" s="1" t="s">
        <v>12</v>
      </c>
      <c r="B45" s="2">
        <v>20.5</v>
      </c>
      <c r="C45" s="3">
        <v>66856</v>
      </c>
      <c r="D45" s="3">
        <v>1128</v>
      </c>
      <c r="E45" s="3">
        <v>30720</v>
      </c>
      <c r="F45" s="3">
        <v>59221</v>
      </c>
      <c r="G45" s="3">
        <v>70747</v>
      </c>
      <c r="H45" s="3">
        <v>82124</v>
      </c>
      <c r="I45" s="3">
        <v>98508</v>
      </c>
      <c r="J45" s="3">
        <v>29364</v>
      </c>
      <c r="K45" s="3">
        <v>56973</v>
      </c>
      <c r="L45" s="3">
        <v>71178</v>
      </c>
      <c r="M45" s="3">
        <v>83488</v>
      </c>
      <c r="N45" s="4">
        <v>96388</v>
      </c>
    </row>
    <row r="46" spans="1:14" ht="72" x14ac:dyDescent="0.3">
      <c r="A46" s="1" t="s">
        <v>12</v>
      </c>
      <c r="B46" s="2">
        <v>21.18</v>
      </c>
      <c r="C46" s="3">
        <v>67511</v>
      </c>
      <c r="D46" s="3">
        <v>762</v>
      </c>
      <c r="E46" s="3">
        <v>31557</v>
      </c>
      <c r="F46" s="3">
        <v>57273</v>
      </c>
      <c r="G46" s="3">
        <v>71974</v>
      </c>
      <c r="H46" s="3">
        <v>83460</v>
      </c>
      <c r="I46" s="3">
        <v>96700</v>
      </c>
      <c r="J46" s="3">
        <v>30892</v>
      </c>
      <c r="K46" s="3">
        <v>57889</v>
      </c>
      <c r="L46" s="3">
        <v>68842</v>
      </c>
      <c r="M46" s="3">
        <v>82709</v>
      </c>
      <c r="N46" s="4">
        <v>98762</v>
      </c>
    </row>
    <row r="47" spans="1:14" ht="72" x14ac:dyDescent="0.3">
      <c r="A47" s="1" t="s">
        <v>12</v>
      </c>
      <c r="B47" s="2">
        <v>21.87</v>
      </c>
      <c r="C47" s="3">
        <v>62920</v>
      </c>
      <c r="D47" s="3">
        <v>640</v>
      </c>
      <c r="E47" s="3">
        <v>31705</v>
      </c>
      <c r="F47" s="3">
        <v>58248</v>
      </c>
      <c r="G47" s="3">
        <v>71736</v>
      </c>
      <c r="H47" s="3">
        <v>83135</v>
      </c>
      <c r="I47" s="3">
        <v>100716</v>
      </c>
      <c r="J47" s="3">
        <v>29799</v>
      </c>
      <c r="K47" s="3">
        <v>57189</v>
      </c>
      <c r="L47" s="3">
        <v>69386</v>
      </c>
      <c r="M47" s="3">
        <v>83698</v>
      </c>
      <c r="N47" s="4">
        <v>95271</v>
      </c>
    </row>
    <row r="48" spans="1:14" ht="72" x14ac:dyDescent="0.3">
      <c r="A48" s="1" t="s">
        <v>12</v>
      </c>
      <c r="B48" s="2">
        <v>22.55</v>
      </c>
      <c r="C48" s="3">
        <v>68537</v>
      </c>
      <c r="D48" s="3">
        <v>516</v>
      </c>
      <c r="E48" s="3">
        <v>32608</v>
      </c>
      <c r="F48" s="3">
        <v>58750</v>
      </c>
      <c r="G48" s="3">
        <v>71750</v>
      </c>
      <c r="H48" s="3">
        <v>81979</v>
      </c>
      <c r="I48" s="3">
        <v>96279</v>
      </c>
      <c r="J48" s="3">
        <v>28269</v>
      </c>
      <c r="K48" s="3">
        <v>58543</v>
      </c>
      <c r="L48" s="3">
        <v>71804</v>
      </c>
      <c r="M48" s="3">
        <v>84019</v>
      </c>
      <c r="N48" s="4">
        <v>99206</v>
      </c>
    </row>
    <row r="49" spans="1:14" ht="72" x14ac:dyDescent="0.3">
      <c r="A49" s="1" t="s">
        <v>12</v>
      </c>
      <c r="B49" s="2">
        <v>23.23</v>
      </c>
      <c r="C49" s="3">
        <v>65112</v>
      </c>
      <c r="D49" s="3">
        <v>991</v>
      </c>
      <c r="E49" s="3">
        <v>31711</v>
      </c>
      <c r="F49" s="3">
        <v>58173</v>
      </c>
      <c r="G49" s="3">
        <v>70256</v>
      </c>
      <c r="H49" s="3">
        <v>83044</v>
      </c>
      <c r="I49" s="3">
        <v>96807</v>
      </c>
      <c r="J49" s="3">
        <v>31264</v>
      </c>
      <c r="K49" s="3">
        <v>55594</v>
      </c>
      <c r="L49" s="3">
        <v>72149</v>
      </c>
      <c r="M49" s="3">
        <v>86021</v>
      </c>
      <c r="N49" s="4">
        <v>99452</v>
      </c>
    </row>
    <row r="50" spans="1:14" ht="72" x14ac:dyDescent="0.3">
      <c r="A50" s="1" t="s">
        <v>12</v>
      </c>
      <c r="B50" s="2">
        <v>23.92</v>
      </c>
      <c r="C50" s="3">
        <v>64318</v>
      </c>
      <c r="D50" s="3">
        <v>1117</v>
      </c>
      <c r="E50" s="3">
        <v>33251</v>
      </c>
      <c r="F50" s="3">
        <v>56299</v>
      </c>
      <c r="G50" s="3">
        <v>68278</v>
      </c>
      <c r="H50" s="3">
        <v>81255</v>
      </c>
      <c r="I50" s="3">
        <v>95427</v>
      </c>
      <c r="J50" s="3">
        <v>31462</v>
      </c>
      <c r="K50" s="3">
        <v>58035</v>
      </c>
      <c r="L50" s="3">
        <v>69901</v>
      </c>
      <c r="M50" s="3">
        <v>83728</v>
      </c>
      <c r="N50" s="4">
        <v>101234</v>
      </c>
    </row>
    <row r="51" spans="1:14" ht="72" x14ac:dyDescent="0.3">
      <c r="A51" s="1" t="s">
        <v>12</v>
      </c>
      <c r="B51" s="2">
        <v>24.6</v>
      </c>
      <c r="C51" s="3">
        <v>67057</v>
      </c>
      <c r="D51" s="3">
        <v>590</v>
      </c>
      <c r="E51" s="3">
        <v>31068</v>
      </c>
      <c r="F51" s="3">
        <v>57016</v>
      </c>
      <c r="G51" s="3">
        <v>69945</v>
      </c>
      <c r="H51" s="3">
        <v>81423</v>
      </c>
      <c r="I51" s="3">
        <v>98533</v>
      </c>
      <c r="J51" s="3">
        <v>30763</v>
      </c>
      <c r="K51" s="3">
        <v>57930</v>
      </c>
      <c r="L51" s="3">
        <v>68667</v>
      </c>
      <c r="M51" s="3">
        <v>82993</v>
      </c>
      <c r="N51" s="4">
        <v>96643</v>
      </c>
    </row>
    <row r="52" spans="1:14" ht="72" x14ac:dyDescent="0.3">
      <c r="A52" s="1" t="s">
        <v>12</v>
      </c>
      <c r="B52" s="2">
        <v>25.28</v>
      </c>
      <c r="C52" s="3">
        <v>66987</v>
      </c>
      <c r="D52" s="3">
        <v>892</v>
      </c>
      <c r="E52" s="3">
        <v>31219</v>
      </c>
      <c r="F52" s="3">
        <v>56486</v>
      </c>
      <c r="G52" s="3">
        <v>71848</v>
      </c>
      <c r="H52" s="3">
        <v>83731</v>
      </c>
      <c r="I52" s="3">
        <v>96920</v>
      </c>
      <c r="J52" s="3">
        <v>30763</v>
      </c>
      <c r="K52" s="3">
        <v>55880</v>
      </c>
      <c r="L52" s="3">
        <v>70265</v>
      </c>
      <c r="M52" s="3">
        <v>86309</v>
      </c>
      <c r="N52" s="4">
        <v>98377</v>
      </c>
    </row>
    <row r="53" spans="1:14" ht="72" x14ac:dyDescent="0.3">
      <c r="A53" s="1" t="s">
        <v>12</v>
      </c>
      <c r="B53" s="2">
        <v>25.97</v>
      </c>
      <c r="C53" s="3">
        <v>63463</v>
      </c>
      <c r="D53" s="3">
        <v>708</v>
      </c>
      <c r="E53" s="3">
        <v>30876</v>
      </c>
      <c r="F53" s="3">
        <v>57051</v>
      </c>
      <c r="G53" s="3">
        <v>68577</v>
      </c>
      <c r="H53" s="3">
        <v>81980</v>
      </c>
      <c r="I53" s="3">
        <v>101623</v>
      </c>
      <c r="J53" s="3">
        <v>32132</v>
      </c>
      <c r="K53" s="3">
        <v>58695</v>
      </c>
      <c r="L53" s="3">
        <v>71767</v>
      </c>
      <c r="M53" s="3">
        <v>85616</v>
      </c>
      <c r="N53" s="4">
        <v>98354</v>
      </c>
    </row>
    <row r="54" spans="1:14" ht="72" x14ac:dyDescent="0.3">
      <c r="A54" s="1" t="s">
        <v>12</v>
      </c>
      <c r="B54" s="2">
        <v>26.65</v>
      </c>
      <c r="C54" s="3">
        <v>64772</v>
      </c>
      <c r="D54" s="3">
        <v>924</v>
      </c>
      <c r="E54" s="3">
        <v>31890</v>
      </c>
      <c r="F54" s="3">
        <v>58012</v>
      </c>
      <c r="G54" s="3">
        <v>68530</v>
      </c>
      <c r="H54" s="3">
        <v>83971</v>
      </c>
      <c r="I54" s="3">
        <v>96543</v>
      </c>
      <c r="J54" s="3">
        <v>31575</v>
      </c>
      <c r="K54" s="3">
        <v>56837</v>
      </c>
      <c r="L54" s="3">
        <v>69597</v>
      </c>
      <c r="M54" s="3">
        <v>80426</v>
      </c>
      <c r="N54" s="4">
        <v>97918</v>
      </c>
    </row>
    <row r="55" spans="1:14" ht="72" x14ac:dyDescent="0.3">
      <c r="A55" s="1" t="s">
        <v>12</v>
      </c>
      <c r="B55" s="2">
        <v>27.33</v>
      </c>
      <c r="C55" s="3">
        <v>64084</v>
      </c>
      <c r="D55" s="3">
        <v>696</v>
      </c>
      <c r="E55" s="3">
        <v>31701</v>
      </c>
      <c r="F55" s="3">
        <v>58032</v>
      </c>
      <c r="G55" s="3">
        <v>68714</v>
      </c>
      <c r="H55" s="3">
        <v>84224</v>
      </c>
      <c r="I55" s="3">
        <v>99888</v>
      </c>
      <c r="J55" s="3">
        <v>30341</v>
      </c>
      <c r="K55" s="3">
        <v>56515</v>
      </c>
      <c r="L55" s="3">
        <v>70293</v>
      </c>
      <c r="M55" s="3">
        <v>84074</v>
      </c>
      <c r="N55" s="4">
        <v>98693</v>
      </c>
    </row>
    <row r="56" spans="1:14" ht="72" x14ac:dyDescent="0.3">
      <c r="A56" s="1" t="s">
        <v>12</v>
      </c>
      <c r="B56" s="2">
        <v>28.02</v>
      </c>
      <c r="C56" s="3">
        <v>65880</v>
      </c>
      <c r="D56" s="3">
        <v>777</v>
      </c>
      <c r="E56" s="3">
        <v>31305</v>
      </c>
      <c r="F56" s="3">
        <v>58842</v>
      </c>
      <c r="G56" s="3">
        <v>67786</v>
      </c>
      <c r="H56" s="3">
        <v>84816</v>
      </c>
      <c r="I56" s="3">
        <v>99103</v>
      </c>
      <c r="J56" s="3">
        <v>30686</v>
      </c>
      <c r="K56" s="3">
        <v>57591</v>
      </c>
      <c r="L56" s="3">
        <v>70015</v>
      </c>
      <c r="M56" s="3">
        <v>85849</v>
      </c>
      <c r="N56" s="4">
        <v>96771</v>
      </c>
    </row>
    <row r="57" spans="1:14" ht="72" x14ac:dyDescent="0.3">
      <c r="A57" s="1" t="s">
        <v>12</v>
      </c>
      <c r="B57" s="2">
        <v>28.7</v>
      </c>
      <c r="C57" s="3">
        <v>64814</v>
      </c>
      <c r="D57" s="3">
        <v>908</v>
      </c>
      <c r="E57" s="3">
        <v>31964</v>
      </c>
      <c r="F57" s="3">
        <v>55194</v>
      </c>
      <c r="G57" s="3">
        <v>70409</v>
      </c>
      <c r="H57" s="3">
        <v>84858</v>
      </c>
      <c r="I57" s="3">
        <v>100331</v>
      </c>
      <c r="J57" s="3">
        <v>30324</v>
      </c>
      <c r="K57" s="3">
        <v>58110</v>
      </c>
      <c r="L57" s="3">
        <v>71021</v>
      </c>
      <c r="M57" s="3">
        <v>84938</v>
      </c>
      <c r="N57" s="4">
        <v>97685</v>
      </c>
    </row>
    <row r="58" spans="1:14" ht="72" x14ac:dyDescent="0.3">
      <c r="A58" s="1" t="s">
        <v>12</v>
      </c>
      <c r="B58" s="2">
        <v>29.38</v>
      </c>
      <c r="C58" s="3">
        <v>66149</v>
      </c>
      <c r="D58" s="3">
        <v>910</v>
      </c>
      <c r="E58" s="3">
        <v>30730</v>
      </c>
      <c r="F58" s="3">
        <v>59246</v>
      </c>
      <c r="G58" s="3">
        <v>71672</v>
      </c>
      <c r="H58" s="3">
        <v>83249</v>
      </c>
      <c r="I58" s="3">
        <v>96093</v>
      </c>
      <c r="J58" s="3">
        <v>30218</v>
      </c>
      <c r="K58" s="3">
        <v>56839</v>
      </c>
      <c r="L58" s="3">
        <v>70642</v>
      </c>
      <c r="M58" s="3">
        <v>84762</v>
      </c>
      <c r="N58" s="4">
        <v>96979</v>
      </c>
    </row>
    <row r="59" spans="1:14" ht="72" x14ac:dyDescent="0.3">
      <c r="A59" s="1" t="s">
        <v>12</v>
      </c>
      <c r="B59" s="2">
        <v>30.07</v>
      </c>
      <c r="C59" s="3">
        <v>65898</v>
      </c>
      <c r="D59" s="3">
        <v>807</v>
      </c>
      <c r="E59" s="3">
        <v>30799</v>
      </c>
      <c r="F59" s="3">
        <v>58778</v>
      </c>
      <c r="G59" s="3">
        <v>70208</v>
      </c>
      <c r="H59" s="3">
        <v>83255</v>
      </c>
      <c r="I59" s="3">
        <v>96805</v>
      </c>
      <c r="J59" s="3">
        <v>31245</v>
      </c>
      <c r="K59" s="3">
        <v>56443</v>
      </c>
      <c r="L59" s="3">
        <v>68369</v>
      </c>
      <c r="M59" s="3">
        <v>84117</v>
      </c>
      <c r="N59" s="4">
        <v>98808</v>
      </c>
    </row>
    <row r="60" spans="1:14" ht="72" x14ac:dyDescent="0.3">
      <c r="A60" s="1" t="s">
        <v>12</v>
      </c>
      <c r="B60" s="2">
        <v>30.75</v>
      </c>
      <c r="C60" s="3">
        <v>63916</v>
      </c>
      <c r="D60" s="3">
        <v>675</v>
      </c>
      <c r="E60" s="3">
        <v>31889</v>
      </c>
      <c r="F60" s="3">
        <v>56874</v>
      </c>
      <c r="G60" s="3">
        <v>68849</v>
      </c>
      <c r="H60" s="3">
        <v>84569</v>
      </c>
      <c r="I60" s="3">
        <v>97742</v>
      </c>
      <c r="J60" s="3">
        <v>29911</v>
      </c>
      <c r="K60" s="3">
        <v>59221</v>
      </c>
      <c r="L60" s="3">
        <v>68983</v>
      </c>
      <c r="M60" s="3">
        <v>86225</v>
      </c>
      <c r="N60" s="4">
        <v>99427</v>
      </c>
    </row>
    <row r="61" spans="1:14" ht="72" x14ac:dyDescent="0.3">
      <c r="A61" s="1" t="s">
        <v>12</v>
      </c>
      <c r="B61" s="2">
        <v>31.43</v>
      </c>
      <c r="C61" s="3">
        <v>63445</v>
      </c>
      <c r="D61" s="3">
        <v>820</v>
      </c>
      <c r="E61" s="3">
        <v>30061</v>
      </c>
      <c r="F61" s="3">
        <v>56436</v>
      </c>
      <c r="G61" s="3">
        <v>70406</v>
      </c>
      <c r="H61" s="3">
        <v>84051</v>
      </c>
      <c r="I61" s="3">
        <v>97309</v>
      </c>
      <c r="J61" s="3">
        <v>31565</v>
      </c>
      <c r="K61" s="3">
        <v>55632</v>
      </c>
      <c r="L61" s="3">
        <v>69387</v>
      </c>
      <c r="M61" s="3">
        <v>85952</v>
      </c>
      <c r="N61" s="4">
        <v>98661</v>
      </c>
    </row>
    <row r="62" spans="1:14" ht="72" x14ac:dyDescent="0.3">
      <c r="A62" s="1" t="s">
        <v>12</v>
      </c>
      <c r="B62" s="2">
        <v>32.119999999999997</v>
      </c>
      <c r="C62" s="3">
        <v>64497</v>
      </c>
      <c r="D62" s="3">
        <v>1111</v>
      </c>
      <c r="E62" s="3">
        <v>30477</v>
      </c>
      <c r="F62" s="3">
        <v>57959</v>
      </c>
      <c r="G62" s="3">
        <v>72362</v>
      </c>
      <c r="H62" s="3">
        <v>81504</v>
      </c>
      <c r="I62" s="3">
        <v>99323</v>
      </c>
      <c r="J62" s="3">
        <v>31127</v>
      </c>
      <c r="K62" s="3">
        <v>57280</v>
      </c>
      <c r="L62" s="3">
        <v>68933</v>
      </c>
      <c r="M62" s="3">
        <v>82192</v>
      </c>
      <c r="N62" s="4">
        <v>95932</v>
      </c>
    </row>
    <row r="63" spans="1:14" ht="72" x14ac:dyDescent="0.3">
      <c r="A63" s="1" t="s">
        <v>12</v>
      </c>
      <c r="B63" s="2">
        <v>32.799999999999997</v>
      </c>
      <c r="C63" s="3">
        <v>64741</v>
      </c>
      <c r="D63" s="3">
        <v>660</v>
      </c>
      <c r="E63" s="3">
        <v>30469</v>
      </c>
      <c r="F63" s="3">
        <v>57361</v>
      </c>
      <c r="G63" s="3">
        <v>70986</v>
      </c>
      <c r="H63" s="3">
        <v>84694</v>
      </c>
      <c r="I63" s="3">
        <v>98387</v>
      </c>
      <c r="J63" s="3">
        <v>30194</v>
      </c>
      <c r="K63" s="3">
        <v>57434</v>
      </c>
      <c r="L63" s="3">
        <v>70342</v>
      </c>
      <c r="M63" s="3">
        <v>86523</v>
      </c>
      <c r="N63" s="4">
        <v>97513</v>
      </c>
    </row>
    <row r="64" spans="1:14" ht="72" x14ac:dyDescent="0.3">
      <c r="A64" s="1" t="s">
        <v>12</v>
      </c>
      <c r="B64" s="2">
        <v>33.479999999999997</v>
      </c>
      <c r="C64" s="3">
        <v>64916</v>
      </c>
      <c r="D64" s="3">
        <v>956</v>
      </c>
      <c r="E64" s="3">
        <v>30738</v>
      </c>
      <c r="F64" s="3">
        <v>59207</v>
      </c>
      <c r="G64" s="3">
        <v>68879</v>
      </c>
      <c r="H64" s="3">
        <v>84756</v>
      </c>
      <c r="I64" s="3">
        <v>95615</v>
      </c>
      <c r="J64" s="3">
        <v>30103</v>
      </c>
      <c r="K64" s="3">
        <v>57325</v>
      </c>
      <c r="L64" s="3">
        <v>67859</v>
      </c>
      <c r="M64" s="3">
        <v>85823</v>
      </c>
      <c r="N64" s="4">
        <v>96733</v>
      </c>
    </row>
    <row r="65" spans="1:14" ht="72" x14ac:dyDescent="0.3">
      <c r="A65" s="1" t="s">
        <v>12</v>
      </c>
      <c r="B65" s="2">
        <v>34.17</v>
      </c>
      <c r="C65" s="3">
        <v>62406</v>
      </c>
      <c r="D65" s="3">
        <v>836</v>
      </c>
      <c r="E65" s="3">
        <v>30488</v>
      </c>
      <c r="F65" s="3">
        <v>57424</v>
      </c>
      <c r="G65" s="3">
        <v>68476</v>
      </c>
      <c r="H65" s="3">
        <v>81292</v>
      </c>
      <c r="I65" s="3">
        <v>95067</v>
      </c>
      <c r="J65" s="3">
        <v>31679</v>
      </c>
      <c r="K65" s="3">
        <v>56332</v>
      </c>
      <c r="L65" s="3">
        <v>67531</v>
      </c>
      <c r="M65" s="3">
        <v>84655</v>
      </c>
      <c r="N65" s="4">
        <v>97410</v>
      </c>
    </row>
    <row r="66" spans="1:14" ht="72" x14ac:dyDescent="0.3">
      <c r="A66" s="1" t="s">
        <v>12</v>
      </c>
      <c r="B66" s="2">
        <v>34.85</v>
      </c>
      <c r="C66" s="3">
        <v>63956</v>
      </c>
      <c r="D66" s="3">
        <v>810</v>
      </c>
      <c r="E66" s="3">
        <v>31157</v>
      </c>
      <c r="F66" s="3">
        <v>57951</v>
      </c>
      <c r="G66" s="3">
        <v>70917</v>
      </c>
      <c r="H66" s="3">
        <v>81871</v>
      </c>
      <c r="I66" s="3">
        <v>95763</v>
      </c>
      <c r="J66" s="3">
        <v>30385</v>
      </c>
      <c r="K66" s="3">
        <v>57100</v>
      </c>
      <c r="L66" s="3">
        <v>67065</v>
      </c>
      <c r="M66" s="3">
        <v>86443</v>
      </c>
      <c r="N66" s="4">
        <v>98437</v>
      </c>
    </row>
    <row r="67" spans="1:14" ht="72" x14ac:dyDescent="0.3">
      <c r="A67" s="1" t="s">
        <v>12</v>
      </c>
      <c r="B67" s="2">
        <v>35.53</v>
      </c>
      <c r="C67" s="3">
        <v>63635</v>
      </c>
      <c r="D67" s="3">
        <v>928</v>
      </c>
      <c r="E67" s="3">
        <v>32453</v>
      </c>
      <c r="F67" s="3">
        <v>55913</v>
      </c>
      <c r="G67" s="3">
        <v>70051</v>
      </c>
      <c r="H67" s="3">
        <v>82899</v>
      </c>
      <c r="I67" s="3">
        <v>97934</v>
      </c>
      <c r="J67" s="3">
        <v>31596</v>
      </c>
      <c r="K67" s="3">
        <v>56910</v>
      </c>
      <c r="L67" s="3">
        <v>68180</v>
      </c>
      <c r="M67" s="3">
        <v>86329</v>
      </c>
      <c r="N67" s="4">
        <v>98091</v>
      </c>
    </row>
    <row r="68" spans="1:14" ht="72" x14ac:dyDescent="0.3">
      <c r="A68" s="1" t="s">
        <v>12</v>
      </c>
      <c r="B68" s="2">
        <v>36.22</v>
      </c>
      <c r="C68" s="3">
        <v>64343</v>
      </c>
      <c r="D68" s="3">
        <v>1012</v>
      </c>
      <c r="E68" s="3">
        <v>30708</v>
      </c>
      <c r="F68" s="3">
        <v>57332</v>
      </c>
      <c r="G68" s="3">
        <v>70298</v>
      </c>
      <c r="H68" s="3">
        <v>82818</v>
      </c>
      <c r="I68" s="3">
        <v>101584</v>
      </c>
      <c r="J68" s="3">
        <v>29500</v>
      </c>
      <c r="K68" s="3">
        <v>58730</v>
      </c>
      <c r="L68" s="3">
        <v>70586</v>
      </c>
      <c r="M68" s="3">
        <v>83488</v>
      </c>
      <c r="N68" s="4">
        <v>95437</v>
      </c>
    </row>
    <row r="69" spans="1:14" ht="72" x14ac:dyDescent="0.3">
      <c r="A69" s="1" t="s">
        <v>12</v>
      </c>
      <c r="B69" s="2">
        <v>36.9</v>
      </c>
      <c r="C69" s="3">
        <v>61164</v>
      </c>
      <c r="D69" s="3">
        <v>894</v>
      </c>
      <c r="E69" s="3">
        <v>30559</v>
      </c>
      <c r="F69" s="3">
        <v>55893</v>
      </c>
      <c r="G69" s="3">
        <v>69793</v>
      </c>
      <c r="H69" s="3">
        <v>81824</v>
      </c>
      <c r="I69" s="3">
        <v>96940</v>
      </c>
      <c r="J69" s="3">
        <v>31021</v>
      </c>
      <c r="K69" s="3">
        <v>54996</v>
      </c>
      <c r="L69" s="3">
        <v>71513</v>
      </c>
      <c r="M69" s="3">
        <v>84273</v>
      </c>
      <c r="N69" s="4">
        <v>99681</v>
      </c>
    </row>
    <row r="70" spans="1:14" ht="72" x14ac:dyDescent="0.3">
      <c r="A70" s="1" t="s">
        <v>12</v>
      </c>
      <c r="B70" s="2">
        <v>37.58</v>
      </c>
      <c r="C70" s="3">
        <v>63453</v>
      </c>
      <c r="D70" s="3">
        <v>849</v>
      </c>
      <c r="E70" s="3">
        <v>32238</v>
      </c>
      <c r="F70" s="3">
        <v>56466</v>
      </c>
      <c r="G70" s="3">
        <v>68708</v>
      </c>
      <c r="H70" s="3">
        <v>83985</v>
      </c>
      <c r="I70" s="3">
        <v>97668</v>
      </c>
      <c r="J70" s="3">
        <v>30045</v>
      </c>
      <c r="K70" s="3">
        <v>55782</v>
      </c>
      <c r="L70" s="3">
        <v>69420</v>
      </c>
      <c r="M70" s="3">
        <v>84696</v>
      </c>
      <c r="N70" s="4">
        <v>98239</v>
      </c>
    </row>
    <row r="71" spans="1:14" ht="72" x14ac:dyDescent="0.3">
      <c r="A71" s="1" t="s">
        <v>12</v>
      </c>
      <c r="B71" s="2">
        <v>38.270000000000003</v>
      </c>
      <c r="C71" s="3">
        <v>62766</v>
      </c>
      <c r="D71" s="3">
        <v>892</v>
      </c>
      <c r="E71" s="3">
        <v>32012</v>
      </c>
      <c r="F71" s="3">
        <v>57268</v>
      </c>
      <c r="G71" s="3">
        <v>67224</v>
      </c>
      <c r="H71" s="3">
        <v>81171</v>
      </c>
      <c r="I71" s="3">
        <v>98947</v>
      </c>
      <c r="J71" s="3">
        <v>31289</v>
      </c>
      <c r="K71" s="3">
        <v>56405</v>
      </c>
      <c r="L71" s="3">
        <v>69692</v>
      </c>
      <c r="M71" s="3">
        <v>83995</v>
      </c>
      <c r="N71" s="4">
        <v>99404</v>
      </c>
    </row>
    <row r="72" spans="1:14" ht="72" x14ac:dyDescent="0.3">
      <c r="A72" s="1" t="s">
        <v>12</v>
      </c>
      <c r="B72" s="2">
        <v>38.950000000000003</v>
      </c>
      <c r="C72" s="3">
        <v>64620</v>
      </c>
      <c r="D72" s="3">
        <v>1084</v>
      </c>
      <c r="E72" s="3">
        <v>31597</v>
      </c>
      <c r="F72" s="3">
        <v>57895</v>
      </c>
      <c r="G72" s="3">
        <v>69507</v>
      </c>
      <c r="H72" s="3">
        <v>84760</v>
      </c>
      <c r="I72" s="3">
        <v>102568</v>
      </c>
      <c r="J72" s="3">
        <v>33009</v>
      </c>
      <c r="K72" s="3">
        <v>55568</v>
      </c>
      <c r="L72" s="3">
        <v>69189</v>
      </c>
      <c r="M72" s="3">
        <v>84160</v>
      </c>
      <c r="N72" s="4">
        <v>98821</v>
      </c>
    </row>
    <row r="73" spans="1:14" ht="72" x14ac:dyDescent="0.3">
      <c r="A73" s="1" t="s">
        <v>12</v>
      </c>
      <c r="B73" s="2">
        <v>39.630000000000003</v>
      </c>
      <c r="C73" s="3">
        <v>63792</v>
      </c>
      <c r="D73" s="3">
        <v>759</v>
      </c>
      <c r="E73" s="3">
        <v>29788</v>
      </c>
      <c r="F73" s="3">
        <v>56149</v>
      </c>
      <c r="G73" s="3">
        <v>69920</v>
      </c>
      <c r="H73" s="3">
        <v>83980</v>
      </c>
      <c r="I73" s="3">
        <v>99904</v>
      </c>
      <c r="J73" s="3">
        <v>29807</v>
      </c>
      <c r="K73" s="3">
        <v>57412</v>
      </c>
      <c r="L73" s="3">
        <v>68343</v>
      </c>
      <c r="M73" s="3">
        <v>83317</v>
      </c>
      <c r="N73" s="4">
        <v>95432</v>
      </c>
    </row>
    <row r="74" spans="1:14" ht="72" x14ac:dyDescent="0.3">
      <c r="A74" s="1" t="s">
        <v>12</v>
      </c>
      <c r="B74" s="2">
        <v>40.32</v>
      </c>
      <c r="C74" s="3">
        <v>62331</v>
      </c>
      <c r="D74" s="3">
        <v>812</v>
      </c>
      <c r="E74" s="3">
        <v>31354</v>
      </c>
      <c r="F74" s="3">
        <v>58704</v>
      </c>
      <c r="G74" s="3">
        <v>67440</v>
      </c>
      <c r="H74" s="3">
        <v>83343</v>
      </c>
      <c r="I74" s="3">
        <v>95665</v>
      </c>
      <c r="J74" s="3">
        <v>31034</v>
      </c>
      <c r="K74" s="3">
        <v>58125</v>
      </c>
      <c r="L74" s="3">
        <v>68039</v>
      </c>
      <c r="M74" s="3">
        <v>81843</v>
      </c>
      <c r="N74" s="4">
        <v>97905</v>
      </c>
    </row>
    <row r="75" spans="1:14" ht="72" x14ac:dyDescent="0.3">
      <c r="A75" s="1" t="s">
        <v>12</v>
      </c>
      <c r="B75" s="2">
        <v>41</v>
      </c>
      <c r="C75" s="3">
        <v>64039</v>
      </c>
      <c r="D75" s="3">
        <v>817</v>
      </c>
      <c r="E75" s="3">
        <v>30777</v>
      </c>
      <c r="F75" s="3">
        <v>56875</v>
      </c>
      <c r="G75" s="3">
        <v>69808</v>
      </c>
      <c r="H75" s="3">
        <v>79560</v>
      </c>
      <c r="I75" s="3">
        <v>96007</v>
      </c>
      <c r="J75" s="3">
        <v>29554</v>
      </c>
      <c r="K75" s="3">
        <v>56078</v>
      </c>
      <c r="L75" s="3">
        <v>70610</v>
      </c>
      <c r="M75" s="3">
        <v>82399</v>
      </c>
      <c r="N75" s="4">
        <v>97662</v>
      </c>
    </row>
    <row r="76" spans="1:14" ht="72" x14ac:dyDescent="0.3">
      <c r="A76" s="1" t="s">
        <v>12</v>
      </c>
      <c r="B76" s="2">
        <v>41.68</v>
      </c>
      <c r="C76" s="3">
        <v>64449</v>
      </c>
      <c r="D76" s="3">
        <v>555</v>
      </c>
      <c r="E76" s="3">
        <v>31073</v>
      </c>
      <c r="F76" s="3">
        <v>58649</v>
      </c>
      <c r="G76" s="3">
        <v>71598</v>
      </c>
      <c r="H76" s="3">
        <v>80051</v>
      </c>
      <c r="I76" s="3">
        <v>99063</v>
      </c>
      <c r="J76" s="3">
        <v>29241</v>
      </c>
      <c r="K76" s="3">
        <v>54794</v>
      </c>
      <c r="L76" s="3">
        <v>72045</v>
      </c>
      <c r="M76" s="3">
        <v>83493</v>
      </c>
      <c r="N76" s="4">
        <v>95893</v>
      </c>
    </row>
    <row r="77" spans="1:14" ht="72" x14ac:dyDescent="0.3">
      <c r="A77" s="1" t="s">
        <v>12</v>
      </c>
      <c r="B77" s="2">
        <v>42.37</v>
      </c>
      <c r="C77" s="3">
        <v>61674</v>
      </c>
      <c r="D77" s="3">
        <v>743</v>
      </c>
      <c r="E77" s="3">
        <v>30945</v>
      </c>
      <c r="F77" s="3">
        <v>58320</v>
      </c>
      <c r="G77" s="3">
        <v>68331</v>
      </c>
      <c r="H77" s="3">
        <v>83347</v>
      </c>
      <c r="I77" s="3">
        <v>95666</v>
      </c>
      <c r="J77" s="3">
        <v>30706</v>
      </c>
      <c r="K77" s="3">
        <v>56078</v>
      </c>
      <c r="L77" s="3">
        <v>69049</v>
      </c>
      <c r="M77" s="3">
        <v>85522</v>
      </c>
      <c r="N77" s="4">
        <v>99292</v>
      </c>
    </row>
    <row r="78" spans="1:14" ht="72" x14ac:dyDescent="0.3">
      <c r="A78" s="1" t="s">
        <v>12</v>
      </c>
      <c r="B78" s="2">
        <v>43.05</v>
      </c>
      <c r="C78" s="3">
        <v>62444</v>
      </c>
      <c r="D78" s="3">
        <v>783</v>
      </c>
      <c r="E78" s="3">
        <v>30690</v>
      </c>
      <c r="F78" s="3">
        <v>55801</v>
      </c>
      <c r="G78" s="3">
        <v>70440</v>
      </c>
      <c r="H78" s="3">
        <v>83528</v>
      </c>
      <c r="I78" s="3">
        <v>97425</v>
      </c>
      <c r="J78" s="3">
        <v>30204</v>
      </c>
      <c r="K78" s="3">
        <v>56775</v>
      </c>
      <c r="L78" s="3">
        <v>68393</v>
      </c>
      <c r="M78" s="3">
        <v>82874</v>
      </c>
      <c r="N78" s="4">
        <v>96123</v>
      </c>
    </row>
    <row r="79" spans="1:14" ht="72" x14ac:dyDescent="0.3">
      <c r="A79" s="1" t="s">
        <v>12</v>
      </c>
      <c r="B79" s="2">
        <v>43.73</v>
      </c>
      <c r="C79" s="3">
        <v>65898</v>
      </c>
      <c r="D79" s="3">
        <v>963</v>
      </c>
      <c r="E79" s="3">
        <v>30862</v>
      </c>
      <c r="F79" s="3">
        <v>56908</v>
      </c>
      <c r="G79" s="3">
        <v>67660</v>
      </c>
      <c r="H79" s="3">
        <v>80900</v>
      </c>
      <c r="I79" s="3">
        <v>97910</v>
      </c>
      <c r="J79" s="3">
        <v>30248</v>
      </c>
      <c r="K79" s="3">
        <v>57301</v>
      </c>
      <c r="L79" s="3">
        <v>71372</v>
      </c>
      <c r="M79" s="3">
        <v>83622</v>
      </c>
      <c r="N79" s="4">
        <v>94490</v>
      </c>
    </row>
    <row r="80" spans="1:14" ht="72" x14ac:dyDescent="0.3">
      <c r="A80" s="1" t="s">
        <v>12</v>
      </c>
      <c r="B80" s="2">
        <v>44.42</v>
      </c>
      <c r="C80" s="3">
        <v>64585</v>
      </c>
      <c r="D80" s="3">
        <v>885</v>
      </c>
      <c r="E80" s="3">
        <v>31947</v>
      </c>
      <c r="F80" s="3">
        <v>57964</v>
      </c>
      <c r="G80" s="3">
        <v>68571</v>
      </c>
      <c r="H80" s="3">
        <v>82911</v>
      </c>
      <c r="I80" s="3">
        <v>99612</v>
      </c>
      <c r="J80" s="3">
        <v>30006</v>
      </c>
      <c r="K80" s="3">
        <v>56779</v>
      </c>
      <c r="L80" s="3">
        <v>68740</v>
      </c>
      <c r="M80" s="3">
        <v>82844</v>
      </c>
      <c r="N80" s="4">
        <v>98970</v>
      </c>
    </row>
    <row r="81" spans="1:14" ht="72" x14ac:dyDescent="0.3">
      <c r="A81" s="1" t="s">
        <v>12</v>
      </c>
      <c r="B81" s="2">
        <v>45.1</v>
      </c>
      <c r="C81" s="3">
        <v>62994</v>
      </c>
      <c r="D81" s="3">
        <v>836</v>
      </c>
      <c r="E81" s="3">
        <v>30894</v>
      </c>
      <c r="F81" s="3">
        <v>58542</v>
      </c>
      <c r="G81" s="3">
        <v>69325</v>
      </c>
      <c r="H81" s="3">
        <v>82543</v>
      </c>
      <c r="I81" s="3">
        <v>97601</v>
      </c>
      <c r="J81" s="3">
        <v>29709</v>
      </c>
      <c r="K81" s="3">
        <v>58005</v>
      </c>
      <c r="L81" s="3">
        <v>69292</v>
      </c>
      <c r="M81" s="3">
        <v>83584</v>
      </c>
      <c r="N81" s="4">
        <v>97770</v>
      </c>
    </row>
    <row r="82" spans="1:14" ht="72" x14ac:dyDescent="0.3">
      <c r="A82" s="1" t="s">
        <v>12</v>
      </c>
      <c r="B82" s="2">
        <v>45.78</v>
      </c>
      <c r="C82" s="3">
        <v>61882</v>
      </c>
      <c r="D82" s="3">
        <v>636</v>
      </c>
      <c r="E82" s="3">
        <v>31837</v>
      </c>
      <c r="F82" s="3">
        <v>58198</v>
      </c>
      <c r="G82" s="3">
        <v>69820</v>
      </c>
      <c r="H82" s="3">
        <v>84870</v>
      </c>
      <c r="I82" s="3">
        <v>96444</v>
      </c>
      <c r="J82" s="3">
        <v>31716</v>
      </c>
      <c r="K82" s="3">
        <v>56569</v>
      </c>
      <c r="L82" s="3">
        <v>69600</v>
      </c>
      <c r="M82" s="3">
        <v>82385</v>
      </c>
      <c r="N82" s="4">
        <v>95350</v>
      </c>
    </row>
    <row r="83" spans="1:14" ht="72" x14ac:dyDescent="0.3">
      <c r="A83" s="1" t="s">
        <v>12</v>
      </c>
      <c r="B83" s="2">
        <v>46.47</v>
      </c>
      <c r="C83" s="3">
        <v>65283</v>
      </c>
      <c r="D83" s="3">
        <v>924</v>
      </c>
      <c r="E83" s="3">
        <v>32411</v>
      </c>
      <c r="F83" s="3">
        <v>59360</v>
      </c>
      <c r="G83" s="3">
        <v>66564</v>
      </c>
      <c r="H83" s="3">
        <v>82167</v>
      </c>
      <c r="I83" s="3">
        <v>98486</v>
      </c>
      <c r="J83" s="3">
        <v>29591</v>
      </c>
      <c r="K83" s="3">
        <v>57164</v>
      </c>
      <c r="L83" s="3">
        <v>68998</v>
      </c>
      <c r="M83" s="3">
        <v>82972</v>
      </c>
      <c r="N83" s="4">
        <v>97708</v>
      </c>
    </row>
    <row r="84" spans="1:14" ht="72" x14ac:dyDescent="0.3">
      <c r="A84" s="1" t="s">
        <v>12</v>
      </c>
      <c r="B84" s="2">
        <v>47.15</v>
      </c>
      <c r="C84" s="3">
        <v>63115</v>
      </c>
      <c r="D84" s="3">
        <v>742</v>
      </c>
      <c r="E84" s="3">
        <v>31129</v>
      </c>
      <c r="F84" s="3">
        <v>55732</v>
      </c>
      <c r="G84" s="3">
        <v>66866</v>
      </c>
      <c r="H84" s="3">
        <v>82752</v>
      </c>
      <c r="I84" s="3">
        <v>98922</v>
      </c>
      <c r="J84" s="3">
        <v>29770</v>
      </c>
      <c r="K84" s="3">
        <v>55398</v>
      </c>
      <c r="L84" s="3">
        <v>68064</v>
      </c>
      <c r="M84" s="3">
        <v>84019</v>
      </c>
      <c r="N84" s="4">
        <v>98883</v>
      </c>
    </row>
    <row r="85" spans="1:14" ht="72" x14ac:dyDescent="0.3">
      <c r="A85" s="1" t="s">
        <v>12</v>
      </c>
      <c r="B85" s="2">
        <v>47.83</v>
      </c>
      <c r="C85" s="3">
        <v>61755</v>
      </c>
      <c r="D85" s="3">
        <v>958</v>
      </c>
      <c r="E85" s="3">
        <v>30223</v>
      </c>
      <c r="F85" s="3">
        <v>57145</v>
      </c>
      <c r="G85" s="3">
        <v>67971</v>
      </c>
      <c r="H85" s="3">
        <v>81342</v>
      </c>
      <c r="I85" s="3">
        <v>96364</v>
      </c>
      <c r="J85" s="3">
        <v>29360</v>
      </c>
      <c r="K85" s="3">
        <v>57268</v>
      </c>
      <c r="L85" s="3">
        <v>65979</v>
      </c>
      <c r="M85" s="3">
        <v>85316</v>
      </c>
      <c r="N85" s="4">
        <v>97262</v>
      </c>
    </row>
    <row r="86" spans="1:14" ht="72" x14ac:dyDescent="0.3">
      <c r="A86" s="1" t="s">
        <v>12</v>
      </c>
      <c r="B86" s="2">
        <v>48.52</v>
      </c>
      <c r="C86" s="3">
        <v>66308</v>
      </c>
      <c r="D86" s="3">
        <v>961</v>
      </c>
      <c r="E86" s="3">
        <v>29966</v>
      </c>
      <c r="F86" s="3">
        <v>56934</v>
      </c>
      <c r="G86" s="3">
        <v>68596</v>
      </c>
      <c r="H86" s="3">
        <v>82228</v>
      </c>
      <c r="I86" s="3">
        <v>95458</v>
      </c>
      <c r="J86" s="3">
        <v>30785</v>
      </c>
      <c r="K86" s="3">
        <v>58094</v>
      </c>
      <c r="L86" s="3">
        <v>69234</v>
      </c>
      <c r="M86" s="3">
        <v>83790</v>
      </c>
      <c r="N86" s="4">
        <v>95874</v>
      </c>
    </row>
    <row r="87" spans="1:14" ht="72" x14ac:dyDescent="0.3">
      <c r="A87" s="1" t="s">
        <v>12</v>
      </c>
      <c r="B87" s="2">
        <v>49.2</v>
      </c>
      <c r="C87" s="3">
        <v>63715</v>
      </c>
      <c r="D87" s="3">
        <v>1075</v>
      </c>
      <c r="E87" s="3">
        <v>32358</v>
      </c>
      <c r="F87" s="3">
        <v>56396</v>
      </c>
      <c r="G87" s="3">
        <v>73328</v>
      </c>
      <c r="H87" s="3">
        <v>82738</v>
      </c>
      <c r="I87" s="3">
        <v>96746</v>
      </c>
      <c r="J87" s="3">
        <v>28698</v>
      </c>
      <c r="K87" s="3">
        <v>55922</v>
      </c>
      <c r="L87" s="3">
        <v>67764</v>
      </c>
      <c r="M87" s="3">
        <v>82614</v>
      </c>
      <c r="N87" s="4">
        <v>97409</v>
      </c>
    </row>
    <row r="88" spans="1:14" ht="72" x14ac:dyDescent="0.3">
      <c r="A88" s="1" t="s">
        <v>12</v>
      </c>
      <c r="B88" s="2">
        <v>49.88</v>
      </c>
      <c r="C88" s="3">
        <v>61326</v>
      </c>
      <c r="D88" s="3">
        <v>1058</v>
      </c>
      <c r="E88" s="3">
        <v>31646</v>
      </c>
      <c r="F88" s="3">
        <v>58979</v>
      </c>
      <c r="G88" s="3">
        <v>69576</v>
      </c>
      <c r="H88" s="3">
        <v>86578</v>
      </c>
      <c r="I88" s="3">
        <v>97416</v>
      </c>
      <c r="J88" s="3">
        <v>30332</v>
      </c>
      <c r="K88" s="3">
        <v>56003</v>
      </c>
      <c r="L88" s="3">
        <v>69666</v>
      </c>
      <c r="M88" s="3">
        <v>82306</v>
      </c>
      <c r="N88" s="4">
        <v>96247</v>
      </c>
    </row>
    <row r="89" spans="1:14" ht="72" x14ac:dyDescent="0.3">
      <c r="A89" s="1" t="s">
        <v>12</v>
      </c>
      <c r="B89" s="2">
        <v>50.57</v>
      </c>
      <c r="C89" s="3">
        <v>62626</v>
      </c>
      <c r="D89" s="3">
        <v>750</v>
      </c>
      <c r="E89" s="3">
        <v>29942</v>
      </c>
      <c r="F89" s="3">
        <v>54621</v>
      </c>
      <c r="G89" s="3">
        <v>68745</v>
      </c>
      <c r="H89" s="3">
        <v>84296</v>
      </c>
      <c r="I89" s="3">
        <v>93477</v>
      </c>
      <c r="J89" s="3">
        <v>31255</v>
      </c>
      <c r="K89" s="3">
        <v>54811</v>
      </c>
      <c r="L89" s="3">
        <v>67052</v>
      </c>
      <c r="M89" s="3">
        <v>82419</v>
      </c>
      <c r="N89" s="4">
        <v>95334</v>
      </c>
    </row>
    <row r="90" spans="1:14" ht="72" x14ac:dyDescent="0.3">
      <c r="A90" s="1" t="s">
        <v>12</v>
      </c>
      <c r="B90" s="2">
        <v>51.25</v>
      </c>
      <c r="C90" s="3">
        <v>64891</v>
      </c>
      <c r="D90" s="3">
        <v>1132</v>
      </c>
      <c r="E90" s="3">
        <v>30258</v>
      </c>
      <c r="F90" s="3">
        <v>55852</v>
      </c>
      <c r="G90" s="3">
        <v>68376</v>
      </c>
      <c r="H90" s="3">
        <v>81543</v>
      </c>
      <c r="I90" s="3">
        <v>97015</v>
      </c>
      <c r="J90" s="3">
        <v>28517</v>
      </c>
      <c r="K90" s="3">
        <v>55014</v>
      </c>
      <c r="L90" s="3">
        <v>68684</v>
      </c>
      <c r="M90" s="3">
        <v>81392</v>
      </c>
      <c r="N90" s="4">
        <v>96337</v>
      </c>
    </row>
    <row r="91" spans="1:14" ht="72" x14ac:dyDescent="0.3">
      <c r="A91" s="1" t="s">
        <v>12</v>
      </c>
      <c r="B91" s="2">
        <v>51.93</v>
      </c>
      <c r="C91" s="3">
        <v>61632</v>
      </c>
      <c r="D91" s="3">
        <v>1329</v>
      </c>
      <c r="E91" s="3">
        <v>30230</v>
      </c>
      <c r="F91" s="3">
        <v>57279</v>
      </c>
      <c r="G91" s="3">
        <v>69333</v>
      </c>
      <c r="H91" s="3">
        <v>82851</v>
      </c>
      <c r="I91" s="3">
        <v>97626</v>
      </c>
      <c r="J91" s="3">
        <v>30955</v>
      </c>
      <c r="K91" s="3">
        <v>55953</v>
      </c>
      <c r="L91" s="3">
        <v>71304</v>
      </c>
      <c r="M91" s="3">
        <v>79424</v>
      </c>
      <c r="N91" s="4">
        <v>98583</v>
      </c>
    </row>
    <row r="92" spans="1:14" ht="72" x14ac:dyDescent="0.3">
      <c r="A92" s="1" t="s">
        <v>12</v>
      </c>
      <c r="B92" s="2">
        <v>52.62</v>
      </c>
      <c r="C92" s="3">
        <v>62764</v>
      </c>
      <c r="D92" s="3">
        <v>723</v>
      </c>
      <c r="E92" s="3">
        <v>32192</v>
      </c>
      <c r="F92" s="3">
        <v>57615</v>
      </c>
      <c r="G92" s="3">
        <v>67394</v>
      </c>
      <c r="H92" s="3">
        <v>82040</v>
      </c>
      <c r="I92" s="3">
        <v>94037</v>
      </c>
      <c r="J92" s="3">
        <v>30392</v>
      </c>
      <c r="K92" s="3">
        <v>54606</v>
      </c>
      <c r="L92" s="3">
        <v>69782</v>
      </c>
      <c r="M92" s="3">
        <v>81959</v>
      </c>
      <c r="N92" s="4">
        <v>98136</v>
      </c>
    </row>
    <row r="93" spans="1:14" ht="72" x14ac:dyDescent="0.3">
      <c r="A93" s="1" t="s">
        <v>12</v>
      </c>
      <c r="B93" s="2">
        <v>53.3</v>
      </c>
      <c r="C93" s="3">
        <v>63297</v>
      </c>
      <c r="D93" s="3">
        <v>1179</v>
      </c>
      <c r="E93" s="3">
        <v>32081</v>
      </c>
      <c r="F93" s="3">
        <v>56085</v>
      </c>
      <c r="G93" s="3">
        <v>67132</v>
      </c>
      <c r="H93" s="3">
        <v>82400</v>
      </c>
      <c r="I93" s="3">
        <v>96465</v>
      </c>
      <c r="J93" s="3">
        <v>30350</v>
      </c>
      <c r="K93" s="3">
        <v>56561</v>
      </c>
      <c r="L93" s="3">
        <v>67899</v>
      </c>
      <c r="M93" s="3">
        <v>84729</v>
      </c>
      <c r="N93" s="4">
        <v>97208</v>
      </c>
    </row>
    <row r="94" spans="1:14" ht="72" x14ac:dyDescent="0.3">
      <c r="A94" s="1" t="s">
        <v>12</v>
      </c>
      <c r="B94" s="2">
        <v>53.98</v>
      </c>
      <c r="C94" s="3">
        <v>63396</v>
      </c>
      <c r="D94" s="3">
        <v>863</v>
      </c>
      <c r="E94" s="3">
        <v>31222</v>
      </c>
      <c r="F94" s="3">
        <v>56478</v>
      </c>
      <c r="G94" s="3">
        <v>71644</v>
      </c>
      <c r="H94" s="3">
        <v>81193</v>
      </c>
      <c r="I94" s="3">
        <v>97425</v>
      </c>
      <c r="J94" s="3">
        <v>31589</v>
      </c>
      <c r="K94" s="3">
        <v>57049</v>
      </c>
      <c r="L94" s="3">
        <v>69308</v>
      </c>
      <c r="M94" s="3">
        <v>82797</v>
      </c>
      <c r="N94" s="4">
        <v>98647</v>
      </c>
    </row>
    <row r="95" spans="1:14" ht="72" x14ac:dyDescent="0.3">
      <c r="A95" s="1" t="s">
        <v>12</v>
      </c>
      <c r="B95" s="2">
        <v>54.67</v>
      </c>
      <c r="C95" s="3">
        <v>64122</v>
      </c>
      <c r="D95" s="3">
        <v>756</v>
      </c>
      <c r="E95" s="3">
        <v>30314</v>
      </c>
      <c r="F95" s="3">
        <v>55023</v>
      </c>
      <c r="G95" s="3">
        <v>67998</v>
      </c>
      <c r="H95" s="3">
        <v>83734</v>
      </c>
      <c r="I95" s="3">
        <v>95749</v>
      </c>
      <c r="J95" s="3">
        <v>28437</v>
      </c>
      <c r="K95" s="3">
        <v>57186</v>
      </c>
      <c r="L95" s="3">
        <v>67717</v>
      </c>
      <c r="M95" s="3">
        <v>81954</v>
      </c>
      <c r="N95" s="4">
        <v>98596</v>
      </c>
    </row>
    <row r="96" spans="1:14" ht="72" x14ac:dyDescent="0.3">
      <c r="A96" s="1" t="s">
        <v>12</v>
      </c>
      <c r="B96" s="2">
        <v>55.35</v>
      </c>
      <c r="C96" s="3">
        <v>63093</v>
      </c>
      <c r="D96" s="3">
        <v>896</v>
      </c>
      <c r="E96" s="3">
        <v>31000</v>
      </c>
      <c r="F96" s="3">
        <v>56788</v>
      </c>
      <c r="G96" s="3">
        <v>67489</v>
      </c>
      <c r="H96" s="3">
        <v>84143</v>
      </c>
      <c r="I96" s="3">
        <v>96027</v>
      </c>
      <c r="J96" s="3">
        <v>29440</v>
      </c>
      <c r="K96" s="3">
        <v>58287</v>
      </c>
      <c r="L96" s="3">
        <v>69990</v>
      </c>
      <c r="M96" s="3">
        <v>82332</v>
      </c>
      <c r="N96" s="4">
        <v>98736</v>
      </c>
    </row>
    <row r="97" spans="1:14" ht="72" x14ac:dyDescent="0.3">
      <c r="A97" s="1" t="s">
        <v>12</v>
      </c>
      <c r="B97" s="2">
        <v>56.03</v>
      </c>
      <c r="C97" s="3">
        <v>62754</v>
      </c>
      <c r="D97" s="3">
        <v>980</v>
      </c>
      <c r="E97" s="3">
        <v>29792</v>
      </c>
      <c r="F97" s="3">
        <v>54577</v>
      </c>
      <c r="G97" s="3">
        <v>68879</v>
      </c>
      <c r="H97" s="3">
        <v>83547</v>
      </c>
      <c r="I97" s="3">
        <v>99047</v>
      </c>
      <c r="J97" s="3">
        <v>30717</v>
      </c>
      <c r="K97" s="3">
        <v>54992</v>
      </c>
      <c r="L97" s="3">
        <v>68642</v>
      </c>
      <c r="M97" s="3">
        <v>82414</v>
      </c>
      <c r="N97" s="4">
        <v>94991</v>
      </c>
    </row>
    <row r="98" spans="1:14" ht="72" x14ac:dyDescent="0.3">
      <c r="A98" s="1" t="s">
        <v>12</v>
      </c>
      <c r="B98" s="2">
        <v>56.72</v>
      </c>
      <c r="C98" s="3">
        <v>62023</v>
      </c>
      <c r="D98" s="3">
        <v>884</v>
      </c>
      <c r="E98" s="3">
        <v>32137</v>
      </c>
      <c r="F98" s="3">
        <v>53674</v>
      </c>
      <c r="G98" s="3">
        <v>68756</v>
      </c>
      <c r="H98" s="3">
        <v>81971</v>
      </c>
      <c r="I98" s="3">
        <v>95936</v>
      </c>
      <c r="J98" s="3">
        <v>30298</v>
      </c>
      <c r="K98" s="3">
        <v>56489</v>
      </c>
      <c r="L98" s="3">
        <v>69480</v>
      </c>
      <c r="M98" s="3">
        <v>82473</v>
      </c>
      <c r="N98" s="4">
        <v>97371</v>
      </c>
    </row>
    <row r="99" spans="1:14" ht="72" x14ac:dyDescent="0.3">
      <c r="A99" s="1" t="s">
        <v>12</v>
      </c>
      <c r="B99" s="2">
        <v>57.4</v>
      </c>
      <c r="C99" s="3">
        <v>62669</v>
      </c>
      <c r="D99" s="3">
        <v>934</v>
      </c>
      <c r="E99" s="3">
        <v>29428</v>
      </c>
      <c r="F99" s="3">
        <v>58414</v>
      </c>
      <c r="G99" s="3">
        <v>73498</v>
      </c>
      <c r="H99" s="3">
        <v>83340</v>
      </c>
      <c r="I99" s="3">
        <v>96756</v>
      </c>
      <c r="J99" s="3">
        <v>29999</v>
      </c>
      <c r="K99" s="3">
        <v>56712</v>
      </c>
      <c r="L99" s="3">
        <v>69380</v>
      </c>
      <c r="M99" s="3">
        <v>83670</v>
      </c>
      <c r="N99" s="4">
        <v>95751</v>
      </c>
    </row>
    <row r="100" spans="1:14" ht="72" x14ac:dyDescent="0.3">
      <c r="A100" s="1" t="s">
        <v>12</v>
      </c>
      <c r="B100" s="2">
        <v>58.08</v>
      </c>
      <c r="C100" s="3">
        <v>61646</v>
      </c>
      <c r="D100" s="3">
        <v>962</v>
      </c>
      <c r="E100" s="3">
        <v>30970</v>
      </c>
      <c r="F100" s="3">
        <v>55918</v>
      </c>
      <c r="G100" s="3">
        <v>69317</v>
      </c>
      <c r="H100" s="3">
        <v>80672</v>
      </c>
      <c r="I100" s="3">
        <v>94944</v>
      </c>
      <c r="J100" s="3">
        <v>28849</v>
      </c>
      <c r="K100" s="3">
        <v>54532</v>
      </c>
      <c r="L100" s="3">
        <v>69652</v>
      </c>
      <c r="M100" s="3">
        <v>82787</v>
      </c>
      <c r="N100" s="4">
        <v>96189</v>
      </c>
    </row>
    <row r="101" spans="1:14" ht="72" x14ac:dyDescent="0.3">
      <c r="A101" s="1" t="s">
        <v>12</v>
      </c>
      <c r="B101" s="2">
        <v>58.77</v>
      </c>
      <c r="C101" s="3">
        <v>61393</v>
      </c>
      <c r="D101" s="3">
        <v>793</v>
      </c>
      <c r="E101" s="3">
        <v>31499</v>
      </c>
      <c r="F101" s="3">
        <v>55089</v>
      </c>
      <c r="G101" s="3">
        <v>72033</v>
      </c>
      <c r="H101" s="3">
        <v>84046</v>
      </c>
      <c r="I101" s="3">
        <v>97606</v>
      </c>
      <c r="J101" s="3">
        <v>30426</v>
      </c>
      <c r="K101" s="3">
        <v>53436</v>
      </c>
      <c r="L101" s="3">
        <v>70062</v>
      </c>
      <c r="M101" s="3">
        <v>81580</v>
      </c>
      <c r="N101" s="4">
        <v>98788</v>
      </c>
    </row>
    <row r="102" spans="1:14" ht="72" x14ac:dyDescent="0.3">
      <c r="A102" s="1" t="s">
        <v>12</v>
      </c>
      <c r="B102" s="2">
        <v>59.45</v>
      </c>
      <c r="C102" s="3">
        <v>60834</v>
      </c>
      <c r="D102" s="3">
        <v>891</v>
      </c>
      <c r="E102" s="3">
        <v>30418</v>
      </c>
      <c r="F102" s="3">
        <v>55101</v>
      </c>
      <c r="G102" s="3">
        <v>68538</v>
      </c>
      <c r="H102" s="3">
        <v>81912</v>
      </c>
      <c r="I102" s="3">
        <v>96390</v>
      </c>
      <c r="J102" s="3">
        <v>29231</v>
      </c>
      <c r="K102" s="3">
        <v>58032</v>
      </c>
      <c r="L102" s="3">
        <v>66499</v>
      </c>
      <c r="M102" s="3">
        <v>81776</v>
      </c>
      <c r="N102" s="4">
        <v>95169</v>
      </c>
    </row>
    <row r="103" spans="1:14" ht="72" x14ac:dyDescent="0.3">
      <c r="A103" s="1" t="s">
        <v>12</v>
      </c>
      <c r="B103" s="2">
        <v>60.13</v>
      </c>
      <c r="C103" s="3">
        <v>61695</v>
      </c>
      <c r="D103" s="3">
        <v>695</v>
      </c>
      <c r="E103" s="3">
        <v>30116</v>
      </c>
      <c r="F103" s="3">
        <v>56971</v>
      </c>
      <c r="G103" s="3">
        <v>69207</v>
      </c>
      <c r="H103" s="3">
        <v>81272</v>
      </c>
      <c r="I103" s="3">
        <v>97903</v>
      </c>
      <c r="J103" s="3">
        <v>30171</v>
      </c>
      <c r="K103" s="3">
        <v>55215</v>
      </c>
      <c r="L103" s="3">
        <v>68067</v>
      </c>
      <c r="M103" s="3">
        <v>83561</v>
      </c>
      <c r="N103" s="4">
        <v>96895</v>
      </c>
    </row>
    <row r="104" spans="1:14" ht="72" x14ac:dyDescent="0.3">
      <c r="A104" s="1" t="s">
        <v>12</v>
      </c>
      <c r="B104" s="2">
        <v>60.82</v>
      </c>
      <c r="C104" s="3">
        <v>61815</v>
      </c>
      <c r="D104" s="3">
        <v>922</v>
      </c>
      <c r="E104" s="3">
        <v>30487</v>
      </c>
      <c r="F104" s="3">
        <v>57120</v>
      </c>
      <c r="G104" s="3">
        <v>69329</v>
      </c>
      <c r="H104" s="3">
        <v>81537</v>
      </c>
      <c r="I104" s="3">
        <v>99229</v>
      </c>
      <c r="J104" s="3">
        <v>31119</v>
      </c>
      <c r="K104" s="3">
        <v>56523</v>
      </c>
      <c r="L104" s="3">
        <v>69977</v>
      </c>
      <c r="M104" s="3">
        <v>84351</v>
      </c>
      <c r="N104" s="4">
        <v>94925</v>
      </c>
    </row>
    <row r="105" spans="1:14" ht="72" x14ac:dyDescent="0.3">
      <c r="A105" s="1" t="s">
        <v>12</v>
      </c>
      <c r="B105" s="2">
        <v>61.5</v>
      </c>
      <c r="C105" s="3">
        <v>62043</v>
      </c>
      <c r="D105" s="3">
        <v>678</v>
      </c>
      <c r="E105" s="3">
        <v>29883</v>
      </c>
      <c r="F105" s="3">
        <v>54692</v>
      </c>
      <c r="G105" s="3">
        <v>67833</v>
      </c>
      <c r="H105" s="3">
        <v>84845</v>
      </c>
      <c r="I105" s="3">
        <v>95749</v>
      </c>
      <c r="J105" s="3">
        <v>29166</v>
      </c>
      <c r="K105" s="3">
        <v>55475</v>
      </c>
      <c r="L105" s="3">
        <v>69997</v>
      </c>
      <c r="M105" s="3">
        <v>83100</v>
      </c>
      <c r="N105" s="4">
        <v>95057</v>
      </c>
    </row>
    <row r="106" spans="1:14" ht="72" x14ac:dyDescent="0.3">
      <c r="A106" s="1" t="s">
        <v>12</v>
      </c>
      <c r="B106" s="2">
        <v>62.18</v>
      </c>
      <c r="C106" s="3">
        <v>61357</v>
      </c>
      <c r="D106" s="3">
        <v>570</v>
      </c>
      <c r="E106" s="3">
        <v>30953</v>
      </c>
      <c r="F106" s="3">
        <v>57333</v>
      </c>
      <c r="G106" s="3">
        <v>70660</v>
      </c>
      <c r="H106" s="3">
        <v>78274</v>
      </c>
      <c r="I106" s="3">
        <v>92264</v>
      </c>
      <c r="J106" s="3">
        <v>28394</v>
      </c>
      <c r="K106" s="3">
        <v>57451</v>
      </c>
      <c r="L106" s="3">
        <v>66971</v>
      </c>
      <c r="M106" s="3">
        <v>81825</v>
      </c>
      <c r="N106" s="4">
        <v>97278</v>
      </c>
    </row>
    <row r="107" spans="1:14" ht="72" x14ac:dyDescent="0.3">
      <c r="A107" s="1" t="s">
        <v>12</v>
      </c>
      <c r="B107" s="2">
        <v>62.87</v>
      </c>
      <c r="C107" s="3">
        <v>61356</v>
      </c>
      <c r="D107" s="3">
        <v>973</v>
      </c>
      <c r="E107" s="3">
        <v>29401</v>
      </c>
      <c r="F107" s="3">
        <v>56563</v>
      </c>
      <c r="G107" s="3">
        <v>70546</v>
      </c>
      <c r="H107" s="3">
        <v>83099</v>
      </c>
      <c r="I107" s="3">
        <v>96951</v>
      </c>
      <c r="J107" s="3">
        <v>29122</v>
      </c>
      <c r="K107" s="3">
        <v>56239</v>
      </c>
      <c r="L107" s="3">
        <v>69118</v>
      </c>
      <c r="M107" s="3">
        <v>82435</v>
      </c>
      <c r="N107" s="4">
        <v>92986</v>
      </c>
    </row>
    <row r="108" spans="1:14" ht="72" x14ac:dyDescent="0.3">
      <c r="A108" s="1" t="s">
        <v>12</v>
      </c>
      <c r="B108" s="2">
        <v>63.55</v>
      </c>
      <c r="C108" s="3">
        <v>61752</v>
      </c>
      <c r="D108" s="3">
        <v>936</v>
      </c>
      <c r="E108" s="3">
        <v>31507</v>
      </c>
      <c r="F108" s="3">
        <v>55898</v>
      </c>
      <c r="G108" s="3">
        <v>71557</v>
      </c>
      <c r="H108" s="3">
        <v>80392</v>
      </c>
      <c r="I108" s="3">
        <v>93570</v>
      </c>
      <c r="J108" s="3">
        <v>30886</v>
      </c>
      <c r="K108" s="3">
        <v>57449</v>
      </c>
      <c r="L108" s="3">
        <v>67588</v>
      </c>
      <c r="M108" s="3">
        <v>81694</v>
      </c>
      <c r="N108" s="4">
        <v>96600</v>
      </c>
    </row>
    <row r="109" spans="1:14" ht="72" x14ac:dyDescent="0.3">
      <c r="A109" s="1" t="s">
        <v>12</v>
      </c>
      <c r="B109" s="2">
        <v>64.23</v>
      </c>
      <c r="C109" s="3">
        <v>62922</v>
      </c>
      <c r="D109" s="3">
        <v>789</v>
      </c>
      <c r="E109" s="3">
        <v>29469</v>
      </c>
      <c r="F109" s="3">
        <v>56737</v>
      </c>
      <c r="G109" s="3">
        <v>69569</v>
      </c>
      <c r="H109" s="3">
        <v>83006</v>
      </c>
      <c r="I109" s="3">
        <v>95676</v>
      </c>
      <c r="J109" s="3">
        <v>29984</v>
      </c>
      <c r="K109" s="3">
        <v>55457</v>
      </c>
      <c r="L109" s="3">
        <v>67857</v>
      </c>
      <c r="M109" s="3">
        <v>83229</v>
      </c>
      <c r="N109" s="4">
        <v>97091</v>
      </c>
    </row>
    <row r="110" spans="1:14" ht="72" x14ac:dyDescent="0.3">
      <c r="A110" s="1" t="s">
        <v>12</v>
      </c>
      <c r="B110" s="2">
        <v>64.92</v>
      </c>
      <c r="C110" s="3">
        <v>61786</v>
      </c>
      <c r="D110" s="3">
        <v>978</v>
      </c>
      <c r="E110" s="3">
        <v>28757</v>
      </c>
      <c r="F110" s="3">
        <v>57014</v>
      </c>
      <c r="G110" s="3">
        <v>69278</v>
      </c>
      <c r="H110" s="3">
        <v>85001</v>
      </c>
      <c r="I110" s="3">
        <v>94916</v>
      </c>
      <c r="J110" s="3">
        <v>30340</v>
      </c>
      <c r="K110" s="3">
        <v>58395</v>
      </c>
      <c r="L110" s="3">
        <v>67799</v>
      </c>
      <c r="M110" s="3">
        <v>82106</v>
      </c>
      <c r="N110" s="4">
        <v>97428</v>
      </c>
    </row>
    <row r="111" spans="1:14" ht="72" x14ac:dyDescent="0.3">
      <c r="A111" s="1" t="s">
        <v>12</v>
      </c>
      <c r="B111" s="2">
        <v>65.599999999999994</v>
      </c>
      <c r="C111" s="3">
        <v>64333</v>
      </c>
      <c r="D111" s="3">
        <v>819</v>
      </c>
      <c r="E111" s="3">
        <v>29627</v>
      </c>
      <c r="F111" s="3">
        <v>54778</v>
      </c>
      <c r="G111" s="3">
        <v>68896</v>
      </c>
      <c r="H111" s="3">
        <v>84121</v>
      </c>
      <c r="I111" s="3">
        <v>96324</v>
      </c>
      <c r="J111" s="3">
        <v>29258</v>
      </c>
      <c r="K111" s="3">
        <v>56777</v>
      </c>
      <c r="L111" s="3">
        <v>68041</v>
      </c>
      <c r="M111" s="3">
        <v>83243</v>
      </c>
      <c r="N111" s="4">
        <v>94764</v>
      </c>
    </row>
    <row r="112" spans="1:14" ht="72" x14ac:dyDescent="0.3">
      <c r="A112" s="1" t="s">
        <v>12</v>
      </c>
      <c r="B112" s="2">
        <v>66.28</v>
      </c>
      <c r="C112" s="3">
        <v>62115</v>
      </c>
      <c r="D112" s="3">
        <v>759</v>
      </c>
      <c r="E112" s="3">
        <v>30309</v>
      </c>
      <c r="F112" s="3">
        <v>55005</v>
      </c>
      <c r="G112" s="3">
        <v>72567</v>
      </c>
      <c r="H112" s="3">
        <v>81797</v>
      </c>
      <c r="I112" s="3">
        <v>98754</v>
      </c>
      <c r="J112" s="3">
        <v>31345</v>
      </c>
      <c r="K112" s="3">
        <v>56823</v>
      </c>
      <c r="L112" s="3">
        <v>69134</v>
      </c>
      <c r="M112" s="3">
        <v>83386</v>
      </c>
      <c r="N112" s="4">
        <v>97955</v>
      </c>
    </row>
    <row r="113" spans="1:14" ht="72" x14ac:dyDescent="0.3">
      <c r="A113" s="1" t="s">
        <v>12</v>
      </c>
      <c r="B113" s="2">
        <v>66.97</v>
      </c>
      <c r="C113" s="3">
        <v>61615</v>
      </c>
      <c r="D113" s="3">
        <v>915</v>
      </c>
      <c r="E113" s="3">
        <v>31417</v>
      </c>
      <c r="F113" s="3">
        <v>55486</v>
      </c>
      <c r="G113" s="3">
        <v>68305</v>
      </c>
      <c r="H113" s="3">
        <v>80868</v>
      </c>
      <c r="I113" s="3">
        <v>94460</v>
      </c>
      <c r="J113" s="3">
        <v>31858</v>
      </c>
      <c r="K113" s="3">
        <v>55833</v>
      </c>
      <c r="L113" s="3">
        <v>67935</v>
      </c>
      <c r="M113" s="3">
        <v>80700</v>
      </c>
      <c r="N113" s="4">
        <v>95866</v>
      </c>
    </row>
    <row r="114" spans="1:14" ht="72" x14ac:dyDescent="0.3">
      <c r="A114" s="1" t="s">
        <v>12</v>
      </c>
      <c r="B114" s="2">
        <v>67.650000000000006</v>
      </c>
      <c r="C114" s="3">
        <v>60081</v>
      </c>
      <c r="D114" s="3">
        <v>935</v>
      </c>
      <c r="E114" s="3">
        <v>30873</v>
      </c>
      <c r="F114" s="3">
        <v>54987</v>
      </c>
      <c r="G114" s="3">
        <v>68843</v>
      </c>
      <c r="H114" s="3">
        <v>79400</v>
      </c>
      <c r="I114" s="3">
        <v>96877</v>
      </c>
      <c r="J114" s="3">
        <v>29318</v>
      </c>
      <c r="K114" s="3">
        <v>57072</v>
      </c>
      <c r="L114" s="3">
        <v>69367</v>
      </c>
      <c r="M114" s="3">
        <v>84044</v>
      </c>
      <c r="N114" s="4">
        <v>94101</v>
      </c>
    </row>
    <row r="115" spans="1:14" ht="72" x14ac:dyDescent="0.3">
      <c r="A115" s="1" t="s">
        <v>12</v>
      </c>
      <c r="B115" s="2">
        <v>68.33</v>
      </c>
      <c r="C115" s="3">
        <v>61271</v>
      </c>
      <c r="D115" s="3">
        <v>1265</v>
      </c>
      <c r="E115" s="3">
        <v>30066</v>
      </c>
      <c r="F115" s="3">
        <v>54830</v>
      </c>
      <c r="G115" s="3">
        <v>69616</v>
      </c>
      <c r="H115" s="3">
        <v>82400</v>
      </c>
      <c r="I115" s="3">
        <v>97173</v>
      </c>
      <c r="J115" s="3">
        <v>30251</v>
      </c>
      <c r="K115" s="3">
        <v>54329</v>
      </c>
      <c r="L115" s="3">
        <v>66329</v>
      </c>
      <c r="M115" s="3">
        <v>79403</v>
      </c>
      <c r="N115" s="4">
        <v>97128</v>
      </c>
    </row>
    <row r="116" spans="1:14" ht="72" x14ac:dyDescent="0.3">
      <c r="A116" s="1" t="s">
        <v>12</v>
      </c>
      <c r="B116" s="2">
        <v>69.02</v>
      </c>
      <c r="C116" s="3">
        <v>61720</v>
      </c>
      <c r="D116" s="3">
        <v>826</v>
      </c>
      <c r="E116" s="3">
        <v>32503</v>
      </c>
      <c r="F116" s="3">
        <v>54631</v>
      </c>
      <c r="G116" s="3">
        <v>69178</v>
      </c>
      <c r="H116" s="3">
        <v>81706</v>
      </c>
      <c r="I116" s="3">
        <v>99399</v>
      </c>
      <c r="J116" s="3">
        <v>29731</v>
      </c>
      <c r="K116" s="3">
        <v>56392</v>
      </c>
      <c r="L116" s="3">
        <v>68456</v>
      </c>
      <c r="M116" s="3">
        <v>80941</v>
      </c>
      <c r="N116" s="4">
        <v>97566</v>
      </c>
    </row>
    <row r="117" spans="1:14" ht="72" x14ac:dyDescent="0.3">
      <c r="A117" s="1" t="s">
        <v>12</v>
      </c>
      <c r="B117" s="2">
        <v>69.7</v>
      </c>
      <c r="C117" s="3">
        <v>61319</v>
      </c>
      <c r="D117" s="3">
        <v>929</v>
      </c>
      <c r="E117" s="3">
        <v>29938</v>
      </c>
      <c r="F117" s="3">
        <v>58607</v>
      </c>
      <c r="G117" s="3">
        <v>67111</v>
      </c>
      <c r="H117" s="3">
        <v>78638</v>
      </c>
      <c r="I117" s="3">
        <v>96738</v>
      </c>
      <c r="J117" s="3">
        <v>30788</v>
      </c>
      <c r="K117" s="3">
        <v>56860</v>
      </c>
      <c r="L117" s="3">
        <v>66631</v>
      </c>
      <c r="M117" s="3">
        <v>82101</v>
      </c>
      <c r="N117" s="4">
        <v>98044</v>
      </c>
    </row>
    <row r="118" spans="1:14" ht="72" x14ac:dyDescent="0.3">
      <c r="A118" s="1" t="s">
        <v>12</v>
      </c>
      <c r="B118" s="2">
        <v>70.38</v>
      </c>
      <c r="C118" s="3">
        <v>60198</v>
      </c>
      <c r="D118" s="3">
        <v>736</v>
      </c>
      <c r="E118" s="3">
        <v>29778</v>
      </c>
      <c r="F118" s="3">
        <v>55488</v>
      </c>
      <c r="G118" s="3">
        <v>65732</v>
      </c>
      <c r="H118" s="3">
        <v>83485</v>
      </c>
      <c r="I118" s="3">
        <v>96774</v>
      </c>
      <c r="J118" s="3">
        <v>29384</v>
      </c>
      <c r="K118" s="3">
        <v>59394</v>
      </c>
      <c r="L118" s="3">
        <v>67877</v>
      </c>
      <c r="M118" s="3">
        <v>84401</v>
      </c>
      <c r="N118" s="4">
        <v>96655</v>
      </c>
    </row>
    <row r="119" spans="1:14" ht="72" x14ac:dyDescent="0.3">
      <c r="A119" s="1" t="s">
        <v>12</v>
      </c>
      <c r="B119" s="2">
        <v>71.069999999999993</v>
      </c>
      <c r="C119" s="3">
        <v>62012</v>
      </c>
      <c r="D119" s="3">
        <v>1056</v>
      </c>
      <c r="E119" s="3">
        <v>28391</v>
      </c>
      <c r="F119" s="3">
        <v>56453</v>
      </c>
      <c r="G119" s="3">
        <v>69275</v>
      </c>
      <c r="H119" s="3">
        <v>80851</v>
      </c>
      <c r="I119" s="3">
        <v>96338</v>
      </c>
      <c r="J119" s="3">
        <v>29759</v>
      </c>
      <c r="K119" s="3">
        <v>56134</v>
      </c>
      <c r="L119" s="3">
        <v>69270</v>
      </c>
      <c r="M119" s="3">
        <v>81896</v>
      </c>
      <c r="N119" s="4">
        <v>97196</v>
      </c>
    </row>
    <row r="120" spans="1:14" ht="72" x14ac:dyDescent="0.3">
      <c r="A120" s="1" t="s">
        <v>12</v>
      </c>
      <c r="B120" s="2">
        <v>71.75</v>
      </c>
      <c r="C120" s="3">
        <v>60993</v>
      </c>
      <c r="D120" s="3">
        <v>673</v>
      </c>
      <c r="E120" s="3">
        <v>32387</v>
      </c>
      <c r="F120" s="3">
        <v>56486</v>
      </c>
      <c r="G120" s="3">
        <v>67856</v>
      </c>
      <c r="H120" s="3">
        <v>81245</v>
      </c>
      <c r="I120" s="3">
        <v>98123</v>
      </c>
      <c r="J120" s="3">
        <v>29830</v>
      </c>
      <c r="K120" s="3">
        <v>55610</v>
      </c>
      <c r="L120" s="3">
        <v>70685</v>
      </c>
      <c r="M120" s="3">
        <v>82319</v>
      </c>
      <c r="N120" s="4">
        <v>95474</v>
      </c>
    </row>
    <row r="121" spans="1:14" ht="72" x14ac:dyDescent="0.3">
      <c r="A121" s="1" t="s">
        <v>12</v>
      </c>
      <c r="B121" s="2">
        <v>72.430000000000007</v>
      </c>
      <c r="C121" s="3">
        <v>61153</v>
      </c>
      <c r="D121" s="3">
        <v>911</v>
      </c>
      <c r="E121" s="3">
        <v>31168</v>
      </c>
      <c r="F121" s="3">
        <v>54353</v>
      </c>
      <c r="G121" s="3">
        <v>65780</v>
      </c>
      <c r="H121" s="3">
        <v>84237</v>
      </c>
      <c r="I121" s="3">
        <v>94108</v>
      </c>
      <c r="J121" s="3">
        <v>29293</v>
      </c>
      <c r="K121" s="3">
        <v>55112</v>
      </c>
      <c r="L121" s="3">
        <v>66852</v>
      </c>
      <c r="M121" s="3">
        <v>83202</v>
      </c>
      <c r="N121" s="4">
        <v>96131</v>
      </c>
    </row>
    <row r="122" spans="1:14" ht="72" x14ac:dyDescent="0.3">
      <c r="A122" s="1" t="s">
        <v>12</v>
      </c>
      <c r="B122" s="2">
        <v>73.12</v>
      </c>
      <c r="C122" s="3">
        <v>60430</v>
      </c>
      <c r="D122" s="3">
        <v>900</v>
      </c>
      <c r="E122" s="3">
        <v>28759</v>
      </c>
      <c r="F122" s="3">
        <v>54076</v>
      </c>
      <c r="G122" s="3">
        <v>68033</v>
      </c>
      <c r="H122" s="3">
        <v>82819</v>
      </c>
      <c r="I122" s="3">
        <v>94851</v>
      </c>
      <c r="J122" s="3">
        <v>29437</v>
      </c>
      <c r="K122" s="3">
        <v>55587</v>
      </c>
      <c r="L122" s="3">
        <v>65583</v>
      </c>
      <c r="M122" s="3">
        <v>79602</v>
      </c>
      <c r="N122" s="4">
        <v>97409</v>
      </c>
    </row>
    <row r="123" spans="1:14" ht="72" x14ac:dyDescent="0.3">
      <c r="A123" s="1" t="s">
        <v>12</v>
      </c>
      <c r="B123" s="2">
        <v>73.8</v>
      </c>
      <c r="C123" s="3">
        <v>58086</v>
      </c>
      <c r="D123" s="3">
        <v>623</v>
      </c>
      <c r="E123" s="3">
        <v>29115</v>
      </c>
      <c r="F123" s="3">
        <v>56017</v>
      </c>
      <c r="G123" s="3">
        <v>67260</v>
      </c>
      <c r="H123" s="3">
        <v>79218</v>
      </c>
      <c r="I123" s="3">
        <v>97181</v>
      </c>
      <c r="J123" s="3">
        <v>30200</v>
      </c>
      <c r="K123" s="3">
        <v>56474</v>
      </c>
      <c r="L123" s="3">
        <v>68061</v>
      </c>
      <c r="M123" s="3">
        <v>80580</v>
      </c>
      <c r="N123" s="4">
        <v>97542</v>
      </c>
    </row>
    <row r="124" spans="1:14" ht="72" x14ac:dyDescent="0.3">
      <c r="A124" s="1" t="s">
        <v>12</v>
      </c>
      <c r="B124" s="2">
        <v>74.48</v>
      </c>
      <c r="C124" s="3">
        <v>60237</v>
      </c>
      <c r="D124" s="3">
        <v>768</v>
      </c>
      <c r="E124" s="3">
        <v>30510</v>
      </c>
      <c r="F124" s="3">
        <v>57210</v>
      </c>
      <c r="G124" s="3">
        <v>69223</v>
      </c>
      <c r="H124" s="3">
        <v>83551</v>
      </c>
      <c r="I124" s="3">
        <v>96999</v>
      </c>
      <c r="J124" s="3">
        <v>29167</v>
      </c>
      <c r="K124" s="3">
        <v>55636</v>
      </c>
      <c r="L124" s="3">
        <v>70001</v>
      </c>
      <c r="M124" s="3">
        <v>84987</v>
      </c>
      <c r="N124" s="4">
        <v>95188</v>
      </c>
    </row>
    <row r="125" spans="1:14" ht="72" x14ac:dyDescent="0.3">
      <c r="A125" s="1" t="s">
        <v>12</v>
      </c>
      <c r="B125" s="2">
        <v>75.17</v>
      </c>
      <c r="C125" s="3">
        <v>60111</v>
      </c>
      <c r="D125" s="3">
        <v>777</v>
      </c>
      <c r="E125" s="3">
        <v>30583</v>
      </c>
      <c r="F125" s="3">
        <v>55665</v>
      </c>
      <c r="G125" s="3">
        <v>67488</v>
      </c>
      <c r="H125" s="3">
        <v>81735</v>
      </c>
      <c r="I125" s="3">
        <v>96028</v>
      </c>
      <c r="J125" s="3">
        <v>29022</v>
      </c>
      <c r="K125" s="3">
        <v>58848</v>
      </c>
      <c r="L125" s="3">
        <v>68461</v>
      </c>
      <c r="M125" s="3">
        <v>81585</v>
      </c>
      <c r="N125" s="4">
        <v>94749</v>
      </c>
    </row>
    <row r="126" spans="1:14" ht="72" x14ac:dyDescent="0.3">
      <c r="A126" s="1" t="s">
        <v>12</v>
      </c>
      <c r="B126" s="2">
        <v>75.849999999999994</v>
      </c>
      <c r="C126" s="3">
        <v>60210</v>
      </c>
      <c r="D126" s="3">
        <v>902</v>
      </c>
      <c r="E126" s="3">
        <v>29603</v>
      </c>
      <c r="F126" s="3">
        <v>56815</v>
      </c>
      <c r="G126" s="3">
        <v>67471</v>
      </c>
      <c r="H126" s="3">
        <v>83692</v>
      </c>
      <c r="I126" s="3">
        <v>94017</v>
      </c>
      <c r="J126" s="3">
        <v>28769</v>
      </c>
      <c r="K126" s="3">
        <v>55061</v>
      </c>
      <c r="L126" s="3">
        <v>67524</v>
      </c>
      <c r="M126" s="3">
        <v>81574</v>
      </c>
      <c r="N126" s="4">
        <v>94403</v>
      </c>
    </row>
    <row r="127" spans="1:14" ht="72" x14ac:dyDescent="0.3">
      <c r="A127" s="1" t="s">
        <v>12</v>
      </c>
      <c r="B127" s="2">
        <v>76.53</v>
      </c>
      <c r="C127" s="3">
        <v>59263</v>
      </c>
      <c r="D127" s="3">
        <v>1042</v>
      </c>
      <c r="E127" s="3">
        <v>30742</v>
      </c>
      <c r="F127" s="3">
        <v>53691</v>
      </c>
      <c r="G127" s="3">
        <v>67060</v>
      </c>
      <c r="H127" s="3">
        <v>82108</v>
      </c>
      <c r="I127" s="3">
        <v>95021</v>
      </c>
      <c r="J127" s="3">
        <v>30679</v>
      </c>
      <c r="K127" s="3">
        <v>54982</v>
      </c>
      <c r="L127" s="3">
        <v>66987</v>
      </c>
      <c r="M127" s="3">
        <v>79714</v>
      </c>
      <c r="N127" s="4">
        <v>96440</v>
      </c>
    </row>
    <row r="128" spans="1:14" ht="72" x14ac:dyDescent="0.3">
      <c r="A128" s="1" t="s">
        <v>12</v>
      </c>
      <c r="B128" s="2">
        <v>77.22</v>
      </c>
      <c r="C128" s="3">
        <v>59187</v>
      </c>
      <c r="D128" s="3">
        <v>939</v>
      </c>
      <c r="E128" s="3">
        <v>30728</v>
      </c>
      <c r="F128" s="3">
        <v>55152</v>
      </c>
      <c r="G128" s="3">
        <v>69511</v>
      </c>
      <c r="H128" s="3">
        <v>81799</v>
      </c>
      <c r="I128" s="3">
        <v>98502</v>
      </c>
      <c r="J128" s="3">
        <v>27854</v>
      </c>
      <c r="K128" s="3">
        <v>55357</v>
      </c>
      <c r="L128" s="3">
        <v>67825</v>
      </c>
      <c r="M128" s="3">
        <v>80684</v>
      </c>
      <c r="N128" s="4">
        <v>95971</v>
      </c>
    </row>
    <row r="129" spans="1:14" ht="72" x14ac:dyDescent="0.3">
      <c r="A129" s="1" t="s">
        <v>12</v>
      </c>
      <c r="B129" s="2">
        <v>77.900000000000006</v>
      </c>
      <c r="C129" s="3">
        <v>62847</v>
      </c>
      <c r="D129" s="3">
        <v>870</v>
      </c>
      <c r="E129" s="3">
        <v>31232</v>
      </c>
      <c r="F129" s="3">
        <v>54570</v>
      </c>
      <c r="G129" s="3">
        <v>68860</v>
      </c>
      <c r="H129" s="3">
        <v>83900</v>
      </c>
      <c r="I129" s="3">
        <v>94840</v>
      </c>
      <c r="J129" s="3">
        <v>29814</v>
      </c>
      <c r="K129" s="3">
        <v>55818</v>
      </c>
      <c r="L129" s="3">
        <v>68211</v>
      </c>
      <c r="M129" s="3">
        <v>83021</v>
      </c>
      <c r="N129" s="4">
        <v>94537</v>
      </c>
    </row>
    <row r="130" spans="1:14" ht="72" x14ac:dyDescent="0.3">
      <c r="A130" s="1" t="s">
        <v>12</v>
      </c>
      <c r="B130" s="2">
        <v>78.58</v>
      </c>
      <c r="C130" s="3">
        <v>58888</v>
      </c>
      <c r="D130" s="3">
        <v>794</v>
      </c>
      <c r="E130" s="3">
        <v>30812</v>
      </c>
      <c r="F130" s="3">
        <v>57793</v>
      </c>
      <c r="G130" s="3">
        <v>64983</v>
      </c>
      <c r="H130" s="3">
        <v>80744</v>
      </c>
      <c r="I130" s="3">
        <v>97194</v>
      </c>
      <c r="J130" s="3">
        <v>30227</v>
      </c>
      <c r="K130" s="3">
        <v>54425</v>
      </c>
      <c r="L130" s="3">
        <v>69109</v>
      </c>
      <c r="M130" s="3">
        <v>80304</v>
      </c>
      <c r="N130" s="4">
        <v>96511</v>
      </c>
    </row>
    <row r="131" spans="1:14" ht="72" x14ac:dyDescent="0.3">
      <c r="A131" s="1" t="s">
        <v>12</v>
      </c>
      <c r="B131" s="2">
        <v>79.27</v>
      </c>
      <c r="C131" s="3">
        <v>60506</v>
      </c>
      <c r="D131" s="3">
        <v>620</v>
      </c>
      <c r="E131" s="3">
        <v>29735</v>
      </c>
      <c r="F131" s="3">
        <v>54849</v>
      </c>
      <c r="G131" s="3">
        <v>66160</v>
      </c>
      <c r="H131" s="3">
        <v>81083</v>
      </c>
      <c r="I131" s="3">
        <v>93283</v>
      </c>
      <c r="J131" s="3">
        <v>29364</v>
      </c>
      <c r="K131" s="3">
        <v>56093</v>
      </c>
      <c r="L131" s="3">
        <v>67208</v>
      </c>
      <c r="M131" s="3">
        <v>80804</v>
      </c>
      <c r="N131" s="4">
        <v>96389</v>
      </c>
    </row>
    <row r="132" spans="1:14" ht="72" x14ac:dyDescent="0.3">
      <c r="A132" s="1" t="s">
        <v>12</v>
      </c>
      <c r="B132" s="2">
        <v>79.95</v>
      </c>
      <c r="C132" s="3">
        <v>58289</v>
      </c>
      <c r="D132" s="3">
        <v>984</v>
      </c>
      <c r="E132" s="3">
        <v>29377</v>
      </c>
      <c r="F132" s="3">
        <v>56089</v>
      </c>
      <c r="G132" s="3">
        <v>67433</v>
      </c>
      <c r="H132" s="3">
        <v>81586</v>
      </c>
      <c r="I132" s="3">
        <v>98416</v>
      </c>
      <c r="J132" s="3">
        <v>29933</v>
      </c>
      <c r="K132" s="3">
        <v>53742</v>
      </c>
      <c r="L132" s="3">
        <v>68877</v>
      </c>
      <c r="M132" s="3">
        <v>81081</v>
      </c>
      <c r="N132" s="4">
        <v>96768</v>
      </c>
    </row>
    <row r="133" spans="1:14" ht="72" x14ac:dyDescent="0.3">
      <c r="A133" s="1" t="s">
        <v>12</v>
      </c>
      <c r="B133" s="2">
        <v>80.63</v>
      </c>
      <c r="C133" s="3">
        <v>58647</v>
      </c>
      <c r="D133" s="3">
        <v>824</v>
      </c>
      <c r="E133" s="3">
        <v>31378</v>
      </c>
      <c r="F133" s="3">
        <v>55648</v>
      </c>
      <c r="G133" s="3">
        <v>69316</v>
      </c>
      <c r="H133" s="3">
        <v>80068</v>
      </c>
      <c r="I133" s="3">
        <v>96880</v>
      </c>
      <c r="J133" s="3">
        <v>31073</v>
      </c>
      <c r="K133" s="3">
        <v>55175</v>
      </c>
      <c r="L133" s="3">
        <v>67006</v>
      </c>
      <c r="M133" s="3">
        <v>82285</v>
      </c>
      <c r="N133" s="4">
        <v>92679</v>
      </c>
    </row>
    <row r="134" spans="1:14" ht="72" x14ac:dyDescent="0.3">
      <c r="A134" s="1" t="s">
        <v>12</v>
      </c>
      <c r="B134" s="2">
        <v>81.319999999999993</v>
      </c>
      <c r="C134" s="3">
        <v>63171</v>
      </c>
      <c r="D134" s="3">
        <v>998</v>
      </c>
      <c r="E134" s="3">
        <v>29708</v>
      </c>
      <c r="F134" s="3">
        <v>54163</v>
      </c>
      <c r="G134" s="3">
        <v>68033</v>
      </c>
      <c r="H134" s="3">
        <v>82218</v>
      </c>
      <c r="I134" s="3">
        <v>95182</v>
      </c>
      <c r="J134" s="3">
        <v>31618</v>
      </c>
      <c r="K134" s="3">
        <v>55030</v>
      </c>
      <c r="L134" s="3">
        <v>68282</v>
      </c>
      <c r="M134" s="3">
        <v>79030</v>
      </c>
      <c r="N134" s="4">
        <v>96129</v>
      </c>
    </row>
    <row r="135" spans="1:14" ht="72" x14ac:dyDescent="0.3">
      <c r="A135" s="1" t="s">
        <v>12</v>
      </c>
      <c r="B135" s="2">
        <v>82</v>
      </c>
      <c r="C135" s="3">
        <v>60393</v>
      </c>
      <c r="D135" s="3">
        <v>847</v>
      </c>
      <c r="E135" s="3">
        <v>30113</v>
      </c>
      <c r="F135" s="3">
        <v>56256</v>
      </c>
      <c r="G135" s="3">
        <v>68699</v>
      </c>
      <c r="H135" s="3">
        <v>78875</v>
      </c>
      <c r="I135" s="3">
        <v>93759</v>
      </c>
      <c r="J135" s="3">
        <v>29908</v>
      </c>
      <c r="K135" s="3">
        <v>56147</v>
      </c>
      <c r="L135" s="3">
        <v>66961</v>
      </c>
      <c r="M135" s="3">
        <v>82686</v>
      </c>
      <c r="N135" s="4">
        <v>94349</v>
      </c>
    </row>
    <row r="136" spans="1:14" ht="72" x14ac:dyDescent="0.3">
      <c r="A136" s="1" t="s">
        <v>12</v>
      </c>
      <c r="B136" s="2">
        <v>82.68</v>
      </c>
      <c r="C136" s="3">
        <v>60733</v>
      </c>
      <c r="D136" s="3">
        <v>479</v>
      </c>
      <c r="E136" s="3">
        <v>29477</v>
      </c>
      <c r="F136" s="3">
        <v>56119</v>
      </c>
      <c r="G136" s="3">
        <v>68545</v>
      </c>
      <c r="H136" s="3">
        <v>80357</v>
      </c>
      <c r="I136" s="3">
        <v>96135</v>
      </c>
      <c r="J136" s="3">
        <v>29220</v>
      </c>
      <c r="K136" s="3">
        <v>53927</v>
      </c>
      <c r="L136" s="3">
        <v>64710</v>
      </c>
      <c r="M136" s="3">
        <v>82088</v>
      </c>
      <c r="N136" s="4">
        <v>96194</v>
      </c>
    </row>
    <row r="137" spans="1:14" ht="72" x14ac:dyDescent="0.3">
      <c r="A137" s="1" t="s">
        <v>12</v>
      </c>
      <c r="B137" s="2">
        <v>83.37</v>
      </c>
      <c r="C137" s="3">
        <v>62239</v>
      </c>
      <c r="D137" s="3">
        <v>1094</v>
      </c>
      <c r="E137" s="3">
        <v>30629</v>
      </c>
      <c r="F137" s="3">
        <v>56020</v>
      </c>
      <c r="G137" s="3">
        <v>66603</v>
      </c>
      <c r="H137" s="3">
        <v>82068</v>
      </c>
      <c r="I137" s="3">
        <v>95085</v>
      </c>
      <c r="J137" s="3">
        <v>29262</v>
      </c>
      <c r="K137" s="3">
        <v>56503</v>
      </c>
      <c r="L137" s="3">
        <v>67798</v>
      </c>
      <c r="M137" s="3">
        <v>79833</v>
      </c>
      <c r="N137" s="4">
        <v>95189</v>
      </c>
    </row>
    <row r="138" spans="1:14" ht="72" x14ac:dyDescent="0.3">
      <c r="A138" s="1" t="s">
        <v>12</v>
      </c>
      <c r="B138" s="2">
        <v>84.05</v>
      </c>
      <c r="C138" s="3">
        <v>59245</v>
      </c>
      <c r="D138" s="3">
        <v>779</v>
      </c>
      <c r="E138" s="3">
        <v>29702</v>
      </c>
      <c r="F138" s="3">
        <v>54454</v>
      </c>
      <c r="G138" s="3">
        <v>67804</v>
      </c>
      <c r="H138" s="3">
        <v>82394</v>
      </c>
      <c r="I138" s="3">
        <v>95022</v>
      </c>
      <c r="J138" s="3">
        <v>29490</v>
      </c>
      <c r="K138" s="3">
        <v>54683</v>
      </c>
      <c r="L138" s="3">
        <v>66019</v>
      </c>
      <c r="M138" s="3">
        <v>81460</v>
      </c>
      <c r="N138" s="4">
        <v>92700</v>
      </c>
    </row>
    <row r="139" spans="1:14" ht="72" x14ac:dyDescent="0.3">
      <c r="A139" s="1" t="s">
        <v>12</v>
      </c>
      <c r="B139" s="2">
        <v>84.73</v>
      </c>
      <c r="C139" s="3">
        <v>59351</v>
      </c>
      <c r="D139" s="3">
        <v>895</v>
      </c>
      <c r="E139" s="3">
        <v>31129</v>
      </c>
      <c r="F139" s="3">
        <v>56705</v>
      </c>
      <c r="G139" s="3">
        <v>68925</v>
      </c>
      <c r="H139" s="3">
        <v>79478</v>
      </c>
      <c r="I139" s="3">
        <v>95235</v>
      </c>
      <c r="J139" s="3">
        <v>28419</v>
      </c>
      <c r="K139" s="3">
        <v>55110</v>
      </c>
      <c r="L139" s="3">
        <v>66166</v>
      </c>
      <c r="M139" s="3">
        <v>80923</v>
      </c>
      <c r="N139" s="4">
        <v>94302</v>
      </c>
    </row>
    <row r="140" spans="1:14" ht="72" x14ac:dyDescent="0.3">
      <c r="A140" s="1" t="s">
        <v>12</v>
      </c>
      <c r="B140" s="2">
        <v>85.42</v>
      </c>
      <c r="C140" s="3">
        <v>59289</v>
      </c>
      <c r="D140" s="3">
        <v>919</v>
      </c>
      <c r="E140" s="3">
        <v>28651</v>
      </c>
      <c r="F140" s="3">
        <v>56285</v>
      </c>
      <c r="G140" s="3">
        <v>69239</v>
      </c>
      <c r="H140" s="3">
        <v>81019</v>
      </c>
      <c r="I140" s="3">
        <v>93518</v>
      </c>
      <c r="J140" s="3">
        <v>31372</v>
      </c>
      <c r="K140" s="3">
        <v>53884</v>
      </c>
      <c r="L140" s="3">
        <v>68603</v>
      </c>
      <c r="M140" s="3">
        <v>81076</v>
      </c>
      <c r="N140" s="4">
        <v>92120</v>
      </c>
    </row>
    <row r="141" spans="1:14" ht="72" x14ac:dyDescent="0.3">
      <c r="A141" s="1" t="s">
        <v>12</v>
      </c>
      <c r="B141" s="2">
        <v>86.1</v>
      </c>
      <c r="C141" s="3">
        <v>58206</v>
      </c>
      <c r="D141" s="3">
        <v>796</v>
      </c>
      <c r="E141" s="3">
        <v>29292</v>
      </c>
      <c r="F141" s="3">
        <v>54074</v>
      </c>
      <c r="G141" s="3">
        <v>68560</v>
      </c>
      <c r="H141" s="3">
        <v>81219</v>
      </c>
      <c r="I141" s="3">
        <v>95185</v>
      </c>
      <c r="J141" s="3">
        <v>29572</v>
      </c>
      <c r="K141" s="3">
        <v>56832</v>
      </c>
      <c r="L141" s="3">
        <v>69401</v>
      </c>
      <c r="M141" s="3">
        <v>81918</v>
      </c>
      <c r="N141" s="4">
        <v>95314</v>
      </c>
    </row>
    <row r="142" spans="1:14" ht="72" x14ac:dyDescent="0.3">
      <c r="A142" s="1" t="s">
        <v>12</v>
      </c>
      <c r="B142" s="2">
        <v>86.78</v>
      </c>
      <c r="C142" s="3">
        <v>56919</v>
      </c>
      <c r="D142" s="3">
        <v>872</v>
      </c>
      <c r="E142" s="3">
        <v>28411</v>
      </c>
      <c r="F142" s="3">
        <v>54571</v>
      </c>
      <c r="G142" s="3">
        <v>67085</v>
      </c>
      <c r="H142" s="3">
        <v>80361</v>
      </c>
      <c r="I142" s="3">
        <v>97420</v>
      </c>
      <c r="J142" s="3">
        <v>29308</v>
      </c>
      <c r="K142" s="3">
        <v>54118</v>
      </c>
      <c r="L142" s="3">
        <v>68588</v>
      </c>
      <c r="M142" s="3">
        <v>80852</v>
      </c>
      <c r="N142" s="4">
        <v>93254</v>
      </c>
    </row>
    <row r="143" spans="1:14" ht="72" x14ac:dyDescent="0.3">
      <c r="A143" s="1" t="s">
        <v>12</v>
      </c>
      <c r="B143" s="2">
        <v>87.47</v>
      </c>
      <c r="C143" s="3">
        <v>59344</v>
      </c>
      <c r="D143" s="3">
        <v>745</v>
      </c>
      <c r="E143" s="3">
        <v>29978</v>
      </c>
      <c r="F143" s="3">
        <v>58361</v>
      </c>
      <c r="G143" s="3">
        <v>69326</v>
      </c>
      <c r="H143" s="3">
        <v>78801</v>
      </c>
      <c r="I143" s="3">
        <v>96378</v>
      </c>
      <c r="J143" s="3">
        <v>28022</v>
      </c>
      <c r="K143" s="3">
        <v>54643</v>
      </c>
      <c r="L143" s="3">
        <v>65270</v>
      </c>
      <c r="M143" s="3">
        <v>82601</v>
      </c>
      <c r="N143" s="4">
        <v>93791</v>
      </c>
    </row>
    <row r="144" spans="1:14" ht="72" x14ac:dyDescent="0.3">
      <c r="A144" s="1" t="s">
        <v>12</v>
      </c>
      <c r="B144" s="2">
        <v>88.15</v>
      </c>
      <c r="C144" s="3">
        <v>58478</v>
      </c>
      <c r="D144" s="3">
        <v>1082</v>
      </c>
      <c r="E144" s="3">
        <v>31984</v>
      </c>
      <c r="F144" s="3">
        <v>55109</v>
      </c>
      <c r="G144" s="3">
        <v>67863</v>
      </c>
      <c r="H144" s="3">
        <v>80874</v>
      </c>
      <c r="I144" s="3">
        <v>95107</v>
      </c>
      <c r="J144" s="3">
        <v>31494</v>
      </c>
      <c r="K144" s="3">
        <v>52740</v>
      </c>
      <c r="L144" s="3">
        <v>66581</v>
      </c>
      <c r="M144" s="3">
        <v>80352</v>
      </c>
      <c r="N144" s="4">
        <v>93331</v>
      </c>
    </row>
    <row r="145" spans="1:14" ht="72" x14ac:dyDescent="0.3">
      <c r="A145" s="1" t="s">
        <v>12</v>
      </c>
      <c r="B145" s="2">
        <v>88.83</v>
      </c>
      <c r="C145" s="3">
        <v>60756</v>
      </c>
      <c r="D145" s="3">
        <v>1033</v>
      </c>
      <c r="E145" s="3">
        <v>29529</v>
      </c>
      <c r="F145" s="3">
        <v>58165</v>
      </c>
      <c r="G145" s="3">
        <v>66745</v>
      </c>
      <c r="H145" s="3">
        <v>80315</v>
      </c>
      <c r="I145" s="3">
        <v>94074</v>
      </c>
      <c r="J145" s="3">
        <v>30287</v>
      </c>
      <c r="K145" s="3">
        <v>52742</v>
      </c>
      <c r="L145" s="3">
        <v>66475</v>
      </c>
      <c r="M145" s="3">
        <v>81859</v>
      </c>
      <c r="N145" s="4">
        <v>92892</v>
      </c>
    </row>
    <row r="146" spans="1:14" ht="72" x14ac:dyDescent="0.3">
      <c r="A146" s="1" t="s">
        <v>12</v>
      </c>
      <c r="B146" s="2">
        <v>89.52</v>
      </c>
      <c r="C146" s="3">
        <v>59551</v>
      </c>
      <c r="D146" s="3">
        <v>707</v>
      </c>
      <c r="E146" s="3">
        <v>29706</v>
      </c>
      <c r="F146" s="3">
        <v>53843</v>
      </c>
      <c r="G146" s="3">
        <v>67239</v>
      </c>
      <c r="H146" s="3">
        <v>79961</v>
      </c>
      <c r="I146" s="3">
        <v>94252</v>
      </c>
      <c r="J146" s="3">
        <v>28956</v>
      </c>
      <c r="K146" s="3">
        <v>56057</v>
      </c>
      <c r="L146" s="3">
        <v>67081</v>
      </c>
      <c r="M146" s="3">
        <v>80092</v>
      </c>
      <c r="N146" s="4">
        <v>91804</v>
      </c>
    </row>
    <row r="147" spans="1:14" ht="72" x14ac:dyDescent="0.3">
      <c r="A147" s="1" t="s">
        <v>12</v>
      </c>
      <c r="B147" s="2">
        <v>90.2</v>
      </c>
      <c r="C147" s="3">
        <v>58343</v>
      </c>
      <c r="D147" s="3">
        <v>1176</v>
      </c>
      <c r="E147" s="3">
        <v>29637</v>
      </c>
      <c r="F147" s="3">
        <v>56148</v>
      </c>
      <c r="G147" s="3">
        <v>68335</v>
      </c>
      <c r="H147" s="3">
        <v>78357</v>
      </c>
      <c r="I147" s="3">
        <v>92287</v>
      </c>
      <c r="J147" s="3">
        <v>30720</v>
      </c>
      <c r="K147" s="3">
        <v>55648</v>
      </c>
      <c r="L147" s="3">
        <v>67108</v>
      </c>
      <c r="M147" s="3">
        <v>80767</v>
      </c>
      <c r="N147" s="4">
        <v>94535</v>
      </c>
    </row>
    <row r="148" spans="1:14" ht="72" x14ac:dyDescent="0.3">
      <c r="A148" s="1" t="s">
        <v>12</v>
      </c>
      <c r="B148" s="2">
        <v>90.88</v>
      </c>
      <c r="C148" s="3">
        <v>59847</v>
      </c>
      <c r="D148" s="3">
        <v>702</v>
      </c>
      <c r="E148" s="3">
        <v>29568</v>
      </c>
      <c r="F148" s="3">
        <v>55076</v>
      </c>
      <c r="G148" s="3">
        <v>67156</v>
      </c>
      <c r="H148" s="3">
        <v>79044</v>
      </c>
      <c r="I148" s="3">
        <v>94751</v>
      </c>
      <c r="J148" s="3">
        <v>30137</v>
      </c>
      <c r="K148" s="3">
        <v>55170</v>
      </c>
      <c r="L148" s="3">
        <v>67100</v>
      </c>
      <c r="M148" s="3">
        <v>80418</v>
      </c>
      <c r="N148" s="4">
        <v>94855</v>
      </c>
    </row>
    <row r="149" spans="1:14" ht="72" x14ac:dyDescent="0.3">
      <c r="A149" s="1" t="s">
        <v>12</v>
      </c>
      <c r="B149" s="2">
        <v>91.57</v>
      </c>
      <c r="C149" s="3">
        <v>58781</v>
      </c>
      <c r="D149" s="3">
        <v>977</v>
      </c>
      <c r="E149" s="3">
        <v>28422</v>
      </c>
      <c r="F149" s="3">
        <v>55342</v>
      </c>
      <c r="G149" s="3">
        <v>67724</v>
      </c>
      <c r="H149" s="3">
        <v>81707</v>
      </c>
      <c r="I149" s="3">
        <v>91813</v>
      </c>
      <c r="J149" s="3">
        <v>30855</v>
      </c>
      <c r="K149" s="3">
        <v>54562</v>
      </c>
      <c r="L149" s="3">
        <v>65812</v>
      </c>
      <c r="M149" s="3">
        <v>80001</v>
      </c>
      <c r="N149" s="4">
        <v>93946</v>
      </c>
    </row>
    <row r="150" spans="1:14" ht="72" x14ac:dyDescent="0.3">
      <c r="A150" s="1" t="s">
        <v>12</v>
      </c>
      <c r="B150" s="2">
        <v>92.25</v>
      </c>
      <c r="C150" s="3">
        <v>60294</v>
      </c>
      <c r="D150" s="3">
        <v>1208</v>
      </c>
      <c r="E150" s="3">
        <v>28609</v>
      </c>
      <c r="F150" s="3">
        <v>57201</v>
      </c>
      <c r="G150" s="3">
        <v>65827</v>
      </c>
      <c r="H150" s="3">
        <v>82591</v>
      </c>
      <c r="I150" s="3">
        <v>92905</v>
      </c>
      <c r="J150" s="3">
        <v>28340</v>
      </c>
      <c r="K150" s="3">
        <v>54808</v>
      </c>
      <c r="L150" s="3">
        <v>66875</v>
      </c>
      <c r="M150" s="3">
        <v>80321</v>
      </c>
      <c r="N150" s="4">
        <v>95063</v>
      </c>
    </row>
    <row r="151" spans="1:14" ht="72" x14ac:dyDescent="0.3">
      <c r="A151" s="1" t="s">
        <v>12</v>
      </c>
      <c r="B151" s="2">
        <v>92.93</v>
      </c>
      <c r="C151" s="3">
        <v>59714</v>
      </c>
      <c r="D151" s="3">
        <v>994</v>
      </c>
      <c r="E151" s="3">
        <v>27890</v>
      </c>
      <c r="F151" s="3">
        <v>51914</v>
      </c>
      <c r="G151" s="3">
        <v>67060</v>
      </c>
      <c r="H151" s="3">
        <v>78778</v>
      </c>
      <c r="I151" s="3">
        <v>94680</v>
      </c>
      <c r="J151" s="3">
        <v>30286</v>
      </c>
      <c r="K151" s="3">
        <v>56825</v>
      </c>
      <c r="L151" s="3">
        <v>68260</v>
      </c>
      <c r="M151" s="3">
        <v>81103</v>
      </c>
      <c r="N151" s="4">
        <v>94415</v>
      </c>
    </row>
    <row r="152" spans="1:14" ht="72" x14ac:dyDescent="0.3">
      <c r="A152" s="1" t="s">
        <v>12</v>
      </c>
      <c r="B152" s="2">
        <v>93.62</v>
      </c>
      <c r="C152" s="3">
        <v>58900</v>
      </c>
      <c r="D152" s="3">
        <v>945</v>
      </c>
      <c r="E152" s="3">
        <v>27295</v>
      </c>
      <c r="F152" s="3">
        <v>55896</v>
      </c>
      <c r="G152" s="3">
        <v>68734</v>
      </c>
      <c r="H152" s="3">
        <v>80198</v>
      </c>
      <c r="I152" s="3">
        <v>93595</v>
      </c>
      <c r="J152" s="3">
        <v>30231</v>
      </c>
      <c r="K152" s="3">
        <v>56914</v>
      </c>
      <c r="L152" s="3">
        <v>66895</v>
      </c>
      <c r="M152" s="3">
        <v>77601</v>
      </c>
      <c r="N152" s="4">
        <v>96497</v>
      </c>
    </row>
    <row r="153" spans="1:14" ht="72" x14ac:dyDescent="0.3">
      <c r="A153" s="1" t="s">
        <v>12</v>
      </c>
      <c r="B153" s="2">
        <v>94.3</v>
      </c>
      <c r="C153" s="3">
        <v>60915</v>
      </c>
      <c r="D153" s="3">
        <v>776</v>
      </c>
      <c r="E153" s="3">
        <v>28695</v>
      </c>
      <c r="F153" s="3">
        <v>55431</v>
      </c>
      <c r="G153" s="3">
        <v>66519</v>
      </c>
      <c r="H153" s="3">
        <v>78788</v>
      </c>
      <c r="I153" s="3">
        <v>96196</v>
      </c>
      <c r="J153" s="3">
        <v>27658</v>
      </c>
      <c r="K153" s="3">
        <v>56221</v>
      </c>
      <c r="L153" s="3">
        <v>65196</v>
      </c>
      <c r="M153" s="3">
        <v>81446</v>
      </c>
      <c r="N153" s="4">
        <v>92703</v>
      </c>
    </row>
    <row r="154" spans="1:14" ht="72" x14ac:dyDescent="0.3">
      <c r="A154" s="1" t="s">
        <v>12</v>
      </c>
      <c r="B154" s="2">
        <v>94.98</v>
      </c>
      <c r="C154" s="3">
        <v>58534</v>
      </c>
      <c r="D154" s="3">
        <v>894</v>
      </c>
      <c r="E154" s="3">
        <v>29368</v>
      </c>
      <c r="F154" s="3">
        <v>55584</v>
      </c>
      <c r="G154" s="3">
        <v>66713</v>
      </c>
      <c r="H154" s="3">
        <v>76913</v>
      </c>
      <c r="I154" s="3">
        <v>95842</v>
      </c>
      <c r="J154" s="3">
        <v>29712</v>
      </c>
      <c r="K154" s="3">
        <v>53301</v>
      </c>
      <c r="L154" s="3">
        <v>67841</v>
      </c>
      <c r="M154" s="3">
        <v>82218</v>
      </c>
      <c r="N154" s="4">
        <v>92498</v>
      </c>
    </row>
    <row r="155" spans="1:14" ht="72" x14ac:dyDescent="0.3">
      <c r="A155" s="1" t="s">
        <v>12</v>
      </c>
      <c r="B155" s="2">
        <v>95.67</v>
      </c>
      <c r="C155" s="3">
        <v>58523</v>
      </c>
      <c r="D155" s="3">
        <v>875</v>
      </c>
      <c r="E155" s="3">
        <v>28431</v>
      </c>
      <c r="F155" s="3">
        <v>56741</v>
      </c>
      <c r="G155" s="3">
        <v>65815</v>
      </c>
      <c r="H155" s="3">
        <v>79519</v>
      </c>
      <c r="I155" s="3">
        <v>92719</v>
      </c>
      <c r="J155" s="3">
        <v>29672</v>
      </c>
      <c r="K155" s="3">
        <v>54733</v>
      </c>
      <c r="L155" s="3">
        <v>65909</v>
      </c>
      <c r="M155" s="3">
        <v>79841</v>
      </c>
      <c r="N155" s="4">
        <v>95011</v>
      </c>
    </row>
    <row r="156" spans="1:14" ht="72" x14ac:dyDescent="0.3">
      <c r="A156" s="1" t="s">
        <v>12</v>
      </c>
      <c r="B156" s="2">
        <v>96.35</v>
      </c>
      <c r="C156" s="3">
        <v>57791</v>
      </c>
      <c r="D156" s="3">
        <v>1128</v>
      </c>
      <c r="E156" s="3">
        <v>29629</v>
      </c>
      <c r="F156" s="3">
        <v>53527</v>
      </c>
      <c r="G156" s="3">
        <v>67372</v>
      </c>
      <c r="H156" s="3">
        <v>80773</v>
      </c>
      <c r="I156" s="3">
        <v>95476</v>
      </c>
      <c r="J156" s="3">
        <v>27272</v>
      </c>
      <c r="K156" s="3">
        <v>53656</v>
      </c>
      <c r="L156" s="3">
        <v>64388</v>
      </c>
      <c r="M156" s="3">
        <v>80110</v>
      </c>
      <c r="N156" s="4">
        <v>91840</v>
      </c>
    </row>
    <row r="157" spans="1:14" ht="72" x14ac:dyDescent="0.3">
      <c r="A157" s="1" t="s">
        <v>12</v>
      </c>
      <c r="B157" s="2">
        <v>97.03</v>
      </c>
      <c r="C157" s="3">
        <v>57924</v>
      </c>
      <c r="D157" s="3">
        <v>751</v>
      </c>
      <c r="E157" s="3">
        <v>28309</v>
      </c>
      <c r="F157" s="3">
        <v>54478</v>
      </c>
      <c r="G157" s="3">
        <v>68130</v>
      </c>
      <c r="H157" s="3">
        <v>79634</v>
      </c>
      <c r="I157" s="3">
        <v>90904</v>
      </c>
      <c r="J157" s="3">
        <v>27076</v>
      </c>
      <c r="K157" s="3">
        <v>54381</v>
      </c>
      <c r="L157" s="3">
        <v>66277</v>
      </c>
      <c r="M157" s="3">
        <v>77819</v>
      </c>
      <c r="N157" s="4">
        <v>92127</v>
      </c>
    </row>
    <row r="158" spans="1:14" ht="72" x14ac:dyDescent="0.3">
      <c r="A158" s="1" t="s">
        <v>12</v>
      </c>
      <c r="B158" s="2">
        <v>97.72</v>
      </c>
      <c r="C158" s="3">
        <v>57400</v>
      </c>
      <c r="D158" s="3">
        <v>771</v>
      </c>
      <c r="E158" s="3">
        <v>29393</v>
      </c>
      <c r="F158" s="3">
        <v>55983</v>
      </c>
      <c r="G158" s="3">
        <v>67549</v>
      </c>
      <c r="H158" s="3">
        <v>80250</v>
      </c>
      <c r="I158" s="3">
        <v>93323</v>
      </c>
      <c r="J158" s="3">
        <v>30128</v>
      </c>
      <c r="K158" s="3">
        <v>52216</v>
      </c>
      <c r="L158" s="3">
        <v>67568</v>
      </c>
      <c r="M158" s="3">
        <v>81270</v>
      </c>
      <c r="N158" s="4">
        <v>96521</v>
      </c>
    </row>
    <row r="159" spans="1:14" ht="72" x14ac:dyDescent="0.3">
      <c r="A159" s="1" t="s">
        <v>12</v>
      </c>
      <c r="B159" s="2">
        <v>98.4</v>
      </c>
      <c r="C159" s="3">
        <v>60412</v>
      </c>
      <c r="D159" s="3">
        <v>698</v>
      </c>
      <c r="E159" s="3">
        <v>28712</v>
      </c>
      <c r="F159" s="3">
        <v>55306</v>
      </c>
      <c r="G159" s="3">
        <v>66440</v>
      </c>
      <c r="H159" s="3">
        <v>77414</v>
      </c>
      <c r="I159" s="3">
        <v>93865</v>
      </c>
      <c r="J159" s="3">
        <v>29334</v>
      </c>
      <c r="K159" s="3">
        <v>53764</v>
      </c>
      <c r="L159" s="3">
        <v>66362</v>
      </c>
      <c r="M159" s="3">
        <v>80327</v>
      </c>
      <c r="N159" s="4">
        <v>93535</v>
      </c>
    </row>
    <row r="160" spans="1:14" ht="72" x14ac:dyDescent="0.3">
      <c r="A160" s="1" t="s">
        <v>12</v>
      </c>
      <c r="B160" s="2">
        <v>99.08</v>
      </c>
      <c r="C160" s="3">
        <v>58948</v>
      </c>
      <c r="D160" s="3">
        <v>925</v>
      </c>
      <c r="E160" s="3">
        <v>30019</v>
      </c>
      <c r="F160" s="3">
        <v>52690</v>
      </c>
      <c r="G160" s="3">
        <v>67761</v>
      </c>
      <c r="H160" s="3">
        <v>79185</v>
      </c>
      <c r="I160" s="3">
        <v>92220</v>
      </c>
      <c r="J160" s="3">
        <v>29114</v>
      </c>
      <c r="K160" s="3">
        <v>55271</v>
      </c>
      <c r="L160" s="3">
        <v>64224</v>
      </c>
      <c r="M160" s="3">
        <v>78949</v>
      </c>
      <c r="N160" s="4">
        <v>95832</v>
      </c>
    </row>
    <row r="161" spans="1:14" ht="72" x14ac:dyDescent="0.3">
      <c r="A161" s="1" t="s">
        <v>12</v>
      </c>
      <c r="B161" s="2">
        <v>99.77</v>
      </c>
      <c r="C161" s="3">
        <v>57286</v>
      </c>
      <c r="D161" s="3">
        <v>961</v>
      </c>
      <c r="E161" s="3">
        <v>28245</v>
      </c>
      <c r="F161" s="3">
        <v>53602</v>
      </c>
      <c r="G161" s="3">
        <v>68207</v>
      </c>
      <c r="H161" s="3">
        <v>81106</v>
      </c>
      <c r="I161" s="3">
        <v>94939</v>
      </c>
      <c r="J161" s="3">
        <v>27908</v>
      </c>
      <c r="K161" s="3">
        <v>53183</v>
      </c>
      <c r="L161" s="3">
        <v>66742</v>
      </c>
      <c r="M161" s="3">
        <v>78112</v>
      </c>
      <c r="N161" s="4">
        <v>94960</v>
      </c>
    </row>
    <row r="162" spans="1:14" ht="72" x14ac:dyDescent="0.3">
      <c r="A162" s="1" t="s">
        <v>12</v>
      </c>
      <c r="B162" s="2">
        <v>100.45</v>
      </c>
      <c r="C162" s="3">
        <v>58991</v>
      </c>
      <c r="D162" s="3">
        <v>720</v>
      </c>
      <c r="E162" s="3">
        <v>30076</v>
      </c>
      <c r="F162" s="3">
        <v>54651</v>
      </c>
      <c r="G162" s="3">
        <v>66985</v>
      </c>
      <c r="H162" s="3">
        <v>81112</v>
      </c>
      <c r="I162" s="3">
        <v>91438</v>
      </c>
      <c r="J162" s="3">
        <v>27851</v>
      </c>
      <c r="K162" s="3">
        <v>53994</v>
      </c>
      <c r="L162" s="3">
        <v>66573</v>
      </c>
      <c r="M162" s="3">
        <v>80639</v>
      </c>
      <c r="N162" s="4">
        <v>91099</v>
      </c>
    </row>
    <row r="163" spans="1:14" ht="72" x14ac:dyDescent="0.3">
      <c r="A163" s="1" t="s">
        <v>12</v>
      </c>
      <c r="B163" s="2">
        <v>101.13</v>
      </c>
      <c r="C163" s="3">
        <v>57688</v>
      </c>
      <c r="D163" s="3">
        <v>1056</v>
      </c>
      <c r="E163" s="3">
        <v>29484</v>
      </c>
      <c r="F163" s="3">
        <v>52142</v>
      </c>
      <c r="G163" s="3">
        <v>67019</v>
      </c>
      <c r="H163" s="3">
        <v>77774</v>
      </c>
      <c r="I163" s="3">
        <v>93850</v>
      </c>
      <c r="J163" s="3">
        <v>29080</v>
      </c>
      <c r="K163" s="3">
        <v>53515</v>
      </c>
      <c r="L163" s="3">
        <v>69204</v>
      </c>
      <c r="M163" s="3">
        <v>78068</v>
      </c>
      <c r="N163" s="4">
        <v>93585</v>
      </c>
    </row>
    <row r="164" spans="1:14" ht="72" x14ac:dyDescent="0.3">
      <c r="A164" s="1" t="s">
        <v>12</v>
      </c>
      <c r="B164" s="2">
        <v>101.82</v>
      </c>
      <c r="C164" s="3">
        <v>60609</v>
      </c>
      <c r="D164" s="3">
        <v>972</v>
      </c>
      <c r="E164" s="3">
        <v>28347</v>
      </c>
      <c r="F164" s="3">
        <v>54635</v>
      </c>
      <c r="G164" s="3">
        <v>69663</v>
      </c>
      <c r="H164" s="3">
        <v>78131</v>
      </c>
      <c r="I164" s="3">
        <v>93705</v>
      </c>
      <c r="J164" s="3">
        <v>29669</v>
      </c>
      <c r="K164" s="3">
        <v>54256</v>
      </c>
      <c r="L164" s="3">
        <v>63956</v>
      </c>
      <c r="M164" s="3">
        <v>80808</v>
      </c>
      <c r="N164" s="4">
        <v>94766</v>
      </c>
    </row>
    <row r="165" spans="1:14" ht="72" x14ac:dyDescent="0.3">
      <c r="A165" s="1" t="s">
        <v>12</v>
      </c>
      <c r="B165" s="2">
        <v>102.5</v>
      </c>
      <c r="C165" s="3">
        <v>59074</v>
      </c>
      <c r="D165" s="3">
        <v>908</v>
      </c>
      <c r="E165" s="3">
        <v>29262</v>
      </c>
      <c r="F165" s="3">
        <v>54073</v>
      </c>
      <c r="G165" s="3">
        <v>64049</v>
      </c>
      <c r="H165" s="3">
        <v>80448</v>
      </c>
      <c r="I165" s="3">
        <v>94622</v>
      </c>
      <c r="J165" s="3">
        <v>29954</v>
      </c>
      <c r="K165" s="3">
        <v>52542</v>
      </c>
      <c r="L165" s="3">
        <v>67425</v>
      </c>
      <c r="M165" s="3">
        <v>81379</v>
      </c>
      <c r="N165" s="4">
        <v>91560</v>
      </c>
    </row>
    <row r="166" spans="1:14" ht="72" x14ac:dyDescent="0.3">
      <c r="A166" s="1" t="s">
        <v>12</v>
      </c>
      <c r="B166" s="2">
        <v>103.18</v>
      </c>
      <c r="C166" s="3">
        <v>56354</v>
      </c>
      <c r="D166" s="3">
        <v>982</v>
      </c>
      <c r="E166" s="3">
        <v>29582</v>
      </c>
      <c r="F166" s="3">
        <v>55373</v>
      </c>
      <c r="G166" s="3">
        <v>64717</v>
      </c>
      <c r="H166" s="3">
        <v>79928</v>
      </c>
      <c r="I166" s="3">
        <v>92166</v>
      </c>
      <c r="J166" s="3">
        <v>29270</v>
      </c>
      <c r="K166" s="3">
        <v>52883</v>
      </c>
      <c r="L166" s="3">
        <v>64353</v>
      </c>
      <c r="M166" s="3">
        <v>79412</v>
      </c>
      <c r="N166" s="4">
        <v>93684</v>
      </c>
    </row>
    <row r="167" spans="1:14" ht="72" x14ac:dyDescent="0.3">
      <c r="A167" s="1" t="s">
        <v>12</v>
      </c>
      <c r="B167" s="2">
        <v>103.87</v>
      </c>
      <c r="C167" s="3">
        <v>57077</v>
      </c>
      <c r="D167" s="3">
        <v>876</v>
      </c>
      <c r="E167" s="3">
        <v>29663</v>
      </c>
      <c r="F167" s="3">
        <v>54633</v>
      </c>
      <c r="G167" s="3">
        <v>65782</v>
      </c>
      <c r="H167" s="3">
        <v>77174</v>
      </c>
      <c r="I167" s="3">
        <v>90539</v>
      </c>
      <c r="J167" s="3">
        <v>28444</v>
      </c>
      <c r="K167" s="3">
        <v>53278</v>
      </c>
      <c r="L167" s="3">
        <v>65778</v>
      </c>
      <c r="M167" s="3">
        <v>77643</v>
      </c>
      <c r="N167" s="4">
        <v>92477</v>
      </c>
    </row>
    <row r="168" spans="1:14" ht="72" x14ac:dyDescent="0.3">
      <c r="A168" s="1" t="s">
        <v>12</v>
      </c>
      <c r="B168" s="2">
        <v>104.55</v>
      </c>
      <c r="C168" s="3">
        <v>57773</v>
      </c>
      <c r="D168" s="3">
        <v>749</v>
      </c>
      <c r="E168" s="3">
        <v>28837</v>
      </c>
      <c r="F168" s="3">
        <v>53462</v>
      </c>
      <c r="G168" s="3">
        <v>66079</v>
      </c>
      <c r="H168" s="3">
        <v>81182</v>
      </c>
      <c r="I168" s="3">
        <v>93260</v>
      </c>
      <c r="J168" s="3">
        <v>30569</v>
      </c>
      <c r="K168" s="3">
        <v>54305</v>
      </c>
      <c r="L168" s="3">
        <v>64303</v>
      </c>
      <c r="M168" s="3">
        <v>80387</v>
      </c>
      <c r="N168" s="4">
        <v>91985</v>
      </c>
    </row>
    <row r="169" spans="1:14" ht="72" x14ac:dyDescent="0.3">
      <c r="A169" s="1" t="s">
        <v>12</v>
      </c>
      <c r="B169" s="2">
        <v>105.23</v>
      </c>
      <c r="C169" s="3">
        <v>56452</v>
      </c>
      <c r="D169" s="3">
        <v>827</v>
      </c>
      <c r="E169" s="3">
        <v>28869</v>
      </c>
      <c r="F169" s="3">
        <v>53275</v>
      </c>
      <c r="G169" s="3">
        <v>64197</v>
      </c>
      <c r="H169" s="3">
        <v>76644</v>
      </c>
      <c r="I169" s="3">
        <v>92701</v>
      </c>
      <c r="J169" s="3">
        <v>28876</v>
      </c>
      <c r="K169" s="3">
        <v>55215</v>
      </c>
      <c r="L169" s="3">
        <v>65003</v>
      </c>
      <c r="M169" s="3">
        <v>80647</v>
      </c>
      <c r="N169" s="4">
        <v>93634</v>
      </c>
    </row>
    <row r="170" spans="1:14" ht="72" x14ac:dyDescent="0.3">
      <c r="A170" s="1" t="s">
        <v>12</v>
      </c>
      <c r="B170" s="2">
        <v>105.92</v>
      </c>
      <c r="C170" s="3">
        <v>60007</v>
      </c>
      <c r="D170" s="3">
        <v>688</v>
      </c>
      <c r="E170" s="3">
        <v>30662</v>
      </c>
      <c r="F170" s="3">
        <v>55000</v>
      </c>
      <c r="G170" s="3">
        <v>65656</v>
      </c>
      <c r="H170" s="3">
        <v>78525</v>
      </c>
      <c r="I170" s="3">
        <v>92150</v>
      </c>
      <c r="J170" s="3">
        <v>27292</v>
      </c>
      <c r="K170" s="3">
        <v>51426</v>
      </c>
      <c r="L170" s="3">
        <v>65829</v>
      </c>
      <c r="M170" s="3">
        <v>75758</v>
      </c>
      <c r="N170" s="4">
        <v>92942</v>
      </c>
    </row>
    <row r="171" spans="1:14" ht="72" x14ac:dyDescent="0.3">
      <c r="A171" s="1" t="s">
        <v>12</v>
      </c>
      <c r="B171" s="2">
        <v>106.6</v>
      </c>
      <c r="C171" s="3">
        <v>58672</v>
      </c>
      <c r="D171" s="3">
        <v>941</v>
      </c>
      <c r="E171" s="3">
        <v>29716</v>
      </c>
      <c r="F171" s="3">
        <v>53672</v>
      </c>
      <c r="G171" s="3">
        <v>67066</v>
      </c>
      <c r="H171" s="3">
        <v>75991</v>
      </c>
      <c r="I171" s="3">
        <v>92385</v>
      </c>
      <c r="J171" s="3">
        <v>29532</v>
      </c>
      <c r="K171" s="3">
        <v>57051</v>
      </c>
      <c r="L171" s="3">
        <v>66560</v>
      </c>
      <c r="M171" s="3">
        <v>78109</v>
      </c>
      <c r="N171" s="4">
        <v>92861</v>
      </c>
    </row>
    <row r="172" spans="1:14" ht="72" x14ac:dyDescent="0.3">
      <c r="A172" s="1" t="s">
        <v>12</v>
      </c>
      <c r="B172" s="2">
        <v>107.28</v>
      </c>
      <c r="C172" s="3">
        <v>58594</v>
      </c>
      <c r="D172" s="3">
        <v>730</v>
      </c>
      <c r="E172" s="3">
        <v>29765</v>
      </c>
      <c r="F172" s="3">
        <v>51897</v>
      </c>
      <c r="G172" s="3">
        <v>65801</v>
      </c>
      <c r="H172" s="3">
        <v>79868</v>
      </c>
      <c r="I172" s="3">
        <v>94216</v>
      </c>
      <c r="J172" s="3">
        <v>28204</v>
      </c>
      <c r="K172" s="3">
        <v>54230</v>
      </c>
      <c r="L172" s="3">
        <v>63666</v>
      </c>
      <c r="M172" s="3">
        <v>76324</v>
      </c>
      <c r="N172" s="4">
        <v>93526</v>
      </c>
    </row>
    <row r="173" spans="1:14" ht="72" x14ac:dyDescent="0.3">
      <c r="A173" s="1" t="s">
        <v>12</v>
      </c>
      <c r="B173" s="2">
        <v>107.97</v>
      </c>
      <c r="C173" s="3">
        <v>57901</v>
      </c>
      <c r="D173" s="3">
        <v>959</v>
      </c>
      <c r="E173" s="3">
        <v>28921</v>
      </c>
      <c r="F173" s="3">
        <v>56575</v>
      </c>
      <c r="G173" s="3">
        <v>64986</v>
      </c>
      <c r="H173" s="3">
        <v>80340</v>
      </c>
      <c r="I173" s="3">
        <v>94059</v>
      </c>
      <c r="J173" s="3">
        <v>27631</v>
      </c>
      <c r="K173" s="3">
        <v>53854</v>
      </c>
      <c r="L173" s="3">
        <v>67096</v>
      </c>
      <c r="M173" s="3">
        <v>77941</v>
      </c>
      <c r="N173" s="4">
        <v>93078</v>
      </c>
    </row>
    <row r="174" spans="1:14" ht="72" x14ac:dyDescent="0.3">
      <c r="A174" s="1" t="s">
        <v>12</v>
      </c>
      <c r="B174" s="2">
        <v>108.65</v>
      </c>
      <c r="C174" s="3">
        <v>59811</v>
      </c>
      <c r="D174" s="3">
        <v>934</v>
      </c>
      <c r="E174" s="3">
        <v>29153</v>
      </c>
      <c r="F174" s="3">
        <v>54493</v>
      </c>
      <c r="G174" s="3">
        <v>64537</v>
      </c>
      <c r="H174" s="3">
        <v>77056</v>
      </c>
      <c r="I174" s="3">
        <v>91088</v>
      </c>
      <c r="J174" s="3">
        <v>28624</v>
      </c>
      <c r="K174" s="3">
        <v>54005</v>
      </c>
      <c r="L174" s="3">
        <v>66749</v>
      </c>
      <c r="M174" s="3">
        <v>77306</v>
      </c>
      <c r="N174" s="4">
        <v>93038</v>
      </c>
    </row>
    <row r="175" spans="1:14" ht="72" x14ac:dyDescent="0.3">
      <c r="A175" s="1" t="s">
        <v>12</v>
      </c>
      <c r="B175" s="2">
        <v>109.33</v>
      </c>
      <c r="C175" s="3">
        <v>56199</v>
      </c>
      <c r="D175" s="3">
        <v>1266</v>
      </c>
      <c r="E175" s="3">
        <v>31677</v>
      </c>
      <c r="F175" s="3">
        <v>53601</v>
      </c>
      <c r="G175" s="3">
        <v>64538</v>
      </c>
      <c r="H175" s="3">
        <v>79705</v>
      </c>
      <c r="I175" s="3">
        <v>95013</v>
      </c>
      <c r="J175" s="3">
        <v>29386</v>
      </c>
      <c r="K175" s="3">
        <v>53921</v>
      </c>
      <c r="L175" s="3">
        <v>64786</v>
      </c>
      <c r="M175" s="3">
        <v>77779</v>
      </c>
      <c r="N175" s="4">
        <v>93102</v>
      </c>
    </row>
    <row r="176" spans="1:14" ht="72" x14ac:dyDescent="0.3">
      <c r="A176" s="1" t="s">
        <v>12</v>
      </c>
      <c r="B176" s="2">
        <v>110.02</v>
      </c>
      <c r="C176" s="3">
        <v>56947</v>
      </c>
      <c r="D176" s="3">
        <v>886</v>
      </c>
      <c r="E176" s="3">
        <v>28361</v>
      </c>
      <c r="F176" s="3">
        <v>54243</v>
      </c>
      <c r="G176" s="3">
        <v>67060</v>
      </c>
      <c r="H176" s="3">
        <v>77218</v>
      </c>
      <c r="I176" s="3">
        <v>89554</v>
      </c>
      <c r="J176" s="3">
        <v>27485</v>
      </c>
      <c r="K176" s="3">
        <v>53329</v>
      </c>
      <c r="L176" s="3">
        <v>68309</v>
      </c>
      <c r="M176" s="3">
        <v>79172</v>
      </c>
      <c r="N176" s="4">
        <v>91732</v>
      </c>
    </row>
    <row r="177" spans="1:14" ht="72" x14ac:dyDescent="0.3">
      <c r="A177" s="1" t="s">
        <v>12</v>
      </c>
      <c r="B177" s="2">
        <v>110.7</v>
      </c>
      <c r="C177" s="3">
        <v>58611</v>
      </c>
      <c r="D177" s="3">
        <v>544</v>
      </c>
      <c r="E177" s="3">
        <v>28695</v>
      </c>
      <c r="F177" s="3">
        <v>54554</v>
      </c>
      <c r="G177" s="3">
        <v>66349</v>
      </c>
      <c r="H177" s="3">
        <v>76356</v>
      </c>
      <c r="I177" s="3">
        <v>91919</v>
      </c>
      <c r="J177" s="3">
        <v>29033</v>
      </c>
      <c r="K177" s="3">
        <v>53938</v>
      </c>
      <c r="L177" s="3">
        <v>65744</v>
      </c>
      <c r="M177" s="3">
        <v>78050</v>
      </c>
      <c r="N177" s="4">
        <v>90978</v>
      </c>
    </row>
    <row r="178" spans="1:14" ht="72" x14ac:dyDescent="0.3">
      <c r="A178" s="1" t="s">
        <v>12</v>
      </c>
      <c r="B178" s="2">
        <v>111.38</v>
      </c>
      <c r="C178" s="3">
        <v>55542</v>
      </c>
      <c r="D178" s="3">
        <v>1234</v>
      </c>
      <c r="E178" s="3">
        <v>28740</v>
      </c>
      <c r="F178" s="3">
        <v>54671</v>
      </c>
      <c r="G178" s="3">
        <v>66632</v>
      </c>
      <c r="H178" s="3">
        <v>79534</v>
      </c>
      <c r="I178" s="3">
        <v>90979</v>
      </c>
      <c r="J178" s="3">
        <v>29619</v>
      </c>
      <c r="K178" s="3">
        <v>54034</v>
      </c>
      <c r="L178" s="3">
        <v>64247</v>
      </c>
      <c r="M178" s="3">
        <v>76662</v>
      </c>
      <c r="N178" s="4">
        <v>90275</v>
      </c>
    </row>
    <row r="179" spans="1:14" ht="72" x14ac:dyDescent="0.3">
      <c r="A179" s="1" t="s">
        <v>12</v>
      </c>
      <c r="B179" s="2">
        <v>112.07</v>
      </c>
      <c r="C179" s="3">
        <v>59567</v>
      </c>
      <c r="D179" s="3">
        <v>1136</v>
      </c>
      <c r="E179" s="3">
        <v>27866</v>
      </c>
      <c r="F179" s="3">
        <v>53521</v>
      </c>
      <c r="G179" s="3">
        <v>66595</v>
      </c>
      <c r="H179" s="3">
        <v>78360</v>
      </c>
      <c r="I179" s="3">
        <v>91886</v>
      </c>
      <c r="J179" s="3">
        <v>30300</v>
      </c>
      <c r="K179" s="3">
        <v>53973</v>
      </c>
      <c r="L179" s="3">
        <v>65766</v>
      </c>
      <c r="M179" s="3">
        <v>79668</v>
      </c>
      <c r="N179" s="4">
        <v>90031</v>
      </c>
    </row>
    <row r="180" spans="1:14" ht="72" x14ac:dyDescent="0.3">
      <c r="A180" s="1" t="s">
        <v>12</v>
      </c>
      <c r="B180" s="2">
        <v>112.75</v>
      </c>
      <c r="C180" s="3">
        <v>57988</v>
      </c>
      <c r="D180" s="3">
        <v>775</v>
      </c>
      <c r="E180" s="3">
        <v>28623</v>
      </c>
      <c r="F180" s="3">
        <v>53739</v>
      </c>
      <c r="G180" s="3">
        <v>69212</v>
      </c>
      <c r="H180" s="3">
        <v>78513</v>
      </c>
      <c r="I180" s="3">
        <v>93394</v>
      </c>
      <c r="J180" s="3">
        <v>29767</v>
      </c>
      <c r="K180" s="3">
        <v>53775</v>
      </c>
      <c r="L180" s="3">
        <v>66652</v>
      </c>
      <c r="M180" s="3">
        <v>78637</v>
      </c>
      <c r="N180" s="4">
        <v>93144</v>
      </c>
    </row>
    <row r="181" spans="1:14" ht="72" x14ac:dyDescent="0.3">
      <c r="A181" s="1" t="s">
        <v>12</v>
      </c>
      <c r="B181" s="2">
        <v>113.43</v>
      </c>
      <c r="C181" s="3">
        <v>58445</v>
      </c>
      <c r="D181" s="3">
        <v>809</v>
      </c>
      <c r="E181" s="3">
        <v>29190</v>
      </c>
      <c r="F181" s="3">
        <v>53836</v>
      </c>
      <c r="G181" s="3">
        <v>64781</v>
      </c>
      <c r="H181" s="3">
        <v>74691</v>
      </c>
      <c r="I181" s="3">
        <v>93004</v>
      </c>
      <c r="J181" s="3">
        <v>29317</v>
      </c>
      <c r="K181" s="3">
        <v>51593</v>
      </c>
      <c r="L181" s="3">
        <v>65380</v>
      </c>
      <c r="M181" s="3">
        <v>75633</v>
      </c>
      <c r="N181" s="4">
        <v>92415</v>
      </c>
    </row>
    <row r="182" spans="1:14" ht="72" x14ac:dyDescent="0.3">
      <c r="A182" s="1" t="s">
        <v>12</v>
      </c>
      <c r="B182" s="2">
        <v>114.12</v>
      </c>
      <c r="C182" s="3">
        <v>56765</v>
      </c>
      <c r="D182" s="3">
        <v>709</v>
      </c>
      <c r="E182" s="3">
        <v>29349</v>
      </c>
      <c r="F182" s="3">
        <v>52975</v>
      </c>
      <c r="G182" s="3">
        <v>64919</v>
      </c>
      <c r="H182" s="3">
        <v>77357</v>
      </c>
      <c r="I182" s="3">
        <v>94309</v>
      </c>
      <c r="J182" s="3">
        <v>28792</v>
      </c>
      <c r="K182" s="3">
        <v>54314</v>
      </c>
      <c r="L182" s="3">
        <v>63211</v>
      </c>
      <c r="M182" s="3">
        <v>80397</v>
      </c>
      <c r="N182" s="4">
        <v>92868</v>
      </c>
    </row>
    <row r="183" spans="1:14" ht="72" x14ac:dyDescent="0.3">
      <c r="A183" s="1" t="s">
        <v>12</v>
      </c>
      <c r="B183" s="2">
        <v>114.8</v>
      </c>
      <c r="C183" s="3">
        <v>55377</v>
      </c>
      <c r="D183" s="3">
        <v>946</v>
      </c>
      <c r="E183" s="3">
        <v>28867</v>
      </c>
      <c r="F183" s="3">
        <v>56325</v>
      </c>
      <c r="G183" s="3">
        <v>66287</v>
      </c>
      <c r="H183" s="3">
        <v>77141</v>
      </c>
      <c r="I183" s="3">
        <v>91236</v>
      </c>
      <c r="J183" s="3">
        <v>27350</v>
      </c>
      <c r="K183" s="3">
        <v>53887</v>
      </c>
      <c r="L183" s="3">
        <v>68651</v>
      </c>
      <c r="M183" s="3">
        <v>79028</v>
      </c>
      <c r="N183" s="4">
        <v>89542</v>
      </c>
    </row>
    <row r="184" spans="1:14" ht="72" x14ac:dyDescent="0.3">
      <c r="A184" s="1" t="s">
        <v>12</v>
      </c>
      <c r="B184" s="2">
        <v>115.48</v>
      </c>
      <c r="C184" s="3">
        <v>60036</v>
      </c>
      <c r="D184" s="3">
        <v>1038</v>
      </c>
      <c r="E184" s="3">
        <v>28286</v>
      </c>
      <c r="F184" s="3">
        <v>53084</v>
      </c>
      <c r="G184" s="3">
        <v>64512</v>
      </c>
      <c r="H184" s="3">
        <v>80225</v>
      </c>
      <c r="I184" s="3">
        <v>92915</v>
      </c>
      <c r="J184" s="3">
        <v>28709</v>
      </c>
      <c r="K184" s="3">
        <v>53823</v>
      </c>
      <c r="L184" s="3">
        <v>66240</v>
      </c>
      <c r="M184" s="3">
        <v>77521</v>
      </c>
      <c r="N184" s="4">
        <v>89443</v>
      </c>
    </row>
    <row r="185" spans="1:14" ht="72" x14ac:dyDescent="0.3">
      <c r="A185" s="1" t="s">
        <v>12</v>
      </c>
      <c r="B185" s="2">
        <v>116.17</v>
      </c>
      <c r="C185" s="3">
        <v>56133</v>
      </c>
      <c r="D185" s="3">
        <v>869</v>
      </c>
      <c r="E185" s="3">
        <v>28437</v>
      </c>
      <c r="F185" s="3">
        <v>55624</v>
      </c>
      <c r="G185" s="3">
        <v>65680</v>
      </c>
      <c r="H185" s="3">
        <v>76150</v>
      </c>
      <c r="I185" s="3">
        <v>91939</v>
      </c>
      <c r="J185" s="3">
        <v>27149</v>
      </c>
      <c r="K185" s="3">
        <v>55677</v>
      </c>
      <c r="L185" s="3">
        <v>66038</v>
      </c>
      <c r="M185" s="3">
        <v>79715</v>
      </c>
      <c r="N185" s="4">
        <v>91460</v>
      </c>
    </row>
    <row r="186" spans="1:14" ht="72" x14ac:dyDescent="0.3">
      <c r="A186" s="1" t="s">
        <v>12</v>
      </c>
      <c r="B186" s="2">
        <v>116.85</v>
      </c>
      <c r="C186" s="3">
        <v>57255</v>
      </c>
      <c r="D186" s="3">
        <v>978</v>
      </c>
      <c r="E186" s="3">
        <v>27544</v>
      </c>
      <c r="F186" s="3">
        <v>53807</v>
      </c>
      <c r="G186" s="3">
        <v>68345</v>
      </c>
      <c r="H186" s="3">
        <v>77982</v>
      </c>
      <c r="I186" s="3">
        <v>91014</v>
      </c>
      <c r="J186" s="3">
        <v>27968</v>
      </c>
      <c r="K186" s="3">
        <v>53602</v>
      </c>
      <c r="L186" s="3">
        <v>64635</v>
      </c>
      <c r="M186" s="3">
        <v>77297</v>
      </c>
      <c r="N186" s="4">
        <v>93270</v>
      </c>
    </row>
    <row r="187" spans="1:14" ht="72" x14ac:dyDescent="0.3">
      <c r="A187" s="1" t="s">
        <v>12</v>
      </c>
      <c r="B187" s="2">
        <v>117.53</v>
      </c>
      <c r="C187" s="3">
        <v>56500</v>
      </c>
      <c r="D187" s="3">
        <v>1223</v>
      </c>
      <c r="E187" s="3">
        <v>27743</v>
      </c>
      <c r="F187" s="3">
        <v>54791</v>
      </c>
      <c r="G187" s="3">
        <v>67097</v>
      </c>
      <c r="H187" s="3">
        <v>78234</v>
      </c>
      <c r="I187" s="3">
        <v>90856</v>
      </c>
      <c r="J187" s="3">
        <v>30159</v>
      </c>
      <c r="K187" s="3">
        <v>55131</v>
      </c>
      <c r="L187" s="3">
        <v>63743</v>
      </c>
      <c r="M187" s="3">
        <v>76354</v>
      </c>
      <c r="N187" s="4">
        <v>92020</v>
      </c>
    </row>
    <row r="188" spans="1:14" ht="72" x14ac:dyDescent="0.3">
      <c r="A188" s="1" t="s">
        <v>12</v>
      </c>
      <c r="B188" s="2">
        <v>118.22</v>
      </c>
      <c r="C188" s="3">
        <v>57643</v>
      </c>
      <c r="D188" s="3">
        <v>717</v>
      </c>
      <c r="E188" s="3">
        <v>28473</v>
      </c>
      <c r="F188" s="3">
        <v>53247</v>
      </c>
      <c r="G188" s="3">
        <v>65861</v>
      </c>
      <c r="H188" s="3">
        <v>78592</v>
      </c>
      <c r="I188" s="3">
        <v>91016</v>
      </c>
      <c r="J188" s="3">
        <v>27748</v>
      </c>
      <c r="K188" s="3">
        <v>52681</v>
      </c>
      <c r="L188" s="3">
        <v>65696</v>
      </c>
      <c r="M188" s="3">
        <v>77076</v>
      </c>
      <c r="N188" s="4">
        <v>89837</v>
      </c>
    </row>
    <row r="189" spans="1:14" ht="72" x14ac:dyDescent="0.3">
      <c r="A189" s="1" t="s">
        <v>12</v>
      </c>
      <c r="B189" s="2">
        <v>118.9</v>
      </c>
      <c r="C189" s="3">
        <v>55223</v>
      </c>
      <c r="D189" s="3">
        <v>821</v>
      </c>
      <c r="E189" s="3">
        <v>29508</v>
      </c>
      <c r="F189" s="3">
        <v>56360</v>
      </c>
      <c r="G189" s="3">
        <v>65488</v>
      </c>
      <c r="H189" s="3">
        <v>77390</v>
      </c>
      <c r="I189" s="3">
        <v>91936</v>
      </c>
      <c r="J189" s="3">
        <v>30483</v>
      </c>
      <c r="K189" s="3">
        <v>54588</v>
      </c>
      <c r="L189" s="3">
        <v>65606</v>
      </c>
      <c r="M189" s="3">
        <v>80209</v>
      </c>
      <c r="N189" s="4">
        <v>91773</v>
      </c>
    </row>
    <row r="190" spans="1:14" ht="72" x14ac:dyDescent="0.3">
      <c r="A190" s="1" t="s">
        <v>12</v>
      </c>
      <c r="B190" s="2">
        <v>119.58</v>
      </c>
      <c r="C190" s="3">
        <v>57605</v>
      </c>
      <c r="D190" s="3">
        <v>887</v>
      </c>
      <c r="E190" s="3">
        <v>28479</v>
      </c>
      <c r="F190" s="3">
        <v>53115</v>
      </c>
      <c r="G190" s="3">
        <v>64034</v>
      </c>
      <c r="H190" s="3">
        <v>79167</v>
      </c>
      <c r="I190" s="3">
        <v>90441</v>
      </c>
      <c r="J190" s="3">
        <v>29521</v>
      </c>
      <c r="K190" s="3">
        <v>53559</v>
      </c>
      <c r="L190" s="3">
        <v>64718</v>
      </c>
      <c r="M190" s="3">
        <v>77913</v>
      </c>
      <c r="N190" s="4">
        <v>90621</v>
      </c>
    </row>
    <row r="191" spans="1:14" ht="72" x14ac:dyDescent="0.3">
      <c r="A191" s="1" t="s">
        <v>12</v>
      </c>
      <c r="B191" s="2">
        <v>120.27</v>
      </c>
      <c r="C191" s="3">
        <v>57156</v>
      </c>
      <c r="D191" s="3">
        <v>1072</v>
      </c>
      <c r="E191" s="3">
        <v>28711</v>
      </c>
      <c r="F191" s="3">
        <v>52393</v>
      </c>
      <c r="G191" s="3">
        <v>66476</v>
      </c>
      <c r="H191" s="3">
        <v>74846</v>
      </c>
      <c r="I191" s="3">
        <v>90379</v>
      </c>
      <c r="J191" s="3">
        <v>27146</v>
      </c>
      <c r="K191" s="3">
        <v>54987</v>
      </c>
      <c r="L191" s="3">
        <v>65260</v>
      </c>
      <c r="M191" s="3">
        <v>78137</v>
      </c>
      <c r="N191" s="4">
        <v>93183</v>
      </c>
    </row>
    <row r="192" spans="1:14" ht="72" x14ac:dyDescent="0.3">
      <c r="A192" s="1" t="s">
        <v>12</v>
      </c>
      <c r="B192" s="2">
        <v>120.95</v>
      </c>
      <c r="C192" s="3">
        <v>56812</v>
      </c>
      <c r="D192" s="3">
        <v>687</v>
      </c>
      <c r="E192" s="3">
        <v>28423</v>
      </c>
      <c r="F192" s="3">
        <v>53043</v>
      </c>
      <c r="G192" s="3">
        <v>63716</v>
      </c>
      <c r="H192" s="3">
        <v>77087</v>
      </c>
      <c r="I192" s="3">
        <v>90383</v>
      </c>
      <c r="J192" s="3">
        <v>28656</v>
      </c>
      <c r="K192" s="3">
        <v>51348</v>
      </c>
      <c r="L192" s="3">
        <v>65430</v>
      </c>
      <c r="M192" s="3">
        <v>78297</v>
      </c>
      <c r="N192" s="4">
        <v>89846</v>
      </c>
    </row>
    <row r="193" spans="1:14" ht="72" x14ac:dyDescent="0.3">
      <c r="A193" s="1" t="s">
        <v>12</v>
      </c>
      <c r="B193" s="2">
        <v>121.63</v>
      </c>
      <c r="C193" s="3">
        <v>54998</v>
      </c>
      <c r="D193" s="3">
        <v>817</v>
      </c>
      <c r="E193" s="3">
        <v>28208</v>
      </c>
      <c r="F193" s="3">
        <v>51864</v>
      </c>
      <c r="G193" s="3">
        <v>65458</v>
      </c>
      <c r="H193" s="3">
        <v>78396</v>
      </c>
      <c r="I193" s="3">
        <v>92807</v>
      </c>
      <c r="J193" s="3">
        <v>28172</v>
      </c>
      <c r="K193" s="3">
        <v>50661</v>
      </c>
      <c r="L193" s="3">
        <v>66156</v>
      </c>
      <c r="M193" s="3">
        <v>77649</v>
      </c>
      <c r="N193" s="4">
        <v>92144</v>
      </c>
    </row>
    <row r="194" spans="1:14" ht="72" x14ac:dyDescent="0.3">
      <c r="A194" s="1" t="s">
        <v>12</v>
      </c>
      <c r="B194" s="2">
        <v>122.32</v>
      </c>
      <c r="C194" s="3">
        <v>55490</v>
      </c>
      <c r="D194" s="3">
        <v>591</v>
      </c>
      <c r="E194" s="3">
        <v>30444</v>
      </c>
      <c r="F194" s="3">
        <v>55843</v>
      </c>
      <c r="G194" s="3">
        <v>66498</v>
      </c>
      <c r="H194" s="3">
        <v>79310</v>
      </c>
      <c r="I194" s="3">
        <v>90464</v>
      </c>
      <c r="J194" s="3">
        <v>27605</v>
      </c>
      <c r="K194" s="3">
        <v>51769</v>
      </c>
      <c r="L194" s="3">
        <v>64196</v>
      </c>
      <c r="M194" s="3">
        <v>78507</v>
      </c>
      <c r="N194" s="4">
        <v>91174</v>
      </c>
    </row>
    <row r="195" spans="1:14" ht="72" x14ac:dyDescent="0.3">
      <c r="A195" s="1" t="s">
        <v>12</v>
      </c>
      <c r="B195" s="2">
        <v>123</v>
      </c>
      <c r="C195" s="3">
        <v>56070</v>
      </c>
      <c r="D195" s="3">
        <v>990</v>
      </c>
      <c r="E195" s="3">
        <v>28782</v>
      </c>
      <c r="F195" s="3">
        <v>54941</v>
      </c>
      <c r="G195" s="3">
        <v>65583</v>
      </c>
      <c r="H195" s="3">
        <v>77928</v>
      </c>
      <c r="I195" s="3">
        <v>92250</v>
      </c>
      <c r="J195" s="3">
        <v>28359</v>
      </c>
      <c r="K195" s="3">
        <v>53590</v>
      </c>
      <c r="L195" s="3">
        <v>65517</v>
      </c>
      <c r="M195" s="3">
        <v>81690</v>
      </c>
      <c r="N195" s="4">
        <v>91427</v>
      </c>
    </row>
    <row r="196" spans="1:14" ht="72" x14ac:dyDescent="0.3">
      <c r="A196" s="1" t="s">
        <v>12</v>
      </c>
      <c r="B196" s="2">
        <v>123.68</v>
      </c>
      <c r="C196" s="3">
        <v>55980</v>
      </c>
      <c r="D196" s="3">
        <v>842</v>
      </c>
      <c r="E196" s="3">
        <v>29031</v>
      </c>
      <c r="F196" s="3">
        <v>54669</v>
      </c>
      <c r="G196" s="3">
        <v>66520</v>
      </c>
      <c r="H196" s="3">
        <v>77699</v>
      </c>
      <c r="I196" s="3">
        <v>92965</v>
      </c>
      <c r="J196" s="3">
        <v>28840</v>
      </c>
      <c r="K196" s="3">
        <v>51930</v>
      </c>
      <c r="L196" s="3">
        <v>65767</v>
      </c>
      <c r="M196" s="3">
        <v>75151</v>
      </c>
      <c r="N196" s="4">
        <v>92352</v>
      </c>
    </row>
    <row r="197" spans="1:14" ht="72" x14ac:dyDescent="0.3">
      <c r="A197" s="1" t="s">
        <v>12</v>
      </c>
      <c r="B197" s="2">
        <v>124.37</v>
      </c>
      <c r="C197" s="3">
        <v>53993</v>
      </c>
      <c r="D197" s="3">
        <v>894</v>
      </c>
      <c r="E197" s="3">
        <v>29909</v>
      </c>
      <c r="F197" s="3">
        <v>53929</v>
      </c>
      <c r="G197" s="3">
        <v>64598</v>
      </c>
      <c r="H197" s="3">
        <v>78916</v>
      </c>
      <c r="I197" s="3">
        <v>90891</v>
      </c>
      <c r="J197" s="3">
        <v>27356</v>
      </c>
      <c r="K197" s="3">
        <v>54631</v>
      </c>
      <c r="L197" s="3">
        <v>63674</v>
      </c>
      <c r="M197" s="3">
        <v>77356</v>
      </c>
      <c r="N197" s="4">
        <v>93460</v>
      </c>
    </row>
    <row r="198" spans="1:14" ht="72" x14ac:dyDescent="0.3">
      <c r="A198" s="1" t="s">
        <v>12</v>
      </c>
      <c r="B198" s="2">
        <v>125.05</v>
      </c>
      <c r="C198" s="3">
        <v>55451</v>
      </c>
      <c r="D198" s="3">
        <v>804</v>
      </c>
      <c r="E198" s="3">
        <v>29206</v>
      </c>
      <c r="F198" s="3">
        <v>52462</v>
      </c>
      <c r="G198" s="3">
        <v>64766</v>
      </c>
      <c r="H198" s="3">
        <v>76272</v>
      </c>
      <c r="I198" s="3">
        <v>91105</v>
      </c>
      <c r="J198" s="3">
        <v>28037</v>
      </c>
      <c r="K198" s="3">
        <v>51396</v>
      </c>
      <c r="L198" s="3">
        <v>65357</v>
      </c>
      <c r="M198" s="3">
        <v>78346</v>
      </c>
      <c r="N198" s="4">
        <v>93538</v>
      </c>
    </row>
    <row r="199" spans="1:14" ht="72" x14ac:dyDescent="0.3">
      <c r="A199" s="1" t="s">
        <v>12</v>
      </c>
      <c r="B199" s="2">
        <v>125.73</v>
      </c>
      <c r="C199" s="3">
        <v>57473</v>
      </c>
      <c r="D199" s="3">
        <v>796</v>
      </c>
      <c r="E199" s="3">
        <v>28278</v>
      </c>
      <c r="F199" s="3">
        <v>54467</v>
      </c>
      <c r="G199" s="3">
        <v>64070</v>
      </c>
      <c r="H199" s="3">
        <v>77937</v>
      </c>
      <c r="I199" s="3">
        <v>93631</v>
      </c>
      <c r="J199" s="3">
        <v>28682</v>
      </c>
      <c r="K199" s="3">
        <v>51175</v>
      </c>
      <c r="L199" s="3">
        <v>64792</v>
      </c>
      <c r="M199" s="3">
        <v>77118</v>
      </c>
      <c r="N199" s="4">
        <v>91337</v>
      </c>
    </row>
    <row r="200" spans="1:14" ht="72" x14ac:dyDescent="0.3">
      <c r="A200" s="1" t="s">
        <v>12</v>
      </c>
      <c r="B200" s="2">
        <v>126.42</v>
      </c>
      <c r="C200" s="3">
        <v>54269</v>
      </c>
      <c r="D200" s="3">
        <v>648</v>
      </c>
      <c r="E200" s="3">
        <v>27972</v>
      </c>
      <c r="F200" s="3">
        <v>54340</v>
      </c>
      <c r="G200" s="3">
        <v>64002</v>
      </c>
      <c r="H200" s="3">
        <v>76890</v>
      </c>
      <c r="I200" s="3">
        <v>90065</v>
      </c>
      <c r="J200" s="3">
        <v>27631</v>
      </c>
      <c r="K200" s="3">
        <v>51003</v>
      </c>
      <c r="L200" s="3">
        <v>64909</v>
      </c>
      <c r="M200" s="3">
        <v>77592</v>
      </c>
      <c r="N200" s="4">
        <v>91428</v>
      </c>
    </row>
    <row r="201" spans="1:14" ht="72" x14ac:dyDescent="0.3">
      <c r="A201" s="1" t="s">
        <v>12</v>
      </c>
      <c r="B201" s="2">
        <v>127.1</v>
      </c>
      <c r="C201" s="3">
        <v>55986</v>
      </c>
      <c r="D201" s="3">
        <v>849</v>
      </c>
      <c r="E201" s="3">
        <v>28588</v>
      </c>
      <c r="F201" s="3">
        <v>53204</v>
      </c>
      <c r="G201" s="3">
        <v>63422</v>
      </c>
      <c r="H201" s="3">
        <v>81006</v>
      </c>
      <c r="I201" s="3">
        <v>94296</v>
      </c>
      <c r="J201" s="3">
        <v>28950</v>
      </c>
      <c r="K201" s="3">
        <v>55108</v>
      </c>
      <c r="L201" s="3">
        <v>65350</v>
      </c>
      <c r="M201" s="3">
        <v>79173</v>
      </c>
      <c r="N201" s="4">
        <v>92014</v>
      </c>
    </row>
    <row r="202" spans="1:14" ht="72" x14ac:dyDescent="0.3">
      <c r="A202" s="1" t="s">
        <v>12</v>
      </c>
      <c r="B202" s="2">
        <v>127.78</v>
      </c>
      <c r="C202" s="3">
        <v>55527</v>
      </c>
      <c r="D202" s="3">
        <v>918</v>
      </c>
      <c r="E202" s="3">
        <v>27861</v>
      </c>
      <c r="F202" s="3">
        <v>54450</v>
      </c>
      <c r="G202" s="3">
        <v>65684</v>
      </c>
      <c r="H202" s="3">
        <v>78312</v>
      </c>
      <c r="I202" s="3">
        <v>88800</v>
      </c>
      <c r="J202" s="3">
        <v>27688</v>
      </c>
      <c r="K202" s="3">
        <v>52349</v>
      </c>
      <c r="L202" s="3">
        <v>66193</v>
      </c>
      <c r="M202" s="3">
        <v>76760</v>
      </c>
      <c r="N202" s="4">
        <v>89505</v>
      </c>
    </row>
    <row r="203" spans="1:14" ht="72" x14ac:dyDescent="0.3">
      <c r="A203" s="1" t="s">
        <v>12</v>
      </c>
      <c r="B203" s="2">
        <v>128.47</v>
      </c>
      <c r="C203" s="3">
        <v>54795</v>
      </c>
      <c r="D203" s="3">
        <v>926</v>
      </c>
      <c r="E203" s="3">
        <v>29324</v>
      </c>
      <c r="F203" s="3">
        <v>53856</v>
      </c>
      <c r="G203" s="3">
        <v>64138</v>
      </c>
      <c r="H203" s="3">
        <v>78465</v>
      </c>
      <c r="I203" s="3">
        <v>90262</v>
      </c>
      <c r="J203" s="3">
        <v>29092</v>
      </c>
      <c r="K203" s="3">
        <v>51138</v>
      </c>
      <c r="L203" s="3">
        <v>64172</v>
      </c>
      <c r="M203" s="3">
        <v>76853</v>
      </c>
      <c r="N203" s="4">
        <v>92815</v>
      </c>
    </row>
    <row r="204" spans="1:14" ht="72" x14ac:dyDescent="0.3">
      <c r="A204" s="1" t="s">
        <v>12</v>
      </c>
      <c r="B204" s="2">
        <v>129.15</v>
      </c>
      <c r="C204" s="3">
        <v>56642</v>
      </c>
      <c r="D204" s="3">
        <v>883</v>
      </c>
      <c r="E204" s="3">
        <v>29301</v>
      </c>
      <c r="F204" s="3">
        <v>53524</v>
      </c>
      <c r="G204" s="3">
        <v>63817</v>
      </c>
      <c r="H204" s="3">
        <v>78051</v>
      </c>
      <c r="I204" s="3">
        <v>90256</v>
      </c>
      <c r="J204" s="3">
        <v>28355</v>
      </c>
      <c r="K204" s="3">
        <v>52343</v>
      </c>
      <c r="L204" s="3">
        <v>64944</v>
      </c>
      <c r="M204" s="3">
        <v>78827</v>
      </c>
      <c r="N204" s="4">
        <v>91449</v>
      </c>
    </row>
    <row r="205" spans="1:14" ht="72" x14ac:dyDescent="0.3">
      <c r="A205" s="1" t="s">
        <v>12</v>
      </c>
      <c r="B205" s="2">
        <v>129.83000000000001</v>
      </c>
      <c r="C205" s="3">
        <v>54045</v>
      </c>
      <c r="D205" s="3">
        <v>859</v>
      </c>
      <c r="E205" s="3">
        <v>28613</v>
      </c>
      <c r="F205" s="3">
        <v>52286</v>
      </c>
      <c r="G205" s="3">
        <v>65030</v>
      </c>
      <c r="H205" s="3">
        <v>77883</v>
      </c>
      <c r="I205" s="3">
        <v>89263</v>
      </c>
      <c r="J205" s="3">
        <v>27718</v>
      </c>
      <c r="K205" s="3">
        <v>51703</v>
      </c>
      <c r="L205" s="3">
        <v>63448</v>
      </c>
      <c r="M205" s="3">
        <v>76833</v>
      </c>
      <c r="N205" s="4">
        <v>91068</v>
      </c>
    </row>
    <row r="206" spans="1:14" ht="72" x14ac:dyDescent="0.3">
      <c r="A206" s="1" t="s">
        <v>12</v>
      </c>
      <c r="B206" s="2">
        <v>130.52000000000001</v>
      </c>
      <c r="C206" s="3">
        <v>55512</v>
      </c>
      <c r="D206" s="3">
        <v>640</v>
      </c>
      <c r="E206" s="3">
        <v>29324</v>
      </c>
      <c r="F206" s="3">
        <v>53081</v>
      </c>
      <c r="G206" s="3">
        <v>66627</v>
      </c>
      <c r="H206" s="3">
        <v>75137</v>
      </c>
      <c r="I206" s="3">
        <v>94289</v>
      </c>
      <c r="J206" s="3">
        <v>27580</v>
      </c>
      <c r="K206" s="3">
        <v>53653</v>
      </c>
      <c r="L206" s="3">
        <v>61570</v>
      </c>
      <c r="M206" s="3">
        <v>77389</v>
      </c>
      <c r="N206" s="4">
        <v>91799</v>
      </c>
    </row>
    <row r="207" spans="1:14" ht="72" x14ac:dyDescent="0.3">
      <c r="A207" s="1" t="s">
        <v>12</v>
      </c>
      <c r="B207" s="2">
        <v>131.19999999999999</v>
      </c>
      <c r="C207" s="3">
        <v>58947</v>
      </c>
      <c r="D207" s="3">
        <v>655</v>
      </c>
      <c r="E207" s="3">
        <v>30699</v>
      </c>
      <c r="F207" s="3">
        <v>53114</v>
      </c>
      <c r="G207" s="3">
        <v>64306</v>
      </c>
      <c r="H207" s="3">
        <v>79533</v>
      </c>
      <c r="I207" s="3">
        <v>88011</v>
      </c>
      <c r="J207" s="3">
        <v>28607</v>
      </c>
      <c r="K207" s="3">
        <v>51529</v>
      </c>
      <c r="L207" s="3">
        <v>62484</v>
      </c>
      <c r="M207" s="3">
        <v>74045</v>
      </c>
      <c r="N207" s="4">
        <v>88930</v>
      </c>
    </row>
    <row r="208" spans="1:14" ht="72" x14ac:dyDescent="0.3">
      <c r="A208" s="1" t="s">
        <v>12</v>
      </c>
      <c r="B208" s="2">
        <v>131.88</v>
      </c>
      <c r="C208" s="3">
        <v>55096</v>
      </c>
      <c r="D208" s="3">
        <v>1135</v>
      </c>
      <c r="E208" s="3">
        <v>29474</v>
      </c>
      <c r="F208" s="3">
        <v>50003</v>
      </c>
      <c r="G208" s="3">
        <v>64023</v>
      </c>
      <c r="H208" s="3">
        <v>77962</v>
      </c>
      <c r="I208" s="3">
        <v>92199</v>
      </c>
      <c r="J208" s="3">
        <v>28740</v>
      </c>
      <c r="K208" s="3">
        <v>53467</v>
      </c>
      <c r="L208" s="3">
        <v>65139</v>
      </c>
      <c r="M208" s="3">
        <v>79313</v>
      </c>
      <c r="N208" s="4">
        <v>89549</v>
      </c>
    </row>
    <row r="209" spans="1:14" ht="72" x14ac:dyDescent="0.3">
      <c r="A209" s="1" t="s">
        <v>12</v>
      </c>
      <c r="B209" s="2">
        <v>132.57</v>
      </c>
      <c r="C209" s="3">
        <v>52988</v>
      </c>
      <c r="D209" s="3">
        <v>944</v>
      </c>
      <c r="E209" s="3">
        <v>27231</v>
      </c>
      <c r="F209" s="3">
        <v>53027</v>
      </c>
      <c r="G209" s="3">
        <v>65655</v>
      </c>
      <c r="H209" s="3">
        <v>75396</v>
      </c>
      <c r="I209" s="3">
        <v>88380</v>
      </c>
      <c r="J209" s="3">
        <v>26916</v>
      </c>
      <c r="K209" s="3">
        <v>52700</v>
      </c>
      <c r="L209" s="3">
        <v>64479</v>
      </c>
      <c r="M209" s="3">
        <v>76628</v>
      </c>
      <c r="N209" s="4">
        <v>91351</v>
      </c>
    </row>
    <row r="210" spans="1:14" ht="72" x14ac:dyDescent="0.3">
      <c r="A210" s="1" t="s">
        <v>12</v>
      </c>
      <c r="B210" s="2">
        <v>133.25</v>
      </c>
      <c r="C210" s="3">
        <v>54951</v>
      </c>
      <c r="D210" s="3">
        <v>981</v>
      </c>
      <c r="E210" s="3">
        <v>28371</v>
      </c>
      <c r="F210" s="3">
        <v>52968</v>
      </c>
      <c r="G210" s="3">
        <v>65648</v>
      </c>
      <c r="H210" s="3">
        <v>79363</v>
      </c>
      <c r="I210" s="3">
        <v>91510</v>
      </c>
      <c r="J210" s="3">
        <v>27597</v>
      </c>
      <c r="K210" s="3">
        <v>52692</v>
      </c>
      <c r="L210" s="3">
        <v>62662</v>
      </c>
      <c r="M210" s="3">
        <v>77086</v>
      </c>
      <c r="N210" s="4">
        <v>88075</v>
      </c>
    </row>
    <row r="211" spans="1:14" ht="72" x14ac:dyDescent="0.3">
      <c r="A211" s="1" t="s">
        <v>12</v>
      </c>
      <c r="B211" s="2">
        <v>133.93</v>
      </c>
      <c r="C211" s="3">
        <v>55258</v>
      </c>
      <c r="D211" s="3">
        <v>751</v>
      </c>
      <c r="E211" s="3">
        <v>28476</v>
      </c>
      <c r="F211" s="3">
        <v>53084</v>
      </c>
      <c r="G211" s="3">
        <v>64206</v>
      </c>
      <c r="H211" s="3">
        <v>75591</v>
      </c>
      <c r="I211" s="3">
        <v>89931</v>
      </c>
      <c r="J211" s="3">
        <v>29536</v>
      </c>
      <c r="K211" s="3">
        <v>52267</v>
      </c>
      <c r="L211" s="3">
        <v>61828</v>
      </c>
      <c r="M211" s="3">
        <v>78820</v>
      </c>
      <c r="N211" s="4">
        <v>88294</v>
      </c>
    </row>
    <row r="212" spans="1:14" ht="72" x14ac:dyDescent="0.3">
      <c r="A212" s="1" t="s">
        <v>12</v>
      </c>
      <c r="B212" s="2">
        <v>134.62</v>
      </c>
      <c r="C212" s="3">
        <v>56311</v>
      </c>
      <c r="D212" s="3">
        <v>1115</v>
      </c>
      <c r="E212" s="3">
        <v>29019</v>
      </c>
      <c r="F212" s="3">
        <v>51960</v>
      </c>
      <c r="G212" s="3">
        <v>64505</v>
      </c>
      <c r="H212" s="3">
        <v>75813</v>
      </c>
      <c r="I212" s="3">
        <v>88308</v>
      </c>
      <c r="J212" s="3">
        <v>27797</v>
      </c>
      <c r="K212" s="3">
        <v>52429</v>
      </c>
      <c r="L212" s="3">
        <v>63418</v>
      </c>
      <c r="M212" s="3">
        <v>77937</v>
      </c>
      <c r="N212" s="4">
        <v>88861</v>
      </c>
    </row>
    <row r="213" spans="1:14" ht="72" x14ac:dyDescent="0.3">
      <c r="A213" s="1" t="s">
        <v>12</v>
      </c>
      <c r="B213" s="2">
        <v>135.30000000000001</v>
      </c>
      <c r="C213" s="3">
        <v>57468</v>
      </c>
      <c r="D213" s="3">
        <v>961</v>
      </c>
      <c r="E213" s="3">
        <v>27777</v>
      </c>
      <c r="F213" s="3">
        <v>52306</v>
      </c>
      <c r="G213" s="3">
        <v>62430</v>
      </c>
      <c r="H213" s="3">
        <v>77931</v>
      </c>
      <c r="I213" s="3">
        <v>90355</v>
      </c>
      <c r="J213" s="3">
        <v>27617</v>
      </c>
      <c r="K213" s="3">
        <v>52168</v>
      </c>
      <c r="L213" s="3">
        <v>62372</v>
      </c>
      <c r="M213" s="3">
        <v>79197</v>
      </c>
      <c r="N213" s="4">
        <v>89037</v>
      </c>
    </row>
    <row r="214" spans="1:14" ht="72" x14ac:dyDescent="0.3">
      <c r="A214" s="1" t="s">
        <v>12</v>
      </c>
      <c r="B214" s="2">
        <v>135.97999999999999</v>
      </c>
      <c r="C214" s="3">
        <v>56333</v>
      </c>
      <c r="D214" s="3">
        <v>1113</v>
      </c>
      <c r="E214" s="3">
        <v>30183</v>
      </c>
      <c r="F214" s="3">
        <v>52067</v>
      </c>
      <c r="G214" s="3">
        <v>66057</v>
      </c>
      <c r="H214" s="3">
        <v>74905</v>
      </c>
      <c r="I214" s="3">
        <v>91443</v>
      </c>
      <c r="J214" s="3">
        <v>27295</v>
      </c>
      <c r="K214" s="3">
        <v>52200</v>
      </c>
      <c r="L214" s="3">
        <v>62380</v>
      </c>
      <c r="M214" s="3">
        <v>76241</v>
      </c>
      <c r="N214" s="4">
        <v>89724</v>
      </c>
    </row>
    <row r="215" spans="1:14" ht="72" x14ac:dyDescent="0.3">
      <c r="A215" s="1" t="s">
        <v>12</v>
      </c>
      <c r="B215" s="2">
        <v>136.66999999999999</v>
      </c>
      <c r="C215" s="3">
        <v>55908</v>
      </c>
      <c r="D215" s="3">
        <v>959</v>
      </c>
      <c r="E215" s="3">
        <v>26905</v>
      </c>
      <c r="F215" s="3">
        <v>50213</v>
      </c>
      <c r="G215" s="3">
        <v>64021</v>
      </c>
      <c r="H215" s="3">
        <v>77572</v>
      </c>
      <c r="I215" s="3">
        <v>87775</v>
      </c>
      <c r="J215" s="3">
        <v>28124</v>
      </c>
      <c r="K215" s="3">
        <v>50566</v>
      </c>
      <c r="L215" s="3">
        <v>65037</v>
      </c>
      <c r="M215" s="3">
        <v>77803</v>
      </c>
      <c r="N215" s="4">
        <v>91499</v>
      </c>
    </row>
    <row r="216" spans="1:14" ht="72" x14ac:dyDescent="0.3">
      <c r="A216" s="1" t="s">
        <v>12</v>
      </c>
      <c r="B216" s="2">
        <v>137.35</v>
      </c>
      <c r="C216" s="3">
        <v>54471</v>
      </c>
      <c r="D216" s="3">
        <v>1013</v>
      </c>
      <c r="E216" s="3">
        <v>28475</v>
      </c>
      <c r="F216" s="3">
        <v>54793</v>
      </c>
      <c r="G216" s="3">
        <v>65777</v>
      </c>
      <c r="H216" s="3">
        <v>77634</v>
      </c>
      <c r="I216" s="3">
        <v>88945</v>
      </c>
      <c r="J216" s="3">
        <v>28478</v>
      </c>
      <c r="K216" s="3">
        <v>52208</v>
      </c>
      <c r="L216" s="3">
        <v>65042</v>
      </c>
      <c r="M216" s="3">
        <v>74121</v>
      </c>
      <c r="N216" s="4">
        <v>89778</v>
      </c>
    </row>
    <row r="217" spans="1:14" ht="72" x14ac:dyDescent="0.3">
      <c r="A217" s="1" t="s">
        <v>12</v>
      </c>
      <c r="B217" s="2">
        <v>138.03</v>
      </c>
      <c r="C217" s="3">
        <v>55686</v>
      </c>
      <c r="D217" s="3">
        <v>997</v>
      </c>
      <c r="E217" s="3">
        <v>29873</v>
      </c>
      <c r="F217" s="3">
        <v>51672</v>
      </c>
      <c r="G217" s="3">
        <v>63408</v>
      </c>
      <c r="H217" s="3">
        <v>73730</v>
      </c>
      <c r="I217" s="3">
        <v>90823</v>
      </c>
      <c r="J217" s="3">
        <v>28236</v>
      </c>
      <c r="K217" s="3">
        <v>53613</v>
      </c>
      <c r="L217" s="3">
        <v>64155</v>
      </c>
      <c r="M217" s="3">
        <v>76804</v>
      </c>
      <c r="N217" s="4">
        <v>86787</v>
      </c>
    </row>
    <row r="218" spans="1:14" ht="72" x14ac:dyDescent="0.3">
      <c r="A218" s="1" t="s">
        <v>12</v>
      </c>
      <c r="B218" s="2">
        <v>138.72</v>
      </c>
      <c r="C218" s="3">
        <v>54438</v>
      </c>
      <c r="D218" s="3">
        <v>795</v>
      </c>
      <c r="E218" s="3">
        <v>28015</v>
      </c>
      <c r="F218" s="3">
        <v>52269</v>
      </c>
      <c r="G218" s="3">
        <v>65404</v>
      </c>
      <c r="H218" s="3">
        <v>77144</v>
      </c>
      <c r="I218" s="3">
        <v>92878</v>
      </c>
      <c r="J218" s="3">
        <v>28531</v>
      </c>
      <c r="K218" s="3">
        <v>51478</v>
      </c>
      <c r="L218" s="3">
        <v>63897</v>
      </c>
      <c r="M218" s="3">
        <v>76598</v>
      </c>
      <c r="N218" s="4">
        <v>89458</v>
      </c>
    </row>
    <row r="219" spans="1:14" ht="72" x14ac:dyDescent="0.3">
      <c r="A219" s="1" t="s">
        <v>12</v>
      </c>
      <c r="B219" s="2">
        <v>139.4</v>
      </c>
      <c r="C219" s="3">
        <v>54510</v>
      </c>
      <c r="D219" s="3">
        <v>903</v>
      </c>
      <c r="E219" s="3">
        <v>27817</v>
      </c>
      <c r="F219" s="3">
        <v>51422</v>
      </c>
      <c r="G219" s="3">
        <v>65378</v>
      </c>
      <c r="H219" s="3">
        <v>77892</v>
      </c>
      <c r="I219" s="3">
        <v>90487</v>
      </c>
      <c r="J219" s="3">
        <v>27963</v>
      </c>
      <c r="K219" s="3">
        <v>52389</v>
      </c>
      <c r="L219" s="3">
        <v>64758</v>
      </c>
      <c r="M219" s="3">
        <v>74681</v>
      </c>
      <c r="N219" s="4">
        <v>90826</v>
      </c>
    </row>
    <row r="220" spans="1:14" ht="72" x14ac:dyDescent="0.3">
      <c r="A220" s="1" t="s">
        <v>12</v>
      </c>
      <c r="B220" s="2">
        <v>140.08000000000001</v>
      </c>
      <c r="C220" s="3">
        <v>55122</v>
      </c>
      <c r="D220" s="3">
        <v>1035</v>
      </c>
      <c r="E220" s="3">
        <v>28662</v>
      </c>
      <c r="F220" s="3">
        <v>53433</v>
      </c>
      <c r="G220" s="3">
        <v>63674</v>
      </c>
      <c r="H220" s="3">
        <v>78352</v>
      </c>
      <c r="I220" s="3">
        <v>89048</v>
      </c>
      <c r="J220" s="3">
        <v>26451</v>
      </c>
      <c r="K220" s="3">
        <v>51408</v>
      </c>
      <c r="L220" s="3">
        <v>61389</v>
      </c>
      <c r="M220" s="3">
        <v>76598</v>
      </c>
      <c r="N220" s="4">
        <v>90644</v>
      </c>
    </row>
    <row r="221" spans="1:14" ht="72" x14ac:dyDescent="0.3">
      <c r="A221" s="1" t="s">
        <v>12</v>
      </c>
      <c r="B221" s="2">
        <v>140.77000000000001</v>
      </c>
      <c r="C221" s="3">
        <v>52959</v>
      </c>
      <c r="D221" s="3">
        <v>1050</v>
      </c>
      <c r="E221" s="3">
        <v>27917</v>
      </c>
      <c r="F221" s="3">
        <v>51078</v>
      </c>
      <c r="G221" s="3">
        <v>66592</v>
      </c>
      <c r="H221" s="3">
        <v>78045</v>
      </c>
      <c r="I221" s="3">
        <v>90965</v>
      </c>
      <c r="J221" s="3">
        <v>27124</v>
      </c>
      <c r="K221" s="3">
        <v>53914</v>
      </c>
      <c r="L221" s="3">
        <v>62753</v>
      </c>
      <c r="M221" s="3">
        <v>75911</v>
      </c>
      <c r="N221" s="4">
        <v>88213</v>
      </c>
    </row>
    <row r="222" spans="1:14" ht="72" x14ac:dyDescent="0.3">
      <c r="A222" s="1" t="s">
        <v>12</v>
      </c>
      <c r="B222" s="2">
        <v>141.44999999999999</v>
      </c>
      <c r="C222" s="3">
        <v>55283</v>
      </c>
      <c r="D222" s="3">
        <v>857</v>
      </c>
      <c r="E222" s="3">
        <v>30413</v>
      </c>
      <c r="F222" s="3">
        <v>52629</v>
      </c>
      <c r="G222" s="3">
        <v>63988</v>
      </c>
      <c r="H222" s="3">
        <v>76279</v>
      </c>
      <c r="I222" s="3">
        <v>88633</v>
      </c>
      <c r="J222" s="3">
        <v>27451</v>
      </c>
      <c r="K222" s="3">
        <v>50660</v>
      </c>
      <c r="L222" s="3">
        <v>66910</v>
      </c>
      <c r="M222" s="3">
        <v>75242</v>
      </c>
      <c r="N222" s="4">
        <v>89412</v>
      </c>
    </row>
    <row r="223" spans="1:14" ht="72" x14ac:dyDescent="0.3">
      <c r="A223" s="1" t="s">
        <v>13</v>
      </c>
      <c r="B223" s="2">
        <v>0</v>
      </c>
      <c r="C223" s="3">
        <v>83020</v>
      </c>
      <c r="D223" s="3">
        <v>2167</v>
      </c>
      <c r="E223" s="3">
        <v>1685</v>
      </c>
      <c r="F223" s="3">
        <v>24809</v>
      </c>
      <c r="G223" s="3">
        <v>35782</v>
      </c>
      <c r="H223" s="3">
        <v>48374</v>
      </c>
      <c r="I223" s="3">
        <v>61858</v>
      </c>
      <c r="J223" s="3">
        <v>1739</v>
      </c>
      <c r="K223" s="3">
        <v>26851</v>
      </c>
      <c r="L223" s="3">
        <v>37801</v>
      </c>
      <c r="M223" s="3">
        <v>53215</v>
      </c>
      <c r="N223" s="4">
        <v>65741</v>
      </c>
    </row>
    <row r="224" spans="1:14" ht="72" x14ac:dyDescent="0.3">
      <c r="A224" s="1" t="s">
        <v>13</v>
      </c>
      <c r="B224" s="2">
        <v>0.68</v>
      </c>
      <c r="C224" s="3">
        <v>82977</v>
      </c>
      <c r="D224" s="3">
        <v>2147</v>
      </c>
      <c r="E224" s="3">
        <v>1530</v>
      </c>
      <c r="F224" s="3">
        <v>26724</v>
      </c>
      <c r="G224" s="3">
        <v>36311</v>
      </c>
      <c r="H224" s="3">
        <v>49131</v>
      </c>
      <c r="I224" s="3">
        <v>62423</v>
      </c>
      <c r="J224" s="3">
        <v>1594</v>
      </c>
      <c r="K224" s="3">
        <v>27244</v>
      </c>
      <c r="L224" s="3">
        <v>38309</v>
      </c>
      <c r="M224" s="3">
        <v>55897</v>
      </c>
      <c r="N224" s="4">
        <v>66761</v>
      </c>
    </row>
    <row r="225" spans="1:14" ht="72" x14ac:dyDescent="0.3">
      <c r="A225" s="1" t="s">
        <v>13</v>
      </c>
      <c r="B225" s="2">
        <v>1.37</v>
      </c>
      <c r="C225" s="3">
        <v>82803</v>
      </c>
      <c r="D225" s="3">
        <v>1859</v>
      </c>
      <c r="E225" s="3">
        <v>1737</v>
      </c>
      <c r="F225" s="3">
        <v>26679</v>
      </c>
      <c r="G225" s="3">
        <v>37554</v>
      </c>
      <c r="H225" s="3">
        <v>51130</v>
      </c>
      <c r="I225" s="3">
        <v>62302</v>
      </c>
      <c r="J225" s="3">
        <v>1787</v>
      </c>
      <c r="K225" s="3">
        <v>28256</v>
      </c>
      <c r="L225" s="3">
        <v>39097</v>
      </c>
      <c r="M225" s="3">
        <v>57372</v>
      </c>
      <c r="N225" s="4">
        <v>66492</v>
      </c>
    </row>
    <row r="226" spans="1:14" ht="72" x14ac:dyDescent="0.3">
      <c r="A226" s="1" t="s">
        <v>13</v>
      </c>
      <c r="B226" s="2">
        <v>2.0499999999999998</v>
      </c>
      <c r="C226" s="3">
        <v>83665</v>
      </c>
      <c r="D226" s="3">
        <v>1880</v>
      </c>
      <c r="E226" s="3">
        <v>1725</v>
      </c>
      <c r="F226" s="3">
        <v>27347</v>
      </c>
      <c r="G226" s="3">
        <v>37269</v>
      </c>
      <c r="H226" s="3">
        <v>50382</v>
      </c>
      <c r="I226" s="3">
        <v>63961</v>
      </c>
      <c r="J226" s="3">
        <v>1876</v>
      </c>
      <c r="K226" s="3">
        <v>27776</v>
      </c>
      <c r="L226" s="3">
        <v>38324</v>
      </c>
      <c r="M226" s="3">
        <v>52407</v>
      </c>
      <c r="N226" s="4">
        <v>66012</v>
      </c>
    </row>
    <row r="227" spans="1:14" ht="72" x14ac:dyDescent="0.3">
      <c r="A227" s="1" t="s">
        <v>13</v>
      </c>
      <c r="B227" s="2">
        <v>2.73</v>
      </c>
      <c r="C227" s="3">
        <v>83056</v>
      </c>
      <c r="D227" s="3">
        <v>1975</v>
      </c>
      <c r="E227" s="3">
        <v>1614</v>
      </c>
      <c r="F227" s="3">
        <v>27176</v>
      </c>
      <c r="G227" s="3">
        <v>37633</v>
      </c>
      <c r="H227" s="3">
        <v>50510</v>
      </c>
      <c r="I227" s="3">
        <v>64153</v>
      </c>
      <c r="J227" s="3">
        <v>1745</v>
      </c>
      <c r="K227" s="3">
        <v>27315</v>
      </c>
      <c r="L227" s="3">
        <v>38550</v>
      </c>
      <c r="M227" s="3">
        <v>64754</v>
      </c>
      <c r="N227" s="4">
        <v>66791</v>
      </c>
    </row>
    <row r="228" spans="1:14" ht="72" x14ac:dyDescent="0.3">
      <c r="A228" s="1" t="s">
        <v>13</v>
      </c>
      <c r="B228" s="2">
        <v>3.42</v>
      </c>
      <c r="C228" s="3">
        <v>82908</v>
      </c>
      <c r="D228" s="3">
        <v>1985</v>
      </c>
      <c r="E228" s="3">
        <v>1541</v>
      </c>
      <c r="F228" s="3">
        <v>27336</v>
      </c>
      <c r="G228" s="3">
        <v>36369</v>
      </c>
      <c r="H228" s="3">
        <v>49543</v>
      </c>
      <c r="I228" s="3">
        <v>63804</v>
      </c>
      <c r="J228" s="3">
        <v>1636</v>
      </c>
      <c r="K228" s="3">
        <v>25531</v>
      </c>
      <c r="L228" s="3">
        <v>38487</v>
      </c>
      <c r="M228" s="3">
        <v>54310</v>
      </c>
      <c r="N228" s="4">
        <v>65839</v>
      </c>
    </row>
    <row r="229" spans="1:14" ht="72" x14ac:dyDescent="0.3">
      <c r="A229" s="1" t="s">
        <v>13</v>
      </c>
      <c r="B229" s="2">
        <v>4.0999999999999996</v>
      </c>
      <c r="C229" s="3">
        <v>82175</v>
      </c>
      <c r="D229" s="3">
        <v>2054</v>
      </c>
      <c r="E229" s="3">
        <v>1565</v>
      </c>
      <c r="F229" s="3">
        <v>26773</v>
      </c>
      <c r="G229" s="3">
        <v>36795</v>
      </c>
      <c r="H229" s="3">
        <v>49692</v>
      </c>
      <c r="I229" s="3">
        <v>64529</v>
      </c>
      <c r="J229" s="3">
        <v>1603</v>
      </c>
      <c r="K229" s="3">
        <v>26392</v>
      </c>
      <c r="L229" s="3">
        <v>38222</v>
      </c>
      <c r="M229" s="3">
        <v>51955</v>
      </c>
      <c r="N229" s="4">
        <v>66515</v>
      </c>
    </row>
    <row r="230" spans="1:14" ht="72" x14ac:dyDescent="0.3">
      <c r="A230" s="1" t="s">
        <v>13</v>
      </c>
      <c r="B230" s="2">
        <v>4.78</v>
      </c>
      <c r="C230" s="3">
        <v>81896</v>
      </c>
      <c r="D230" s="3">
        <v>1890</v>
      </c>
      <c r="E230" s="3">
        <v>1582</v>
      </c>
      <c r="F230" s="3">
        <v>27144</v>
      </c>
      <c r="G230" s="3">
        <v>36615</v>
      </c>
      <c r="H230" s="3">
        <v>50533</v>
      </c>
      <c r="I230" s="3">
        <v>64950</v>
      </c>
      <c r="J230" s="3">
        <v>1759</v>
      </c>
      <c r="K230" s="3">
        <v>26294</v>
      </c>
      <c r="L230" s="3">
        <v>38391</v>
      </c>
      <c r="M230" s="3">
        <v>51501</v>
      </c>
      <c r="N230" s="4">
        <v>65811</v>
      </c>
    </row>
    <row r="231" spans="1:14" ht="72" x14ac:dyDescent="0.3">
      <c r="A231" s="1" t="s">
        <v>13</v>
      </c>
      <c r="B231" s="2">
        <v>5.47</v>
      </c>
      <c r="C231" s="3">
        <v>81483</v>
      </c>
      <c r="D231" s="3">
        <v>2055</v>
      </c>
      <c r="E231" s="3">
        <v>1704</v>
      </c>
      <c r="F231" s="3">
        <v>26635</v>
      </c>
      <c r="G231" s="3">
        <v>36640</v>
      </c>
      <c r="H231" s="3">
        <v>49997</v>
      </c>
      <c r="I231" s="3">
        <v>64402</v>
      </c>
      <c r="J231" s="3">
        <v>1740</v>
      </c>
      <c r="K231" s="3">
        <v>27104</v>
      </c>
      <c r="L231" s="3">
        <v>38851</v>
      </c>
      <c r="M231" s="3">
        <v>59021</v>
      </c>
      <c r="N231" s="4">
        <v>65695</v>
      </c>
    </row>
    <row r="232" spans="1:14" ht="72" x14ac:dyDescent="0.3">
      <c r="A232" s="1" t="s">
        <v>13</v>
      </c>
      <c r="B232" s="2">
        <v>6.15</v>
      </c>
      <c r="C232" s="3">
        <v>82044</v>
      </c>
      <c r="D232" s="3">
        <v>2258</v>
      </c>
      <c r="E232" s="3">
        <v>1530</v>
      </c>
      <c r="F232" s="3">
        <v>26935</v>
      </c>
      <c r="G232" s="3">
        <v>36794</v>
      </c>
      <c r="H232" s="3">
        <v>50717</v>
      </c>
      <c r="I232" s="3">
        <v>64019</v>
      </c>
      <c r="J232" s="3">
        <v>1550</v>
      </c>
      <c r="K232" s="3">
        <v>26186</v>
      </c>
      <c r="L232" s="3">
        <v>38685</v>
      </c>
      <c r="M232" s="3">
        <v>55028</v>
      </c>
      <c r="N232" s="4">
        <v>65376</v>
      </c>
    </row>
    <row r="233" spans="1:14" ht="72" x14ac:dyDescent="0.3">
      <c r="A233" s="1" t="s">
        <v>13</v>
      </c>
      <c r="B233" s="2">
        <v>0</v>
      </c>
      <c r="C233" s="3" t="s">
        <v>39</v>
      </c>
      <c r="D233" s="3" t="s">
        <v>39</v>
      </c>
      <c r="E233" s="3" t="s">
        <v>39</v>
      </c>
      <c r="F233" s="3" t="s">
        <v>39</v>
      </c>
      <c r="G233" s="3" t="s">
        <v>39</v>
      </c>
      <c r="H233" s="3" t="s">
        <v>39</v>
      </c>
      <c r="I233" s="3" t="s">
        <v>39</v>
      </c>
      <c r="J233" s="3" t="s">
        <v>39</v>
      </c>
      <c r="K233" s="3" t="s">
        <v>39</v>
      </c>
      <c r="L233" s="3" t="s">
        <v>39</v>
      </c>
      <c r="M233" s="3" t="s">
        <v>39</v>
      </c>
      <c r="N233" s="4" t="s">
        <v>39</v>
      </c>
    </row>
    <row r="234" spans="1:14" ht="72" x14ac:dyDescent="0.3">
      <c r="A234" s="1" t="s">
        <v>13</v>
      </c>
      <c r="B234" s="2">
        <v>7.52</v>
      </c>
      <c r="C234" s="3">
        <v>81803</v>
      </c>
      <c r="D234" s="3">
        <v>1915</v>
      </c>
      <c r="E234" s="3">
        <v>2120</v>
      </c>
      <c r="F234" s="3">
        <v>25932</v>
      </c>
      <c r="G234" s="3">
        <v>37284</v>
      </c>
      <c r="H234" s="3">
        <v>50127</v>
      </c>
      <c r="I234" s="3">
        <v>61054</v>
      </c>
      <c r="J234" s="3">
        <v>2111</v>
      </c>
      <c r="K234" s="3">
        <v>24427</v>
      </c>
      <c r="L234" s="3">
        <v>34973</v>
      </c>
      <c r="M234" s="3">
        <v>47195</v>
      </c>
      <c r="N234" s="4">
        <v>64664</v>
      </c>
    </row>
    <row r="235" spans="1:14" ht="72" x14ac:dyDescent="0.3">
      <c r="A235" s="1" t="s">
        <v>13</v>
      </c>
      <c r="B235" s="2">
        <v>8.1999999999999993</v>
      </c>
      <c r="C235" s="3">
        <v>81620</v>
      </c>
      <c r="D235" s="3">
        <v>2159</v>
      </c>
      <c r="E235" s="3">
        <v>2045</v>
      </c>
      <c r="F235" s="3">
        <v>27458</v>
      </c>
      <c r="G235" s="3">
        <v>37474</v>
      </c>
      <c r="H235" s="3">
        <v>51753</v>
      </c>
      <c r="I235" s="3">
        <v>64690</v>
      </c>
      <c r="J235" s="3">
        <v>1985</v>
      </c>
      <c r="K235" s="3">
        <v>27293</v>
      </c>
      <c r="L235" s="3">
        <v>38222</v>
      </c>
      <c r="M235" s="3">
        <v>51468</v>
      </c>
      <c r="N235" s="4">
        <v>66207</v>
      </c>
    </row>
    <row r="236" spans="1:14" ht="72" x14ac:dyDescent="0.3">
      <c r="A236" s="1" t="s">
        <v>13</v>
      </c>
      <c r="B236" s="2">
        <v>8.8800000000000008</v>
      </c>
      <c r="C236" s="3">
        <v>80153</v>
      </c>
      <c r="D236" s="3">
        <v>2065</v>
      </c>
      <c r="E236" s="3">
        <v>1960</v>
      </c>
      <c r="F236" s="3">
        <v>26903</v>
      </c>
      <c r="G236" s="3">
        <v>38106</v>
      </c>
      <c r="H236" s="3">
        <v>50934</v>
      </c>
      <c r="I236" s="3">
        <v>65257</v>
      </c>
      <c r="J236" s="3">
        <v>2103</v>
      </c>
      <c r="K236" s="3">
        <v>27121</v>
      </c>
      <c r="L236" s="3">
        <v>38129</v>
      </c>
      <c r="M236" s="3">
        <v>52150</v>
      </c>
      <c r="N236" s="4">
        <v>66469</v>
      </c>
    </row>
    <row r="237" spans="1:14" ht="72" x14ac:dyDescent="0.3">
      <c r="A237" s="1" t="s">
        <v>13</v>
      </c>
      <c r="B237" s="2">
        <v>9.57</v>
      </c>
      <c r="C237" s="3">
        <v>80437</v>
      </c>
      <c r="D237" s="3">
        <v>2128</v>
      </c>
      <c r="E237" s="3">
        <v>2079</v>
      </c>
      <c r="F237" s="3">
        <v>26814</v>
      </c>
      <c r="G237" s="3">
        <v>37664</v>
      </c>
      <c r="H237" s="3">
        <v>51795</v>
      </c>
      <c r="I237" s="3">
        <v>66631</v>
      </c>
      <c r="J237" s="3">
        <v>1996</v>
      </c>
      <c r="K237" s="3">
        <v>27621</v>
      </c>
      <c r="L237" s="3">
        <v>38714</v>
      </c>
      <c r="M237" s="3">
        <v>260000</v>
      </c>
      <c r="N237" s="4">
        <v>67199</v>
      </c>
    </row>
    <row r="238" spans="1:14" ht="72" x14ac:dyDescent="0.3">
      <c r="A238" s="1" t="s">
        <v>13</v>
      </c>
      <c r="B238" s="2">
        <v>10.25</v>
      </c>
      <c r="C238" s="3">
        <v>80918</v>
      </c>
      <c r="D238" s="3">
        <v>2067</v>
      </c>
      <c r="E238" s="3">
        <v>2027</v>
      </c>
      <c r="F238" s="3">
        <v>27150</v>
      </c>
      <c r="G238" s="3">
        <v>38404</v>
      </c>
      <c r="H238" s="3">
        <v>51452</v>
      </c>
      <c r="I238" s="3">
        <v>67044</v>
      </c>
      <c r="J238" s="3">
        <v>1968</v>
      </c>
      <c r="K238" s="3">
        <v>27376</v>
      </c>
      <c r="L238" s="3">
        <v>38829</v>
      </c>
      <c r="M238" s="3">
        <v>54786</v>
      </c>
      <c r="N238" s="4">
        <v>67322</v>
      </c>
    </row>
    <row r="239" spans="1:14" ht="72" x14ac:dyDescent="0.3">
      <c r="A239" s="1" t="s">
        <v>13</v>
      </c>
      <c r="B239" s="2">
        <v>10.93</v>
      </c>
      <c r="C239" s="3">
        <v>80533</v>
      </c>
      <c r="D239" s="3">
        <v>2113</v>
      </c>
      <c r="E239" s="3">
        <v>1824</v>
      </c>
      <c r="F239" s="3">
        <v>25935</v>
      </c>
      <c r="G239" s="3">
        <v>38239</v>
      </c>
      <c r="H239" s="3">
        <v>51564</v>
      </c>
      <c r="I239" s="3">
        <v>66248</v>
      </c>
      <c r="J239" s="3">
        <v>2057</v>
      </c>
      <c r="K239" s="3">
        <v>26585</v>
      </c>
      <c r="L239" s="3">
        <v>38740</v>
      </c>
      <c r="M239" s="3">
        <v>52766</v>
      </c>
      <c r="N239" s="4">
        <v>66454</v>
      </c>
    </row>
    <row r="240" spans="1:14" ht="72" x14ac:dyDescent="0.3">
      <c r="A240" s="1" t="s">
        <v>13</v>
      </c>
      <c r="B240" s="2">
        <v>11.62</v>
      </c>
      <c r="C240" s="3">
        <v>79799</v>
      </c>
      <c r="D240" s="3">
        <v>1980</v>
      </c>
      <c r="E240" s="3">
        <v>1848</v>
      </c>
      <c r="F240" s="3">
        <v>26279</v>
      </c>
      <c r="G240" s="3">
        <v>37743</v>
      </c>
      <c r="H240" s="3">
        <v>51488</v>
      </c>
      <c r="I240" s="3">
        <v>65860</v>
      </c>
      <c r="J240" s="3">
        <v>1983</v>
      </c>
      <c r="K240" s="3">
        <v>27438</v>
      </c>
      <c r="L240" s="3">
        <v>39086</v>
      </c>
      <c r="M240" s="3">
        <v>58632</v>
      </c>
      <c r="N240" s="4">
        <v>66610</v>
      </c>
    </row>
    <row r="241" spans="1:14" ht="72" x14ac:dyDescent="0.3">
      <c r="A241" s="1" t="s">
        <v>13</v>
      </c>
      <c r="B241" s="2">
        <v>12.3</v>
      </c>
      <c r="C241" s="3">
        <v>80770</v>
      </c>
      <c r="D241" s="3">
        <v>2051</v>
      </c>
      <c r="E241" s="3">
        <v>1844</v>
      </c>
      <c r="F241" s="3">
        <v>25671</v>
      </c>
      <c r="G241" s="3">
        <v>37353</v>
      </c>
      <c r="H241" s="3">
        <v>50470</v>
      </c>
      <c r="I241" s="3">
        <v>64388</v>
      </c>
      <c r="J241" s="3">
        <v>2227</v>
      </c>
      <c r="K241" s="3">
        <v>27413</v>
      </c>
      <c r="L241" s="3">
        <v>38384</v>
      </c>
      <c r="M241" s="3">
        <v>53601</v>
      </c>
      <c r="N241" s="4">
        <v>65791</v>
      </c>
    </row>
    <row r="242" spans="1:14" ht="72" x14ac:dyDescent="0.3">
      <c r="A242" s="1" t="s">
        <v>13</v>
      </c>
      <c r="B242" s="2">
        <v>12.98</v>
      </c>
      <c r="C242" s="3">
        <v>80349</v>
      </c>
      <c r="D242" s="3">
        <v>2097</v>
      </c>
      <c r="E242" s="3">
        <v>2002</v>
      </c>
      <c r="F242" s="3">
        <v>25957</v>
      </c>
      <c r="G242" s="3">
        <v>38952</v>
      </c>
      <c r="H242" s="3">
        <v>50924</v>
      </c>
      <c r="I242" s="3">
        <v>65586</v>
      </c>
      <c r="J242" s="3">
        <v>1982</v>
      </c>
      <c r="K242" s="3">
        <v>25993</v>
      </c>
      <c r="L242" s="3">
        <v>39093</v>
      </c>
      <c r="M242" s="3">
        <v>53152</v>
      </c>
      <c r="N242" s="4">
        <v>65558</v>
      </c>
    </row>
    <row r="243" spans="1:14" ht="72" x14ac:dyDescent="0.3">
      <c r="A243" s="1" t="s">
        <v>13</v>
      </c>
      <c r="B243" s="2">
        <v>13.67</v>
      </c>
      <c r="C243" s="3">
        <v>78543</v>
      </c>
      <c r="D243" s="3">
        <v>1961</v>
      </c>
      <c r="E243" s="3">
        <v>1978</v>
      </c>
      <c r="F243" s="3">
        <v>25851</v>
      </c>
      <c r="G243" s="3">
        <v>38021</v>
      </c>
      <c r="H243" s="3">
        <v>50749</v>
      </c>
      <c r="I243" s="3">
        <v>65086</v>
      </c>
      <c r="J243" s="3">
        <v>2034</v>
      </c>
      <c r="K243" s="3">
        <v>27165</v>
      </c>
      <c r="L243" s="3">
        <v>39048</v>
      </c>
      <c r="M243" s="3">
        <v>52797</v>
      </c>
      <c r="N243" s="4">
        <v>65935</v>
      </c>
    </row>
    <row r="244" spans="1:14" ht="72" x14ac:dyDescent="0.3">
      <c r="A244" s="1" t="s">
        <v>13</v>
      </c>
      <c r="B244" s="2">
        <v>14.35</v>
      </c>
      <c r="C244" s="3">
        <v>80811</v>
      </c>
      <c r="D244" s="3">
        <v>2119</v>
      </c>
      <c r="E244" s="3">
        <v>2152</v>
      </c>
      <c r="F244" s="3">
        <v>25358</v>
      </c>
      <c r="G244" s="3">
        <v>38304</v>
      </c>
      <c r="H244" s="3">
        <v>51007</v>
      </c>
      <c r="I244" s="3">
        <v>65816</v>
      </c>
      <c r="J244" s="3">
        <v>2160</v>
      </c>
      <c r="K244" s="3">
        <v>27125</v>
      </c>
      <c r="L244" s="3">
        <v>38609</v>
      </c>
      <c r="M244" s="3">
        <v>52180</v>
      </c>
      <c r="N244" s="4">
        <v>66508</v>
      </c>
    </row>
    <row r="245" spans="1:14" ht="72" x14ac:dyDescent="0.3">
      <c r="A245" s="1" t="s">
        <v>13</v>
      </c>
      <c r="B245" s="2">
        <v>15.03</v>
      </c>
      <c r="C245" s="3">
        <v>80904</v>
      </c>
      <c r="D245" s="3">
        <v>1990</v>
      </c>
      <c r="E245" s="3">
        <v>1970</v>
      </c>
      <c r="F245" s="3">
        <v>26250</v>
      </c>
      <c r="G245" s="3">
        <v>37762</v>
      </c>
      <c r="H245" s="3">
        <v>51142</v>
      </c>
      <c r="I245" s="3">
        <v>64777</v>
      </c>
      <c r="J245" s="3">
        <v>2110</v>
      </c>
      <c r="K245" s="3">
        <v>27130</v>
      </c>
      <c r="L245" s="3">
        <v>38553</v>
      </c>
      <c r="M245" s="3">
        <v>51705</v>
      </c>
      <c r="N245" s="4">
        <v>65409</v>
      </c>
    </row>
    <row r="246" spans="1:14" ht="72" x14ac:dyDescent="0.3">
      <c r="A246" s="1" t="s">
        <v>13</v>
      </c>
      <c r="B246" s="2">
        <v>15.72</v>
      </c>
      <c r="C246" s="3">
        <v>80518</v>
      </c>
      <c r="D246" s="3">
        <v>1802</v>
      </c>
      <c r="E246" s="3">
        <v>1897</v>
      </c>
      <c r="F246" s="3">
        <v>25746</v>
      </c>
      <c r="G246" s="3">
        <v>37219</v>
      </c>
      <c r="H246" s="3">
        <v>51192</v>
      </c>
      <c r="I246" s="3">
        <v>64173</v>
      </c>
      <c r="J246" s="3">
        <v>2128</v>
      </c>
      <c r="K246" s="3">
        <v>26777</v>
      </c>
      <c r="L246" s="3">
        <v>39068</v>
      </c>
      <c r="M246" s="3">
        <v>51606</v>
      </c>
      <c r="N246" s="4">
        <v>66224</v>
      </c>
    </row>
    <row r="247" spans="1:14" ht="72" x14ac:dyDescent="0.3">
      <c r="A247" s="1" t="s">
        <v>13</v>
      </c>
      <c r="B247" s="2">
        <v>16.399999999999999</v>
      </c>
      <c r="C247" s="3">
        <v>79990</v>
      </c>
      <c r="D247" s="3">
        <v>2124</v>
      </c>
      <c r="E247" s="3">
        <v>1954</v>
      </c>
      <c r="F247" s="3">
        <v>25686</v>
      </c>
      <c r="G247" s="3">
        <v>37338</v>
      </c>
      <c r="H247" s="3">
        <v>51267</v>
      </c>
      <c r="I247" s="3">
        <v>65391</v>
      </c>
      <c r="J247" s="3">
        <v>2204</v>
      </c>
      <c r="K247" s="3">
        <v>26079</v>
      </c>
      <c r="L247" s="3">
        <v>38204</v>
      </c>
      <c r="M247" s="3">
        <v>52526</v>
      </c>
      <c r="N247" s="4">
        <v>66312</v>
      </c>
    </row>
    <row r="248" spans="1:14" ht="72" x14ac:dyDescent="0.3">
      <c r="A248" s="1" t="s">
        <v>13</v>
      </c>
      <c r="B248" s="2">
        <v>17.079999999999998</v>
      </c>
      <c r="C248" s="3">
        <v>80838</v>
      </c>
      <c r="D248" s="3">
        <v>2076</v>
      </c>
      <c r="E248" s="3">
        <v>1791</v>
      </c>
      <c r="F248" s="3">
        <v>25766</v>
      </c>
      <c r="G248" s="3">
        <v>37511</v>
      </c>
      <c r="H248" s="3">
        <v>50225</v>
      </c>
      <c r="I248" s="3">
        <v>66212</v>
      </c>
      <c r="J248" s="3">
        <v>2209</v>
      </c>
      <c r="K248" s="3">
        <v>26659</v>
      </c>
      <c r="L248" s="3">
        <v>38818</v>
      </c>
      <c r="M248" s="3">
        <v>51796</v>
      </c>
      <c r="N248" s="4">
        <v>65644</v>
      </c>
    </row>
    <row r="249" spans="1:14" ht="72" x14ac:dyDescent="0.3">
      <c r="A249" s="1" t="s">
        <v>13</v>
      </c>
      <c r="B249" s="2">
        <v>17.77</v>
      </c>
      <c r="C249" s="3">
        <v>80758</v>
      </c>
      <c r="D249" s="3">
        <v>1795</v>
      </c>
      <c r="E249" s="3">
        <v>1939</v>
      </c>
      <c r="F249" s="3">
        <v>25853</v>
      </c>
      <c r="G249" s="3">
        <v>38252</v>
      </c>
      <c r="H249" s="3">
        <v>50958</v>
      </c>
      <c r="I249" s="3">
        <v>65299</v>
      </c>
      <c r="J249" s="3">
        <v>2017</v>
      </c>
      <c r="K249" s="3">
        <v>26529</v>
      </c>
      <c r="L249" s="3">
        <v>38307</v>
      </c>
      <c r="M249" s="3">
        <v>52686</v>
      </c>
      <c r="N249" s="4">
        <v>66506</v>
      </c>
    </row>
    <row r="250" spans="1:14" ht="72" x14ac:dyDescent="0.3">
      <c r="A250" s="1" t="s">
        <v>13</v>
      </c>
      <c r="B250" s="2">
        <v>18.45</v>
      </c>
      <c r="C250" s="3">
        <v>80237</v>
      </c>
      <c r="D250" s="3">
        <v>2065</v>
      </c>
      <c r="E250" s="3">
        <v>1945</v>
      </c>
      <c r="F250" s="3">
        <v>25379</v>
      </c>
      <c r="G250" s="3">
        <v>36948</v>
      </c>
      <c r="H250" s="3">
        <v>51709</v>
      </c>
      <c r="I250" s="3">
        <v>64821</v>
      </c>
      <c r="J250" s="3">
        <v>1971</v>
      </c>
      <c r="K250" s="3">
        <v>26903</v>
      </c>
      <c r="L250" s="3">
        <v>38445</v>
      </c>
      <c r="M250" s="3">
        <v>52817</v>
      </c>
      <c r="N250" s="4">
        <v>65787</v>
      </c>
    </row>
    <row r="251" spans="1:14" ht="72" x14ac:dyDescent="0.3">
      <c r="A251" s="1" t="s">
        <v>13</v>
      </c>
      <c r="B251" s="2">
        <v>19.13</v>
      </c>
      <c r="C251" s="3">
        <v>79270</v>
      </c>
      <c r="D251" s="3">
        <v>1993</v>
      </c>
      <c r="E251" s="3">
        <v>1920</v>
      </c>
      <c r="F251" s="3">
        <v>25306</v>
      </c>
      <c r="G251" s="3">
        <v>37697</v>
      </c>
      <c r="H251" s="3">
        <v>50800</v>
      </c>
      <c r="I251" s="3">
        <v>63981</v>
      </c>
      <c r="J251" s="3">
        <v>2019</v>
      </c>
      <c r="K251" s="3">
        <v>26752</v>
      </c>
      <c r="L251" s="3">
        <v>38301</v>
      </c>
      <c r="M251" s="3">
        <v>51021</v>
      </c>
      <c r="N251" s="4">
        <v>65185</v>
      </c>
    </row>
    <row r="252" spans="1:14" ht="72" x14ac:dyDescent="0.3">
      <c r="A252" s="1" t="s">
        <v>13</v>
      </c>
      <c r="B252" s="2">
        <v>19.82</v>
      </c>
      <c r="C252" s="3">
        <v>78697</v>
      </c>
      <c r="D252" s="3">
        <v>2068</v>
      </c>
      <c r="E252" s="3">
        <v>1822</v>
      </c>
      <c r="F252" s="3">
        <v>25147</v>
      </c>
      <c r="G252" s="3">
        <v>36954</v>
      </c>
      <c r="H252" s="3">
        <v>51195</v>
      </c>
      <c r="I252" s="3">
        <v>65112</v>
      </c>
      <c r="J252" s="3">
        <v>2198</v>
      </c>
      <c r="K252" s="3">
        <v>26275</v>
      </c>
      <c r="L252" s="3">
        <v>38690</v>
      </c>
      <c r="M252" s="3">
        <v>52719</v>
      </c>
      <c r="N252" s="4">
        <v>64929</v>
      </c>
    </row>
    <row r="253" spans="1:14" ht="72" x14ac:dyDescent="0.3">
      <c r="A253" s="1" t="s">
        <v>13</v>
      </c>
      <c r="B253" s="2">
        <v>20.5</v>
      </c>
      <c r="C253" s="3">
        <v>78926</v>
      </c>
      <c r="D253" s="3">
        <v>2117</v>
      </c>
      <c r="E253" s="3">
        <v>1834</v>
      </c>
      <c r="F253" s="3">
        <v>25785</v>
      </c>
      <c r="G253" s="3">
        <v>37282</v>
      </c>
      <c r="H253" s="3">
        <v>51311</v>
      </c>
      <c r="I253" s="3">
        <v>64892</v>
      </c>
      <c r="J253" s="3">
        <v>1987</v>
      </c>
      <c r="K253" s="3">
        <v>26449</v>
      </c>
      <c r="L253" s="3">
        <v>38717</v>
      </c>
      <c r="M253" s="3">
        <v>51794</v>
      </c>
      <c r="N253" s="4">
        <v>65487</v>
      </c>
    </row>
    <row r="254" spans="1:14" ht="72" x14ac:dyDescent="0.3">
      <c r="A254" s="1" t="s">
        <v>13</v>
      </c>
      <c r="B254" s="2">
        <v>21.18</v>
      </c>
      <c r="C254" s="3">
        <v>79183</v>
      </c>
      <c r="D254" s="3">
        <v>2291</v>
      </c>
      <c r="E254" s="3">
        <v>1909</v>
      </c>
      <c r="F254" s="3">
        <v>25968</v>
      </c>
      <c r="G254" s="3">
        <v>37429</v>
      </c>
      <c r="H254" s="3">
        <v>51469</v>
      </c>
      <c r="I254" s="3">
        <v>64005</v>
      </c>
      <c r="J254" s="3">
        <v>2067</v>
      </c>
      <c r="K254" s="3">
        <v>26850</v>
      </c>
      <c r="L254" s="3">
        <v>38249</v>
      </c>
      <c r="M254" s="3">
        <v>51916</v>
      </c>
      <c r="N254" s="4">
        <v>65224</v>
      </c>
    </row>
    <row r="255" spans="1:14" ht="72" x14ac:dyDescent="0.3">
      <c r="A255" s="1" t="s">
        <v>13</v>
      </c>
      <c r="B255" s="2">
        <v>21.87</v>
      </c>
      <c r="C255" s="3">
        <v>78972</v>
      </c>
      <c r="D255" s="3">
        <v>1990</v>
      </c>
      <c r="E255" s="3">
        <v>2178</v>
      </c>
      <c r="F255" s="3">
        <v>25624</v>
      </c>
      <c r="G255" s="3">
        <v>37068</v>
      </c>
      <c r="H255" s="3">
        <v>51624</v>
      </c>
      <c r="I255" s="3">
        <v>65211</v>
      </c>
      <c r="J255" s="3">
        <v>1939</v>
      </c>
      <c r="K255" s="3">
        <v>26168</v>
      </c>
      <c r="L255" s="3">
        <v>39114</v>
      </c>
      <c r="M255" s="3">
        <v>51858</v>
      </c>
      <c r="N255" s="4">
        <v>65175</v>
      </c>
    </row>
    <row r="256" spans="1:14" ht="72" x14ac:dyDescent="0.3">
      <c r="A256" s="1" t="s">
        <v>13</v>
      </c>
      <c r="B256" s="2">
        <v>22.55</v>
      </c>
      <c r="C256" s="3">
        <v>79531</v>
      </c>
      <c r="D256" s="3">
        <v>2115</v>
      </c>
      <c r="E256" s="3">
        <v>1886</v>
      </c>
      <c r="F256" s="3">
        <v>25951</v>
      </c>
      <c r="G256" s="3">
        <v>36657</v>
      </c>
      <c r="H256" s="3">
        <v>49987</v>
      </c>
      <c r="I256" s="3">
        <v>65108</v>
      </c>
      <c r="J256" s="3">
        <v>2135</v>
      </c>
      <c r="K256" s="3">
        <v>26357</v>
      </c>
      <c r="L256" s="3">
        <v>38835</v>
      </c>
      <c r="M256" s="3">
        <v>58249</v>
      </c>
      <c r="N256" s="4">
        <v>65428</v>
      </c>
    </row>
    <row r="257" spans="1:14" ht="72" x14ac:dyDescent="0.3">
      <c r="A257" s="1" t="s">
        <v>13</v>
      </c>
      <c r="B257" s="2">
        <v>23.23</v>
      </c>
      <c r="C257" s="3">
        <v>80036</v>
      </c>
      <c r="D257" s="3">
        <v>1849</v>
      </c>
      <c r="E257" s="3">
        <v>1673</v>
      </c>
      <c r="F257" s="3">
        <v>25935</v>
      </c>
      <c r="G257" s="3">
        <v>37129</v>
      </c>
      <c r="H257" s="3">
        <v>50240</v>
      </c>
      <c r="I257" s="3">
        <v>63737</v>
      </c>
      <c r="J257" s="3">
        <v>2056</v>
      </c>
      <c r="K257" s="3">
        <v>26418</v>
      </c>
      <c r="L257" s="3">
        <v>39226</v>
      </c>
      <c r="M257" s="3">
        <v>67562</v>
      </c>
      <c r="N257" s="4">
        <v>65773</v>
      </c>
    </row>
    <row r="258" spans="1:14" ht="72" x14ac:dyDescent="0.3">
      <c r="A258" s="1" t="s">
        <v>13</v>
      </c>
      <c r="B258" s="2">
        <v>23.92</v>
      </c>
      <c r="C258" s="3">
        <v>79698</v>
      </c>
      <c r="D258" s="3">
        <v>1827</v>
      </c>
      <c r="E258" s="3">
        <v>1975</v>
      </c>
      <c r="F258" s="3">
        <v>25491</v>
      </c>
      <c r="G258" s="3">
        <v>37017</v>
      </c>
      <c r="H258" s="3">
        <v>51200</v>
      </c>
      <c r="I258" s="3">
        <v>64573</v>
      </c>
      <c r="J258" s="3">
        <v>1958</v>
      </c>
      <c r="K258" s="3">
        <v>26479</v>
      </c>
      <c r="L258" s="3">
        <v>38121</v>
      </c>
      <c r="M258" s="3">
        <v>260000</v>
      </c>
      <c r="N258" s="4">
        <v>64998</v>
      </c>
    </row>
    <row r="259" spans="1:14" ht="72" x14ac:dyDescent="0.3">
      <c r="A259" s="1" t="s">
        <v>13</v>
      </c>
      <c r="B259" s="2">
        <v>24.6</v>
      </c>
      <c r="C259" s="3">
        <v>79447</v>
      </c>
      <c r="D259" s="3">
        <v>1991</v>
      </c>
      <c r="E259" s="3">
        <v>1802</v>
      </c>
      <c r="F259" s="3">
        <v>25869</v>
      </c>
      <c r="G259" s="3">
        <v>38096</v>
      </c>
      <c r="H259" s="3">
        <v>50717</v>
      </c>
      <c r="I259" s="3">
        <v>63877</v>
      </c>
      <c r="J259" s="3">
        <v>2132</v>
      </c>
      <c r="K259" s="3">
        <v>26177</v>
      </c>
      <c r="L259" s="3">
        <v>38079</v>
      </c>
      <c r="M259" s="3">
        <v>260000</v>
      </c>
      <c r="N259" s="4">
        <v>64165</v>
      </c>
    </row>
    <row r="260" spans="1:14" ht="72" x14ac:dyDescent="0.3">
      <c r="A260" s="1" t="s">
        <v>13</v>
      </c>
      <c r="B260" s="2">
        <v>25.28</v>
      </c>
      <c r="C260" s="3">
        <v>80819</v>
      </c>
      <c r="D260" s="3">
        <v>2007</v>
      </c>
      <c r="E260" s="3">
        <v>1963</v>
      </c>
      <c r="F260" s="3">
        <v>25003</v>
      </c>
      <c r="G260" s="3">
        <v>37002</v>
      </c>
      <c r="H260" s="3">
        <v>50598</v>
      </c>
      <c r="I260" s="3">
        <v>64454</v>
      </c>
      <c r="J260" s="3">
        <v>2109</v>
      </c>
      <c r="K260" s="3">
        <v>26239</v>
      </c>
      <c r="L260" s="3">
        <v>38997</v>
      </c>
      <c r="M260" s="3">
        <v>55915</v>
      </c>
      <c r="N260" s="4">
        <v>65660</v>
      </c>
    </row>
    <row r="261" spans="1:14" ht="72" x14ac:dyDescent="0.3">
      <c r="A261" s="1" t="s">
        <v>13</v>
      </c>
      <c r="B261" s="2">
        <v>25.97</v>
      </c>
      <c r="C261" s="3">
        <v>80442</v>
      </c>
      <c r="D261" s="3">
        <v>1931</v>
      </c>
      <c r="E261" s="3">
        <v>1780</v>
      </c>
      <c r="F261" s="3">
        <v>25910</v>
      </c>
      <c r="G261" s="3">
        <v>37178</v>
      </c>
      <c r="H261" s="3">
        <v>50336</v>
      </c>
      <c r="I261" s="3">
        <v>63498</v>
      </c>
      <c r="J261" s="3">
        <v>2036</v>
      </c>
      <c r="K261" s="3">
        <v>26706</v>
      </c>
      <c r="L261" s="3">
        <v>38548</v>
      </c>
      <c r="M261" s="3">
        <v>56299</v>
      </c>
      <c r="N261" s="4">
        <v>65723</v>
      </c>
    </row>
    <row r="262" spans="1:14" ht="72" x14ac:dyDescent="0.3">
      <c r="A262" s="1" t="s">
        <v>13</v>
      </c>
      <c r="B262" s="2">
        <v>26.65</v>
      </c>
      <c r="C262" s="3">
        <v>79619</v>
      </c>
      <c r="D262" s="3">
        <v>2080</v>
      </c>
      <c r="E262" s="3">
        <v>1983</v>
      </c>
      <c r="F262" s="3">
        <v>24887</v>
      </c>
      <c r="G262" s="3">
        <v>37621</v>
      </c>
      <c r="H262" s="3">
        <v>50040</v>
      </c>
      <c r="I262" s="3">
        <v>64779</v>
      </c>
      <c r="J262" s="3">
        <v>1994</v>
      </c>
      <c r="K262" s="3">
        <v>26178</v>
      </c>
      <c r="L262" s="3">
        <v>37983</v>
      </c>
      <c r="M262" s="3">
        <v>54289</v>
      </c>
      <c r="N262" s="4">
        <v>66217</v>
      </c>
    </row>
    <row r="263" spans="1:14" ht="72" x14ac:dyDescent="0.3">
      <c r="A263" s="1" t="s">
        <v>13</v>
      </c>
      <c r="B263" s="2">
        <v>27.33</v>
      </c>
      <c r="C263" s="3">
        <v>80103</v>
      </c>
      <c r="D263" s="3">
        <v>2043</v>
      </c>
      <c r="E263" s="3">
        <v>1871</v>
      </c>
      <c r="F263" s="3">
        <v>25436</v>
      </c>
      <c r="G263" s="3">
        <v>37142</v>
      </c>
      <c r="H263" s="3">
        <v>50424</v>
      </c>
      <c r="I263" s="3">
        <v>64360</v>
      </c>
      <c r="J263" s="3">
        <v>2066</v>
      </c>
      <c r="K263" s="3">
        <v>26878</v>
      </c>
      <c r="L263" s="3">
        <v>38326</v>
      </c>
      <c r="M263" s="3">
        <v>54517</v>
      </c>
      <c r="N263" s="4">
        <v>65124</v>
      </c>
    </row>
    <row r="264" spans="1:14" ht="72" x14ac:dyDescent="0.3">
      <c r="A264" s="1" t="s">
        <v>13</v>
      </c>
      <c r="B264" s="2">
        <v>28.02</v>
      </c>
      <c r="C264" s="3">
        <v>79195</v>
      </c>
      <c r="D264" s="3">
        <v>1966</v>
      </c>
      <c r="E264" s="3">
        <v>1848</v>
      </c>
      <c r="F264" s="3">
        <v>25154</v>
      </c>
      <c r="G264" s="3">
        <v>37889</v>
      </c>
      <c r="H264" s="3">
        <v>50078</v>
      </c>
      <c r="I264" s="3">
        <v>64057</v>
      </c>
      <c r="J264" s="3">
        <v>2041</v>
      </c>
      <c r="K264" s="3">
        <v>26575</v>
      </c>
      <c r="L264" s="3">
        <v>38693</v>
      </c>
      <c r="M264" s="3">
        <v>52757</v>
      </c>
      <c r="N264" s="4">
        <v>65481</v>
      </c>
    </row>
    <row r="265" spans="1:14" ht="72" x14ac:dyDescent="0.3">
      <c r="A265" s="1" t="s">
        <v>13</v>
      </c>
      <c r="B265" s="2">
        <v>28.7</v>
      </c>
      <c r="C265" s="3">
        <v>77851</v>
      </c>
      <c r="D265" s="3">
        <v>1995</v>
      </c>
      <c r="E265" s="3">
        <v>1926</v>
      </c>
      <c r="F265" s="3">
        <v>25729</v>
      </c>
      <c r="G265" s="3">
        <v>38001</v>
      </c>
      <c r="H265" s="3">
        <v>51066</v>
      </c>
      <c r="I265" s="3">
        <v>63536</v>
      </c>
      <c r="J265" s="3">
        <v>2139</v>
      </c>
      <c r="K265" s="3">
        <v>26447</v>
      </c>
      <c r="L265" s="3">
        <v>38481</v>
      </c>
      <c r="M265" s="3">
        <v>52290</v>
      </c>
      <c r="N265" s="4">
        <v>65726</v>
      </c>
    </row>
    <row r="266" spans="1:14" ht="72" x14ac:dyDescent="0.3">
      <c r="A266" s="1" t="s">
        <v>13</v>
      </c>
      <c r="B266" s="2">
        <v>29.38</v>
      </c>
      <c r="C266" s="3">
        <v>79671</v>
      </c>
      <c r="D266" s="3">
        <v>1995</v>
      </c>
      <c r="E266" s="3">
        <v>2147</v>
      </c>
      <c r="F266" s="3">
        <v>25372</v>
      </c>
      <c r="G266" s="3">
        <v>37030</v>
      </c>
      <c r="H266" s="3">
        <v>50339</v>
      </c>
      <c r="I266" s="3">
        <v>64347</v>
      </c>
      <c r="J266" s="3">
        <v>2139</v>
      </c>
      <c r="K266" s="3">
        <v>25860</v>
      </c>
      <c r="L266" s="3">
        <v>38359</v>
      </c>
      <c r="M266" s="3">
        <v>52843</v>
      </c>
      <c r="N266" s="4">
        <v>63907</v>
      </c>
    </row>
    <row r="267" spans="1:14" ht="72" x14ac:dyDescent="0.3">
      <c r="A267" s="1" t="s">
        <v>13</v>
      </c>
      <c r="B267" s="2">
        <v>30.07</v>
      </c>
      <c r="C267" s="3">
        <v>78939</v>
      </c>
      <c r="D267" s="3">
        <v>2026</v>
      </c>
      <c r="E267" s="3">
        <v>1923</v>
      </c>
      <c r="F267" s="3">
        <v>25919</v>
      </c>
      <c r="G267" s="3">
        <v>37640</v>
      </c>
      <c r="H267" s="3">
        <v>50392</v>
      </c>
      <c r="I267" s="3">
        <v>65680</v>
      </c>
      <c r="J267" s="3">
        <v>1997</v>
      </c>
      <c r="K267" s="3">
        <v>25964</v>
      </c>
      <c r="L267" s="3">
        <v>38222</v>
      </c>
      <c r="M267" s="3">
        <v>53415</v>
      </c>
      <c r="N267" s="4">
        <v>65504</v>
      </c>
    </row>
    <row r="268" spans="1:14" ht="72" x14ac:dyDescent="0.3">
      <c r="A268" s="1" t="s">
        <v>13</v>
      </c>
      <c r="B268" s="2">
        <v>30.75</v>
      </c>
      <c r="C268" s="3">
        <v>78873</v>
      </c>
      <c r="D268" s="3">
        <v>2115</v>
      </c>
      <c r="E268" s="3">
        <v>1923</v>
      </c>
      <c r="F268" s="3">
        <v>25155</v>
      </c>
      <c r="G268" s="3">
        <v>37216</v>
      </c>
      <c r="H268" s="3">
        <v>50638</v>
      </c>
      <c r="I268" s="3">
        <v>64153</v>
      </c>
      <c r="J268" s="3">
        <v>1918</v>
      </c>
      <c r="K268" s="3">
        <v>26504</v>
      </c>
      <c r="L268" s="3">
        <v>38893</v>
      </c>
      <c r="M268" s="3">
        <v>51719</v>
      </c>
      <c r="N268" s="4">
        <v>65914</v>
      </c>
    </row>
    <row r="269" spans="1:14" ht="72" x14ac:dyDescent="0.3">
      <c r="A269" s="1" t="s">
        <v>13</v>
      </c>
      <c r="B269" s="2">
        <v>31.43</v>
      </c>
      <c r="C269" s="3">
        <v>79045</v>
      </c>
      <c r="D269" s="3">
        <v>2051</v>
      </c>
      <c r="E269" s="3">
        <v>1988</v>
      </c>
      <c r="F269" s="3">
        <v>25147</v>
      </c>
      <c r="G269" s="3">
        <v>36735</v>
      </c>
      <c r="H269" s="3">
        <v>50684</v>
      </c>
      <c r="I269" s="3">
        <v>64194</v>
      </c>
      <c r="J269" s="3">
        <v>2028</v>
      </c>
      <c r="K269" s="3">
        <v>27051</v>
      </c>
      <c r="L269" s="3">
        <v>37966</v>
      </c>
      <c r="M269" s="3">
        <v>52206</v>
      </c>
      <c r="N269" s="4">
        <v>65275</v>
      </c>
    </row>
    <row r="270" spans="1:14" ht="72" x14ac:dyDescent="0.3">
      <c r="A270" s="1" t="s">
        <v>13</v>
      </c>
      <c r="B270" s="2">
        <v>32.119999999999997</v>
      </c>
      <c r="C270" s="3">
        <v>79521</v>
      </c>
      <c r="D270" s="3">
        <v>2015</v>
      </c>
      <c r="E270" s="3">
        <v>1837</v>
      </c>
      <c r="F270" s="3">
        <v>25621</v>
      </c>
      <c r="G270" s="3">
        <v>37386</v>
      </c>
      <c r="H270" s="3">
        <v>50258</v>
      </c>
      <c r="I270" s="3">
        <v>64777</v>
      </c>
      <c r="J270" s="3">
        <v>1979</v>
      </c>
      <c r="K270" s="3">
        <v>25974</v>
      </c>
      <c r="L270" s="3">
        <v>39091</v>
      </c>
      <c r="M270" s="3">
        <v>52421</v>
      </c>
      <c r="N270" s="4">
        <v>65260</v>
      </c>
    </row>
    <row r="271" spans="1:14" ht="72" x14ac:dyDescent="0.3">
      <c r="A271" s="1" t="s">
        <v>13</v>
      </c>
      <c r="B271" s="2">
        <v>32.799999999999997</v>
      </c>
      <c r="C271" s="3">
        <v>78925</v>
      </c>
      <c r="D271" s="3">
        <v>2113</v>
      </c>
      <c r="E271" s="3">
        <v>1932</v>
      </c>
      <c r="F271" s="3">
        <v>24823</v>
      </c>
      <c r="G271" s="3">
        <v>37696</v>
      </c>
      <c r="H271" s="3">
        <v>50443</v>
      </c>
      <c r="I271" s="3">
        <v>64830</v>
      </c>
      <c r="J271" s="3">
        <v>1978</v>
      </c>
      <c r="K271" s="3">
        <v>25712</v>
      </c>
      <c r="L271" s="3">
        <v>38233</v>
      </c>
      <c r="M271" s="3">
        <v>52651</v>
      </c>
      <c r="N271" s="4">
        <v>64793</v>
      </c>
    </row>
    <row r="272" spans="1:14" ht="72" x14ac:dyDescent="0.3">
      <c r="A272" s="1" t="s">
        <v>13</v>
      </c>
      <c r="B272" s="2">
        <v>33.479999999999997</v>
      </c>
      <c r="C272" s="3">
        <v>78585</v>
      </c>
      <c r="D272" s="3">
        <v>2001</v>
      </c>
      <c r="E272" s="3">
        <v>2007</v>
      </c>
      <c r="F272" s="3">
        <v>25449</v>
      </c>
      <c r="G272" s="3">
        <v>37792</v>
      </c>
      <c r="H272" s="3">
        <v>50401</v>
      </c>
      <c r="I272" s="3">
        <v>64204</v>
      </c>
      <c r="J272" s="3">
        <v>2192</v>
      </c>
      <c r="K272" s="3">
        <v>25786</v>
      </c>
      <c r="L272" s="3">
        <v>38426</v>
      </c>
      <c r="M272" s="3">
        <v>51590</v>
      </c>
      <c r="N272" s="4">
        <v>65073</v>
      </c>
    </row>
    <row r="273" spans="1:14" ht="72" x14ac:dyDescent="0.3">
      <c r="A273" s="1" t="s">
        <v>13</v>
      </c>
      <c r="B273" s="2">
        <v>34.17</v>
      </c>
      <c r="C273" s="3">
        <v>79340</v>
      </c>
      <c r="D273" s="3">
        <v>2187</v>
      </c>
      <c r="E273" s="3">
        <v>1840</v>
      </c>
      <c r="F273" s="3">
        <v>25251</v>
      </c>
      <c r="G273" s="3">
        <v>37545</v>
      </c>
      <c r="H273" s="3">
        <v>49661</v>
      </c>
      <c r="I273" s="3">
        <v>64568</v>
      </c>
      <c r="J273" s="3">
        <v>2001</v>
      </c>
      <c r="K273" s="3">
        <v>26576</v>
      </c>
      <c r="L273" s="3">
        <v>38479</v>
      </c>
      <c r="M273" s="3">
        <v>52217</v>
      </c>
      <c r="N273" s="4">
        <v>64918</v>
      </c>
    </row>
    <row r="274" spans="1:14" ht="72" x14ac:dyDescent="0.3">
      <c r="A274" s="1" t="s">
        <v>13</v>
      </c>
      <c r="B274" s="2">
        <v>34.85</v>
      </c>
      <c r="C274" s="3">
        <v>80202</v>
      </c>
      <c r="D274" s="3">
        <v>1991</v>
      </c>
      <c r="E274" s="3">
        <v>2124</v>
      </c>
      <c r="F274" s="3">
        <v>25140</v>
      </c>
      <c r="G274" s="3">
        <v>37220</v>
      </c>
      <c r="H274" s="3">
        <v>50180</v>
      </c>
      <c r="I274" s="3">
        <v>64105</v>
      </c>
      <c r="J274" s="3">
        <v>2161</v>
      </c>
      <c r="K274" s="3">
        <v>25724</v>
      </c>
      <c r="L274" s="3">
        <v>38103</v>
      </c>
      <c r="M274" s="3">
        <v>51707</v>
      </c>
      <c r="N274" s="4">
        <v>65983</v>
      </c>
    </row>
    <row r="275" spans="1:14" ht="72" x14ac:dyDescent="0.3">
      <c r="A275" s="1" t="s">
        <v>13</v>
      </c>
      <c r="B275" s="2">
        <v>35.53</v>
      </c>
      <c r="C275" s="3">
        <v>78589</v>
      </c>
      <c r="D275" s="3">
        <v>2155</v>
      </c>
      <c r="E275" s="3">
        <v>1837</v>
      </c>
      <c r="F275" s="3">
        <v>25427</v>
      </c>
      <c r="G275" s="3">
        <v>37571</v>
      </c>
      <c r="H275" s="3">
        <v>50468</v>
      </c>
      <c r="I275" s="3">
        <v>64270</v>
      </c>
      <c r="J275" s="3">
        <v>1995</v>
      </c>
      <c r="K275" s="3">
        <v>26244</v>
      </c>
      <c r="L275" s="3">
        <v>38622</v>
      </c>
      <c r="M275" s="3">
        <v>52401</v>
      </c>
      <c r="N275" s="4">
        <v>64588</v>
      </c>
    </row>
    <row r="276" spans="1:14" ht="72" x14ac:dyDescent="0.3">
      <c r="A276" s="1" t="s">
        <v>13</v>
      </c>
      <c r="B276" s="2">
        <v>36.22</v>
      </c>
      <c r="C276" s="3">
        <v>78009</v>
      </c>
      <c r="D276" s="3">
        <v>2245</v>
      </c>
      <c r="E276" s="3">
        <v>1955</v>
      </c>
      <c r="F276" s="3">
        <v>25263</v>
      </c>
      <c r="G276" s="3">
        <v>36660</v>
      </c>
      <c r="H276" s="3">
        <v>50622</v>
      </c>
      <c r="I276" s="3">
        <v>63762</v>
      </c>
      <c r="J276" s="3">
        <v>2135</v>
      </c>
      <c r="K276" s="3">
        <v>26588</v>
      </c>
      <c r="L276" s="3">
        <v>38358</v>
      </c>
      <c r="M276" s="3">
        <v>51723</v>
      </c>
      <c r="N276" s="4">
        <v>65845</v>
      </c>
    </row>
    <row r="277" spans="1:14" ht="72" x14ac:dyDescent="0.3">
      <c r="A277" s="1" t="s">
        <v>13</v>
      </c>
      <c r="B277" s="2">
        <v>36.9</v>
      </c>
      <c r="C277" s="3">
        <v>78835</v>
      </c>
      <c r="D277" s="3">
        <v>2137</v>
      </c>
      <c r="E277" s="3">
        <v>1910</v>
      </c>
      <c r="F277" s="3">
        <v>25085</v>
      </c>
      <c r="G277" s="3">
        <v>37099</v>
      </c>
      <c r="H277" s="3">
        <v>49862</v>
      </c>
      <c r="I277" s="3">
        <v>65112</v>
      </c>
      <c r="J277" s="3">
        <v>1974</v>
      </c>
      <c r="K277" s="3">
        <v>26441</v>
      </c>
      <c r="L277" s="3">
        <v>37938</v>
      </c>
      <c r="M277" s="3">
        <v>51646</v>
      </c>
      <c r="N277" s="4">
        <v>65512</v>
      </c>
    </row>
    <row r="278" spans="1:14" ht="72" x14ac:dyDescent="0.3">
      <c r="A278" s="1" t="s">
        <v>13</v>
      </c>
      <c r="B278" s="2">
        <v>37.58</v>
      </c>
      <c r="C278" s="3">
        <v>79144</v>
      </c>
      <c r="D278" s="3">
        <v>2082</v>
      </c>
      <c r="E278" s="3">
        <v>1873</v>
      </c>
      <c r="F278" s="3">
        <v>25278</v>
      </c>
      <c r="G278" s="3">
        <v>36722</v>
      </c>
      <c r="H278" s="3">
        <v>51435</v>
      </c>
      <c r="I278" s="3">
        <v>63520</v>
      </c>
      <c r="J278" s="3">
        <v>1899</v>
      </c>
      <c r="K278" s="3">
        <v>25721</v>
      </c>
      <c r="L278" s="3">
        <v>38242</v>
      </c>
      <c r="M278" s="3">
        <v>51311</v>
      </c>
      <c r="N278" s="4">
        <v>64996</v>
      </c>
    </row>
    <row r="279" spans="1:14" ht="72" x14ac:dyDescent="0.3">
      <c r="A279" s="1" t="s">
        <v>13</v>
      </c>
      <c r="B279" s="2">
        <v>38.270000000000003</v>
      </c>
      <c r="C279" s="3">
        <v>77579</v>
      </c>
      <c r="D279" s="3">
        <v>2066</v>
      </c>
      <c r="E279" s="3">
        <v>1916</v>
      </c>
      <c r="F279" s="3">
        <v>24798</v>
      </c>
      <c r="G279" s="3">
        <v>36663</v>
      </c>
      <c r="H279" s="3">
        <v>50165</v>
      </c>
      <c r="I279" s="3">
        <v>65394</v>
      </c>
      <c r="J279" s="3">
        <v>2027</v>
      </c>
      <c r="K279" s="3">
        <v>26381</v>
      </c>
      <c r="L279" s="3">
        <v>37602</v>
      </c>
      <c r="M279" s="3">
        <v>51195</v>
      </c>
      <c r="N279" s="4">
        <v>64685</v>
      </c>
    </row>
    <row r="280" spans="1:14" ht="72" x14ac:dyDescent="0.3">
      <c r="A280" s="1" t="s">
        <v>13</v>
      </c>
      <c r="B280" s="2">
        <v>38.950000000000003</v>
      </c>
      <c r="C280" s="3">
        <v>78630</v>
      </c>
      <c r="D280" s="3">
        <v>2003</v>
      </c>
      <c r="E280" s="3">
        <v>2053</v>
      </c>
      <c r="F280" s="3">
        <v>25737</v>
      </c>
      <c r="G280" s="3">
        <v>36471</v>
      </c>
      <c r="H280" s="3">
        <v>49933</v>
      </c>
      <c r="I280" s="3">
        <v>63836</v>
      </c>
      <c r="J280" s="3">
        <v>2026</v>
      </c>
      <c r="K280" s="3">
        <v>26217</v>
      </c>
      <c r="L280" s="3">
        <v>37918</v>
      </c>
      <c r="M280" s="3">
        <v>51773</v>
      </c>
      <c r="N280" s="4">
        <v>65514</v>
      </c>
    </row>
    <row r="281" spans="1:14" ht="72" x14ac:dyDescent="0.3">
      <c r="A281" s="1" t="s">
        <v>13</v>
      </c>
      <c r="B281" s="2">
        <v>39.630000000000003</v>
      </c>
      <c r="C281" s="3">
        <v>78596</v>
      </c>
      <c r="D281" s="3">
        <v>2060</v>
      </c>
      <c r="E281" s="3">
        <v>2132</v>
      </c>
      <c r="F281" s="3">
        <v>25535</v>
      </c>
      <c r="G281" s="3">
        <v>37423</v>
      </c>
      <c r="H281" s="3">
        <v>49849</v>
      </c>
      <c r="I281" s="3">
        <v>64659</v>
      </c>
      <c r="J281" s="3">
        <v>2238</v>
      </c>
      <c r="K281" s="3">
        <v>26631</v>
      </c>
      <c r="L281" s="3">
        <v>37662</v>
      </c>
      <c r="M281" s="3">
        <v>51683</v>
      </c>
      <c r="N281" s="4">
        <v>65019</v>
      </c>
    </row>
    <row r="282" spans="1:14" ht="72" x14ac:dyDescent="0.3">
      <c r="A282" s="1" t="s">
        <v>13</v>
      </c>
      <c r="B282" s="2">
        <v>40.32</v>
      </c>
      <c r="C282" s="3">
        <v>78284</v>
      </c>
      <c r="D282" s="3">
        <v>1945</v>
      </c>
      <c r="E282" s="3">
        <v>1836</v>
      </c>
      <c r="F282" s="3">
        <v>25776</v>
      </c>
      <c r="G282" s="3">
        <v>37090</v>
      </c>
      <c r="H282" s="3">
        <v>49617</v>
      </c>
      <c r="I282" s="3">
        <v>63779</v>
      </c>
      <c r="J282" s="3">
        <v>1840</v>
      </c>
      <c r="K282" s="3">
        <v>26573</v>
      </c>
      <c r="L282" s="3">
        <v>38548</v>
      </c>
      <c r="M282" s="3">
        <v>51459</v>
      </c>
      <c r="N282" s="4">
        <v>65089</v>
      </c>
    </row>
    <row r="283" spans="1:14" ht="72" x14ac:dyDescent="0.3">
      <c r="A283" s="1" t="s">
        <v>13</v>
      </c>
      <c r="B283" s="2">
        <v>41</v>
      </c>
      <c r="C283" s="3">
        <v>79305</v>
      </c>
      <c r="D283" s="3">
        <v>1915</v>
      </c>
      <c r="E283" s="3">
        <v>1954</v>
      </c>
      <c r="F283" s="3">
        <v>24743</v>
      </c>
      <c r="G283" s="3">
        <v>37255</v>
      </c>
      <c r="H283" s="3">
        <v>49830</v>
      </c>
      <c r="I283" s="3">
        <v>64358</v>
      </c>
      <c r="J283" s="3">
        <v>2121</v>
      </c>
      <c r="K283" s="3">
        <v>25779</v>
      </c>
      <c r="L283" s="3">
        <v>37256</v>
      </c>
      <c r="M283" s="3">
        <v>51324</v>
      </c>
      <c r="N283" s="4">
        <v>63773</v>
      </c>
    </row>
    <row r="284" spans="1:14" ht="72" x14ac:dyDescent="0.3">
      <c r="A284" s="1" t="s">
        <v>13</v>
      </c>
      <c r="B284" s="2">
        <v>41.68</v>
      </c>
      <c r="C284" s="3">
        <v>79538</v>
      </c>
      <c r="D284" s="3">
        <v>2187</v>
      </c>
      <c r="E284" s="3">
        <v>2099</v>
      </c>
      <c r="F284" s="3">
        <v>25433</v>
      </c>
      <c r="G284" s="3">
        <v>37008</v>
      </c>
      <c r="H284" s="3">
        <v>49705</v>
      </c>
      <c r="I284" s="3">
        <v>63788</v>
      </c>
      <c r="J284" s="3">
        <v>2092</v>
      </c>
      <c r="K284" s="3">
        <v>26620</v>
      </c>
      <c r="L284" s="3">
        <v>38916</v>
      </c>
      <c r="M284" s="3">
        <v>51324</v>
      </c>
      <c r="N284" s="4">
        <v>63744</v>
      </c>
    </row>
    <row r="285" spans="1:14" ht="72" x14ac:dyDescent="0.3">
      <c r="A285" s="1" t="s">
        <v>13</v>
      </c>
      <c r="B285" s="2">
        <v>42.37</v>
      </c>
      <c r="C285" s="3">
        <v>78915</v>
      </c>
      <c r="D285" s="3">
        <v>2129</v>
      </c>
      <c r="E285" s="3">
        <v>1867</v>
      </c>
      <c r="F285" s="3">
        <v>25109</v>
      </c>
      <c r="G285" s="3">
        <v>36879</v>
      </c>
      <c r="H285" s="3">
        <v>51076</v>
      </c>
      <c r="I285" s="3">
        <v>64739</v>
      </c>
      <c r="J285" s="3">
        <v>1911</v>
      </c>
      <c r="K285" s="3">
        <v>25948</v>
      </c>
      <c r="L285" s="3">
        <v>38250</v>
      </c>
      <c r="M285" s="3">
        <v>51134</v>
      </c>
      <c r="N285" s="4">
        <v>64343</v>
      </c>
    </row>
    <row r="286" spans="1:14" ht="72" x14ac:dyDescent="0.3">
      <c r="A286" s="1" t="s">
        <v>13</v>
      </c>
      <c r="B286" s="2">
        <v>43.05</v>
      </c>
      <c r="C286" s="3">
        <v>79642</v>
      </c>
      <c r="D286" s="3">
        <v>2081</v>
      </c>
      <c r="E286" s="3">
        <v>2066</v>
      </c>
      <c r="F286" s="3">
        <v>24753</v>
      </c>
      <c r="G286" s="3">
        <v>37525</v>
      </c>
      <c r="H286" s="3">
        <v>50013</v>
      </c>
      <c r="I286" s="3">
        <v>64581</v>
      </c>
      <c r="J286" s="3">
        <v>2068</v>
      </c>
      <c r="K286" s="3">
        <v>26249</v>
      </c>
      <c r="L286" s="3">
        <v>37987</v>
      </c>
      <c r="M286" s="3">
        <v>50763</v>
      </c>
      <c r="N286" s="4">
        <v>64581</v>
      </c>
    </row>
    <row r="287" spans="1:14" ht="72" x14ac:dyDescent="0.3">
      <c r="A287" s="1" t="s">
        <v>13</v>
      </c>
      <c r="B287" s="2">
        <v>43.73</v>
      </c>
      <c r="C287" s="3">
        <v>78432</v>
      </c>
      <c r="D287" s="3">
        <v>2191</v>
      </c>
      <c r="E287" s="3">
        <v>1875</v>
      </c>
      <c r="F287" s="3">
        <v>24535</v>
      </c>
      <c r="G287" s="3">
        <v>36882</v>
      </c>
      <c r="H287" s="3">
        <v>49620</v>
      </c>
      <c r="I287" s="3">
        <v>64029</v>
      </c>
      <c r="J287" s="3">
        <v>2009</v>
      </c>
      <c r="K287" s="3">
        <v>26117</v>
      </c>
      <c r="L287" s="3">
        <v>37928</v>
      </c>
      <c r="M287" s="3">
        <v>51711</v>
      </c>
      <c r="N287" s="4">
        <v>64221</v>
      </c>
    </row>
    <row r="288" spans="1:14" ht="72" x14ac:dyDescent="0.3">
      <c r="A288" s="1" t="s">
        <v>13</v>
      </c>
      <c r="B288" s="2">
        <v>44.42</v>
      </c>
      <c r="C288" s="3">
        <v>77641</v>
      </c>
      <c r="D288" s="3">
        <v>2137</v>
      </c>
      <c r="E288" s="3">
        <v>1903</v>
      </c>
      <c r="F288" s="3">
        <v>25160</v>
      </c>
      <c r="G288" s="3">
        <v>36981</v>
      </c>
      <c r="H288" s="3">
        <v>49525</v>
      </c>
      <c r="I288" s="3">
        <v>63762</v>
      </c>
      <c r="J288" s="3">
        <v>1926</v>
      </c>
      <c r="K288" s="3">
        <v>26418</v>
      </c>
      <c r="L288" s="3">
        <v>37194</v>
      </c>
      <c r="M288" s="3">
        <v>51961</v>
      </c>
      <c r="N288" s="4">
        <v>64694</v>
      </c>
    </row>
    <row r="289" spans="1:14" ht="72" x14ac:dyDescent="0.3">
      <c r="A289" s="1" t="s">
        <v>13</v>
      </c>
      <c r="B289" s="2">
        <v>45.1</v>
      </c>
      <c r="C289" s="3">
        <v>79228</v>
      </c>
      <c r="D289" s="3">
        <v>2107</v>
      </c>
      <c r="E289" s="3">
        <v>1946</v>
      </c>
      <c r="F289" s="3">
        <v>25328</v>
      </c>
      <c r="G289" s="3">
        <v>36920</v>
      </c>
      <c r="H289" s="3">
        <v>49783</v>
      </c>
      <c r="I289" s="3">
        <v>63028</v>
      </c>
      <c r="J289" s="3">
        <v>2140</v>
      </c>
      <c r="K289" s="3">
        <v>26165</v>
      </c>
      <c r="L289" s="3">
        <v>38626</v>
      </c>
      <c r="M289" s="3">
        <v>51342</v>
      </c>
      <c r="N289" s="4">
        <v>64988</v>
      </c>
    </row>
    <row r="290" spans="1:14" ht="72" x14ac:dyDescent="0.3">
      <c r="A290" s="1" t="s">
        <v>13</v>
      </c>
      <c r="B290" s="2">
        <v>45.78</v>
      </c>
      <c r="C290" s="3">
        <v>77906</v>
      </c>
      <c r="D290" s="3">
        <v>2101</v>
      </c>
      <c r="E290" s="3">
        <v>1969</v>
      </c>
      <c r="F290" s="3">
        <v>25463</v>
      </c>
      <c r="G290" s="3">
        <v>37022</v>
      </c>
      <c r="H290" s="3">
        <v>50112</v>
      </c>
      <c r="I290" s="3">
        <v>63520</v>
      </c>
      <c r="J290" s="3">
        <v>1903</v>
      </c>
      <c r="K290" s="3">
        <v>26074</v>
      </c>
      <c r="L290" s="3">
        <v>38446</v>
      </c>
      <c r="M290" s="3">
        <v>51127</v>
      </c>
      <c r="N290" s="4">
        <v>65271</v>
      </c>
    </row>
    <row r="291" spans="1:14" ht="72" x14ac:dyDescent="0.3">
      <c r="A291" s="1" t="s">
        <v>13</v>
      </c>
      <c r="B291" s="2">
        <v>46.47</v>
      </c>
      <c r="C291" s="3">
        <v>78246</v>
      </c>
      <c r="D291" s="3">
        <v>2166</v>
      </c>
      <c r="E291" s="3">
        <v>1968</v>
      </c>
      <c r="F291" s="3">
        <v>25298</v>
      </c>
      <c r="G291" s="3">
        <v>37077</v>
      </c>
      <c r="H291" s="3">
        <v>50592</v>
      </c>
      <c r="I291" s="3">
        <v>63715</v>
      </c>
      <c r="J291" s="3">
        <v>2141</v>
      </c>
      <c r="K291" s="3">
        <v>25599</v>
      </c>
      <c r="L291" s="3">
        <v>38370</v>
      </c>
      <c r="M291" s="3">
        <v>51511</v>
      </c>
      <c r="N291" s="4">
        <v>64881</v>
      </c>
    </row>
    <row r="292" spans="1:14" ht="72" x14ac:dyDescent="0.3">
      <c r="A292" s="1" t="s">
        <v>13</v>
      </c>
      <c r="B292" s="2">
        <v>47.15</v>
      </c>
      <c r="C292" s="3">
        <v>78551</v>
      </c>
      <c r="D292" s="3">
        <v>1965</v>
      </c>
      <c r="E292" s="3">
        <v>2005</v>
      </c>
      <c r="F292" s="3">
        <v>25258</v>
      </c>
      <c r="G292" s="3">
        <v>37221</v>
      </c>
      <c r="H292" s="3">
        <v>50429</v>
      </c>
      <c r="I292" s="3">
        <v>64391</v>
      </c>
      <c r="J292" s="3">
        <v>2004</v>
      </c>
      <c r="K292" s="3">
        <v>26227</v>
      </c>
      <c r="L292" s="3">
        <v>38168</v>
      </c>
      <c r="M292" s="3">
        <v>51720</v>
      </c>
      <c r="N292" s="4">
        <v>64942</v>
      </c>
    </row>
    <row r="293" spans="1:14" ht="72" x14ac:dyDescent="0.3">
      <c r="A293" s="1" t="s">
        <v>13</v>
      </c>
      <c r="B293" s="2">
        <v>47.83</v>
      </c>
      <c r="C293" s="3">
        <v>78914</v>
      </c>
      <c r="D293" s="3">
        <v>2000</v>
      </c>
      <c r="E293" s="3">
        <v>1806</v>
      </c>
      <c r="F293" s="3">
        <v>25406</v>
      </c>
      <c r="G293" s="3">
        <v>37443</v>
      </c>
      <c r="H293" s="3">
        <v>50257</v>
      </c>
      <c r="I293" s="3">
        <v>63478</v>
      </c>
      <c r="J293" s="3">
        <v>2045</v>
      </c>
      <c r="K293" s="3">
        <v>26259</v>
      </c>
      <c r="L293" s="3">
        <v>37975</v>
      </c>
      <c r="M293" s="3">
        <v>52144</v>
      </c>
      <c r="N293" s="4">
        <v>64025</v>
      </c>
    </row>
    <row r="294" spans="1:14" ht="72" x14ac:dyDescent="0.3">
      <c r="A294" s="1" t="s">
        <v>13</v>
      </c>
      <c r="B294" s="2">
        <v>48.52</v>
      </c>
      <c r="C294" s="3">
        <v>77447</v>
      </c>
      <c r="D294" s="3">
        <v>1957</v>
      </c>
      <c r="E294" s="3">
        <v>1979</v>
      </c>
      <c r="F294" s="3">
        <v>25127</v>
      </c>
      <c r="G294" s="3">
        <v>37026</v>
      </c>
      <c r="H294" s="3">
        <v>50497</v>
      </c>
      <c r="I294" s="3">
        <v>63616</v>
      </c>
      <c r="J294" s="3">
        <v>2043</v>
      </c>
      <c r="K294" s="3">
        <v>26547</v>
      </c>
      <c r="L294" s="3">
        <v>37965</v>
      </c>
      <c r="M294" s="3">
        <v>51732</v>
      </c>
      <c r="N294" s="4">
        <v>65404</v>
      </c>
    </row>
    <row r="295" spans="1:14" ht="72" x14ac:dyDescent="0.3">
      <c r="A295" s="1" t="s">
        <v>13</v>
      </c>
      <c r="B295" s="2">
        <v>49.2</v>
      </c>
      <c r="C295" s="3">
        <v>79039</v>
      </c>
      <c r="D295" s="3">
        <v>2064</v>
      </c>
      <c r="E295" s="3">
        <v>1770</v>
      </c>
      <c r="F295" s="3">
        <v>25715</v>
      </c>
      <c r="G295" s="3">
        <v>37151</v>
      </c>
      <c r="H295" s="3">
        <v>50478</v>
      </c>
      <c r="I295" s="3">
        <v>62649</v>
      </c>
      <c r="J295" s="3">
        <v>2141</v>
      </c>
      <c r="K295" s="3">
        <v>25942</v>
      </c>
      <c r="L295" s="3">
        <v>38563</v>
      </c>
      <c r="M295" s="3">
        <v>50628</v>
      </c>
      <c r="N295" s="4">
        <v>64247</v>
      </c>
    </row>
    <row r="296" spans="1:14" ht="72" x14ac:dyDescent="0.3">
      <c r="A296" s="1" t="s">
        <v>13</v>
      </c>
      <c r="B296" s="2">
        <v>49.88</v>
      </c>
      <c r="C296" s="3">
        <v>76941</v>
      </c>
      <c r="D296" s="3">
        <v>2113</v>
      </c>
      <c r="E296" s="3">
        <v>1876</v>
      </c>
      <c r="F296" s="3">
        <v>25315</v>
      </c>
      <c r="G296" s="3">
        <v>37315</v>
      </c>
      <c r="H296" s="3">
        <v>50031</v>
      </c>
      <c r="I296" s="3">
        <v>64503</v>
      </c>
      <c r="J296" s="3">
        <v>2025</v>
      </c>
      <c r="K296" s="3">
        <v>26049</v>
      </c>
      <c r="L296" s="3">
        <v>37679</v>
      </c>
      <c r="M296" s="3">
        <v>51078</v>
      </c>
      <c r="N296" s="4">
        <v>64820</v>
      </c>
    </row>
    <row r="297" spans="1:14" ht="72" x14ac:dyDescent="0.3">
      <c r="A297" s="1" t="s">
        <v>13</v>
      </c>
      <c r="B297" s="2">
        <v>50.57</v>
      </c>
      <c r="C297" s="3">
        <v>76932</v>
      </c>
      <c r="D297" s="3">
        <v>2004</v>
      </c>
      <c r="E297" s="3">
        <v>1925</v>
      </c>
      <c r="F297" s="3">
        <v>24652</v>
      </c>
      <c r="G297" s="3">
        <v>37050</v>
      </c>
      <c r="H297" s="3">
        <v>49993</v>
      </c>
      <c r="I297" s="3">
        <v>64541</v>
      </c>
      <c r="J297" s="3">
        <v>2136</v>
      </c>
      <c r="K297" s="3">
        <v>25967</v>
      </c>
      <c r="L297" s="3">
        <v>38173</v>
      </c>
      <c r="M297" s="3">
        <v>51214</v>
      </c>
      <c r="N297" s="4">
        <v>65829</v>
      </c>
    </row>
    <row r="298" spans="1:14" ht="72" x14ac:dyDescent="0.3">
      <c r="A298" s="1" t="s">
        <v>13</v>
      </c>
      <c r="B298" s="2">
        <v>51.25</v>
      </c>
      <c r="C298" s="3">
        <v>78036</v>
      </c>
      <c r="D298" s="3">
        <v>2022</v>
      </c>
      <c r="E298" s="3">
        <v>1885</v>
      </c>
      <c r="F298" s="3">
        <v>24854</v>
      </c>
      <c r="G298" s="3">
        <v>37686</v>
      </c>
      <c r="H298" s="3">
        <v>49805</v>
      </c>
      <c r="I298" s="3">
        <v>64234</v>
      </c>
      <c r="J298" s="3">
        <v>2041</v>
      </c>
      <c r="K298" s="3">
        <v>26439</v>
      </c>
      <c r="L298" s="3">
        <v>38441</v>
      </c>
      <c r="M298" s="3">
        <v>51776</v>
      </c>
      <c r="N298" s="4">
        <v>63922</v>
      </c>
    </row>
    <row r="299" spans="1:14" ht="72" x14ac:dyDescent="0.3">
      <c r="A299" s="1" t="s">
        <v>13</v>
      </c>
      <c r="B299" s="2">
        <v>51.93</v>
      </c>
      <c r="C299" s="3">
        <v>78402</v>
      </c>
      <c r="D299" s="3">
        <v>2074</v>
      </c>
      <c r="E299" s="3">
        <v>1983</v>
      </c>
      <c r="F299" s="3">
        <v>25388</v>
      </c>
      <c r="G299" s="3">
        <v>36966</v>
      </c>
      <c r="H299" s="3">
        <v>49558</v>
      </c>
      <c r="I299" s="3">
        <v>62985</v>
      </c>
      <c r="J299" s="3">
        <v>2074</v>
      </c>
      <c r="K299" s="3">
        <v>26509</v>
      </c>
      <c r="L299" s="3">
        <v>38023</v>
      </c>
      <c r="M299" s="3">
        <v>50536</v>
      </c>
      <c r="N299" s="4">
        <v>64670</v>
      </c>
    </row>
    <row r="300" spans="1:14" ht="72" x14ac:dyDescent="0.3">
      <c r="A300" s="1" t="s">
        <v>13</v>
      </c>
      <c r="B300" s="2">
        <v>52.62</v>
      </c>
      <c r="C300" s="3">
        <v>78038</v>
      </c>
      <c r="D300" s="3">
        <v>1933</v>
      </c>
      <c r="E300" s="3">
        <v>1981</v>
      </c>
      <c r="F300" s="3">
        <v>24926</v>
      </c>
      <c r="G300" s="3">
        <v>38031</v>
      </c>
      <c r="H300" s="3">
        <v>50084</v>
      </c>
      <c r="I300" s="3">
        <v>64254</v>
      </c>
      <c r="J300" s="3">
        <v>2121</v>
      </c>
      <c r="K300" s="3">
        <v>26218</v>
      </c>
      <c r="L300" s="3">
        <v>38040</v>
      </c>
      <c r="M300" s="3">
        <v>50948</v>
      </c>
      <c r="N300" s="4">
        <v>65294</v>
      </c>
    </row>
    <row r="301" spans="1:14" ht="72" x14ac:dyDescent="0.3">
      <c r="A301" s="1" t="s">
        <v>13</v>
      </c>
      <c r="B301" s="2">
        <v>53.3</v>
      </c>
      <c r="C301" s="3">
        <v>78490</v>
      </c>
      <c r="D301" s="3">
        <v>1982</v>
      </c>
      <c r="E301" s="3">
        <v>2048</v>
      </c>
      <c r="F301" s="3">
        <v>25520</v>
      </c>
      <c r="G301" s="3">
        <v>36406</v>
      </c>
      <c r="H301" s="3">
        <v>49565</v>
      </c>
      <c r="I301" s="3">
        <v>64218</v>
      </c>
      <c r="J301" s="3">
        <v>2054</v>
      </c>
      <c r="K301" s="3">
        <v>26483</v>
      </c>
      <c r="L301" s="3">
        <v>38019</v>
      </c>
      <c r="M301" s="3">
        <v>51424</v>
      </c>
      <c r="N301" s="4">
        <v>65191</v>
      </c>
    </row>
    <row r="302" spans="1:14" ht="72" x14ac:dyDescent="0.3">
      <c r="A302" s="1" t="s">
        <v>13</v>
      </c>
      <c r="B302" s="2">
        <v>53.98</v>
      </c>
      <c r="C302" s="3">
        <v>78337</v>
      </c>
      <c r="D302" s="3">
        <v>1902</v>
      </c>
      <c r="E302" s="3">
        <v>1811</v>
      </c>
      <c r="F302" s="3">
        <v>25975</v>
      </c>
      <c r="G302" s="3">
        <v>37160</v>
      </c>
      <c r="H302" s="3">
        <v>49248</v>
      </c>
      <c r="I302" s="3">
        <v>63930</v>
      </c>
      <c r="J302" s="3">
        <v>2088</v>
      </c>
      <c r="K302" s="3">
        <v>25999</v>
      </c>
      <c r="L302" s="3">
        <v>37563</v>
      </c>
      <c r="M302" s="3">
        <v>50871</v>
      </c>
      <c r="N302" s="4">
        <v>64652</v>
      </c>
    </row>
    <row r="303" spans="1:14" ht="72" x14ac:dyDescent="0.3">
      <c r="A303" s="1" t="s">
        <v>13</v>
      </c>
      <c r="B303" s="2">
        <v>54.67</v>
      </c>
      <c r="C303" s="3">
        <v>78463</v>
      </c>
      <c r="D303" s="3">
        <v>2075</v>
      </c>
      <c r="E303" s="3">
        <v>2035</v>
      </c>
      <c r="F303" s="3">
        <v>25018</v>
      </c>
      <c r="G303" s="3">
        <v>36844</v>
      </c>
      <c r="H303" s="3">
        <v>50279</v>
      </c>
      <c r="I303" s="3">
        <v>64256</v>
      </c>
      <c r="J303" s="3">
        <v>2081</v>
      </c>
      <c r="K303" s="3">
        <v>26682</v>
      </c>
      <c r="L303" s="3">
        <v>37810</v>
      </c>
      <c r="M303" s="3">
        <v>52261</v>
      </c>
      <c r="N303" s="4">
        <v>64619</v>
      </c>
    </row>
    <row r="304" spans="1:14" ht="72" x14ac:dyDescent="0.3">
      <c r="A304" s="1" t="s">
        <v>13</v>
      </c>
      <c r="B304" s="2">
        <v>55.35</v>
      </c>
      <c r="C304" s="3">
        <v>77141</v>
      </c>
      <c r="D304" s="3">
        <v>2095</v>
      </c>
      <c r="E304" s="3">
        <v>1916</v>
      </c>
      <c r="F304" s="3">
        <v>24644</v>
      </c>
      <c r="G304" s="3">
        <v>37159</v>
      </c>
      <c r="H304" s="3">
        <v>49704</v>
      </c>
      <c r="I304" s="3">
        <v>63987</v>
      </c>
      <c r="J304" s="3">
        <v>1709</v>
      </c>
      <c r="K304" s="3">
        <v>25823</v>
      </c>
      <c r="L304" s="3">
        <v>37394</v>
      </c>
      <c r="M304" s="3">
        <v>50444</v>
      </c>
      <c r="N304" s="4">
        <v>65200</v>
      </c>
    </row>
    <row r="305" spans="1:14" ht="72" x14ac:dyDescent="0.3">
      <c r="A305" s="1" t="s">
        <v>13</v>
      </c>
      <c r="B305" s="2">
        <v>56.03</v>
      </c>
      <c r="C305" s="3">
        <v>79049</v>
      </c>
      <c r="D305" s="3">
        <v>2029</v>
      </c>
      <c r="E305" s="3">
        <v>1981</v>
      </c>
      <c r="F305" s="3">
        <v>24886</v>
      </c>
      <c r="G305" s="3">
        <v>37424</v>
      </c>
      <c r="H305" s="3">
        <v>49479</v>
      </c>
      <c r="I305" s="3">
        <v>64423</v>
      </c>
      <c r="J305" s="3">
        <v>2026</v>
      </c>
      <c r="K305" s="3">
        <v>26216</v>
      </c>
      <c r="L305" s="3">
        <v>38334</v>
      </c>
      <c r="M305" s="3">
        <v>50750</v>
      </c>
      <c r="N305" s="4">
        <v>64672</v>
      </c>
    </row>
    <row r="306" spans="1:14" ht="72" x14ac:dyDescent="0.3">
      <c r="A306" s="1" t="s">
        <v>13</v>
      </c>
      <c r="B306" s="2">
        <v>56.72</v>
      </c>
      <c r="C306" s="3">
        <v>78350</v>
      </c>
      <c r="D306" s="3">
        <v>2109</v>
      </c>
      <c r="E306" s="3">
        <v>1788</v>
      </c>
      <c r="F306" s="3">
        <v>24505</v>
      </c>
      <c r="G306" s="3">
        <v>36714</v>
      </c>
      <c r="H306" s="3">
        <v>49600</v>
      </c>
      <c r="I306" s="3">
        <v>63581</v>
      </c>
      <c r="J306" s="3">
        <v>2184</v>
      </c>
      <c r="K306" s="3">
        <v>25727</v>
      </c>
      <c r="L306" s="3">
        <v>38671</v>
      </c>
      <c r="M306" s="3">
        <v>52006</v>
      </c>
      <c r="N306" s="4">
        <v>64812</v>
      </c>
    </row>
    <row r="307" spans="1:14" ht="72" x14ac:dyDescent="0.3">
      <c r="A307" s="1" t="s">
        <v>13</v>
      </c>
      <c r="B307" s="2">
        <v>57.4</v>
      </c>
      <c r="C307" s="3">
        <v>77915</v>
      </c>
      <c r="D307" s="3">
        <v>1950</v>
      </c>
      <c r="E307" s="3">
        <v>1904</v>
      </c>
      <c r="F307" s="3">
        <v>25299</v>
      </c>
      <c r="G307" s="3">
        <v>36966</v>
      </c>
      <c r="H307" s="3">
        <v>50680</v>
      </c>
      <c r="I307" s="3">
        <v>64445</v>
      </c>
      <c r="J307" s="3">
        <v>2103</v>
      </c>
      <c r="K307" s="3">
        <v>26395</v>
      </c>
      <c r="L307" s="3">
        <v>37948</v>
      </c>
      <c r="M307" s="3">
        <v>50675</v>
      </c>
      <c r="N307" s="4">
        <v>64616</v>
      </c>
    </row>
    <row r="308" spans="1:14" ht="72" x14ac:dyDescent="0.3">
      <c r="A308" s="1" t="s">
        <v>13</v>
      </c>
      <c r="B308" s="2">
        <v>58.08</v>
      </c>
      <c r="C308" s="3">
        <v>77360</v>
      </c>
      <c r="D308" s="3">
        <v>2065</v>
      </c>
      <c r="E308" s="3">
        <v>1933</v>
      </c>
      <c r="F308" s="3">
        <v>25231</v>
      </c>
      <c r="G308" s="3">
        <v>36443</v>
      </c>
      <c r="H308" s="3">
        <v>50342</v>
      </c>
      <c r="I308" s="3">
        <v>63541</v>
      </c>
      <c r="J308" s="3">
        <v>2029</v>
      </c>
      <c r="K308" s="3">
        <v>26119</v>
      </c>
      <c r="L308" s="3">
        <v>39243</v>
      </c>
      <c r="M308" s="3">
        <v>50448</v>
      </c>
      <c r="N308" s="4">
        <v>64596</v>
      </c>
    </row>
    <row r="309" spans="1:14" ht="72" x14ac:dyDescent="0.3">
      <c r="A309" s="1" t="s">
        <v>13</v>
      </c>
      <c r="B309" s="2">
        <v>58.77</v>
      </c>
      <c r="C309" s="3">
        <v>78597</v>
      </c>
      <c r="D309" s="3">
        <v>1867</v>
      </c>
      <c r="E309" s="3">
        <v>1995</v>
      </c>
      <c r="F309" s="3">
        <v>25257</v>
      </c>
      <c r="G309" s="3">
        <v>36923</v>
      </c>
      <c r="H309" s="3">
        <v>49768</v>
      </c>
      <c r="I309" s="3">
        <v>63952</v>
      </c>
      <c r="J309" s="3">
        <v>1964</v>
      </c>
      <c r="K309" s="3">
        <v>26138</v>
      </c>
      <c r="L309" s="3">
        <v>38487</v>
      </c>
      <c r="M309" s="3">
        <v>50841</v>
      </c>
      <c r="N309" s="4">
        <v>64612</v>
      </c>
    </row>
    <row r="310" spans="1:14" ht="72" x14ac:dyDescent="0.3">
      <c r="A310" s="1" t="s">
        <v>13</v>
      </c>
      <c r="B310" s="2">
        <v>59.45</v>
      </c>
      <c r="C310" s="3">
        <v>79474</v>
      </c>
      <c r="D310" s="3">
        <v>2121</v>
      </c>
      <c r="E310" s="3">
        <v>1969</v>
      </c>
      <c r="F310" s="3">
        <v>25727</v>
      </c>
      <c r="G310" s="3">
        <v>37081</v>
      </c>
      <c r="H310" s="3">
        <v>49902</v>
      </c>
      <c r="I310" s="3">
        <v>63459</v>
      </c>
      <c r="J310" s="3">
        <v>2069</v>
      </c>
      <c r="K310" s="3">
        <v>26081</v>
      </c>
      <c r="L310" s="3">
        <v>38190</v>
      </c>
      <c r="M310" s="3">
        <v>51430</v>
      </c>
      <c r="N310" s="4">
        <v>64784</v>
      </c>
    </row>
    <row r="311" spans="1:14" ht="72" x14ac:dyDescent="0.3">
      <c r="A311" s="1" t="s">
        <v>13</v>
      </c>
      <c r="B311" s="2">
        <v>60.13</v>
      </c>
      <c r="C311" s="3">
        <v>78918</v>
      </c>
      <c r="D311" s="3">
        <v>2053</v>
      </c>
      <c r="E311" s="3">
        <v>1957</v>
      </c>
      <c r="F311" s="3">
        <v>25104</v>
      </c>
      <c r="G311" s="3">
        <v>37543</v>
      </c>
      <c r="H311" s="3">
        <v>50091</v>
      </c>
      <c r="I311" s="3">
        <v>62959</v>
      </c>
      <c r="J311" s="3">
        <v>2070</v>
      </c>
      <c r="K311" s="3">
        <v>26375</v>
      </c>
      <c r="L311" s="3">
        <v>37910</v>
      </c>
      <c r="M311" s="3">
        <v>51334</v>
      </c>
      <c r="N311" s="4">
        <v>64253</v>
      </c>
    </row>
    <row r="312" spans="1:14" ht="72" x14ac:dyDescent="0.3">
      <c r="A312" s="1" t="s">
        <v>13</v>
      </c>
      <c r="B312" s="2">
        <v>60.82</v>
      </c>
      <c r="C312" s="3">
        <v>77672</v>
      </c>
      <c r="D312" s="3">
        <v>1897</v>
      </c>
      <c r="E312" s="3">
        <v>2021</v>
      </c>
      <c r="F312" s="3">
        <v>25562</v>
      </c>
      <c r="G312" s="3">
        <v>37789</v>
      </c>
      <c r="H312" s="3">
        <v>50924</v>
      </c>
      <c r="I312" s="3">
        <v>63811</v>
      </c>
      <c r="J312" s="3">
        <v>1927</v>
      </c>
      <c r="K312" s="3">
        <v>25795</v>
      </c>
      <c r="L312" s="3">
        <v>39091</v>
      </c>
      <c r="M312" s="3">
        <v>51167</v>
      </c>
      <c r="N312" s="4">
        <v>64443</v>
      </c>
    </row>
    <row r="313" spans="1:14" ht="72" x14ac:dyDescent="0.3">
      <c r="A313" s="1" t="s">
        <v>13</v>
      </c>
      <c r="B313" s="2">
        <v>61.5</v>
      </c>
      <c r="C313" s="3">
        <v>77467</v>
      </c>
      <c r="D313" s="3">
        <v>1983</v>
      </c>
      <c r="E313" s="3">
        <v>2034</v>
      </c>
      <c r="F313" s="3">
        <v>25758</v>
      </c>
      <c r="G313" s="3">
        <v>37453</v>
      </c>
      <c r="H313" s="3">
        <v>50116</v>
      </c>
      <c r="I313" s="3">
        <v>64063</v>
      </c>
      <c r="J313" s="3">
        <v>1916</v>
      </c>
      <c r="K313" s="3">
        <v>25856</v>
      </c>
      <c r="L313" s="3">
        <v>37563</v>
      </c>
      <c r="M313" s="3">
        <v>50761</v>
      </c>
      <c r="N313" s="4">
        <v>63960</v>
      </c>
    </row>
    <row r="314" spans="1:14" ht="72" x14ac:dyDescent="0.3">
      <c r="A314" s="1" t="s">
        <v>13</v>
      </c>
      <c r="B314" s="2">
        <v>62.18</v>
      </c>
      <c r="C314" s="3">
        <v>78732</v>
      </c>
      <c r="D314" s="3">
        <v>1914</v>
      </c>
      <c r="E314" s="3">
        <v>1983</v>
      </c>
      <c r="F314" s="3">
        <v>25023</v>
      </c>
      <c r="G314" s="3">
        <v>37592</v>
      </c>
      <c r="H314" s="3">
        <v>49409</v>
      </c>
      <c r="I314" s="3">
        <v>63327</v>
      </c>
      <c r="J314" s="3">
        <v>2001</v>
      </c>
      <c r="K314" s="3">
        <v>26595</v>
      </c>
      <c r="L314" s="3">
        <v>37501</v>
      </c>
      <c r="M314" s="3">
        <v>51998</v>
      </c>
      <c r="N314" s="4">
        <v>64526</v>
      </c>
    </row>
    <row r="315" spans="1:14" ht="72" x14ac:dyDescent="0.3">
      <c r="A315" s="1" t="s">
        <v>13</v>
      </c>
      <c r="B315" s="2">
        <v>62.87</v>
      </c>
      <c r="C315" s="3">
        <v>77892</v>
      </c>
      <c r="D315" s="3">
        <v>2055</v>
      </c>
      <c r="E315" s="3">
        <v>1983</v>
      </c>
      <c r="F315" s="3">
        <v>25457</v>
      </c>
      <c r="G315" s="3">
        <v>36860</v>
      </c>
      <c r="H315" s="3">
        <v>49154</v>
      </c>
      <c r="I315" s="3">
        <v>63491</v>
      </c>
      <c r="J315" s="3">
        <v>2106</v>
      </c>
      <c r="K315" s="3">
        <v>26431</v>
      </c>
      <c r="L315" s="3">
        <v>37896</v>
      </c>
      <c r="M315" s="3">
        <v>51164</v>
      </c>
      <c r="N315" s="4">
        <v>64397</v>
      </c>
    </row>
    <row r="316" spans="1:14" ht="72" x14ac:dyDescent="0.3">
      <c r="A316" s="1" t="s">
        <v>13</v>
      </c>
      <c r="B316" s="2">
        <v>63.55</v>
      </c>
      <c r="C316" s="3">
        <v>78564</v>
      </c>
      <c r="D316" s="3">
        <v>2118</v>
      </c>
      <c r="E316" s="3">
        <v>2013</v>
      </c>
      <c r="F316" s="3">
        <v>25630</v>
      </c>
      <c r="G316" s="3">
        <v>36550</v>
      </c>
      <c r="H316" s="3">
        <v>49986</v>
      </c>
      <c r="I316" s="3">
        <v>64614</v>
      </c>
      <c r="J316" s="3">
        <v>1900</v>
      </c>
      <c r="K316" s="3">
        <v>26399</v>
      </c>
      <c r="L316" s="3">
        <v>37575</v>
      </c>
      <c r="M316" s="3">
        <v>52157</v>
      </c>
      <c r="N316" s="4">
        <v>64577</v>
      </c>
    </row>
    <row r="317" spans="1:14" ht="72" x14ac:dyDescent="0.3">
      <c r="A317" s="1" t="s">
        <v>13</v>
      </c>
      <c r="B317" s="2">
        <v>64.23</v>
      </c>
      <c r="C317" s="3">
        <v>78938</v>
      </c>
      <c r="D317" s="3">
        <v>2097</v>
      </c>
      <c r="E317" s="3">
        <v>1948</v>
      </c>
      <c r="F317" s="3">
        <v>24901</v>
      </c>
      <c r="G317" s="3">
        <v>37287</v>
      </c>
      <c r="H317" s="3">
        <v>49913</v>
      </c>
      <c r="I317" s="3">
        <v>63823</v>
      </c>
      <c r="J317" s="3">
        <v>2183</v>
      </c>
      <c r="K317" s="3">
        <v>26258</v>
      </c>
      <c r="L317" s="3">
        <v>38043</v>
      </c>
      <c r="M317" s="3">
        <v>50936</v>
      </c>
      <c r="N317" s="4">
        <v>64403</v>
      </c>
    </row>
    <row r="318" spans="1:14" ht="72" x14ac:dyDescent="0.3">
      <c r="A318" s="1" t="s">
        <v>13</v>
      </c>
      <c r="B318" s="2">
        <v>64.92</v>
      </c>
      <c r="C318" s="3">
        <v>77679</v>
      </c>
      <c r="D318" s="3">
        <v>1910</v>
      </c>
      <c r="E318" s="3">
        <v>1929</v>
      </c>
      <c r="F318" s="3">
        <v>24899</v>
      </c>
      <c r="G318" s="3">
        <v>36179</v>
      </c>
      <c r="H318" s="3">
        <v>49620</v>
      </c>
      <c r="I318" s="3">
        <v>63952</v>
      </c>
      <c r="J318" s="3">
        <v>2062</v>
      </c>
      <c r="K318" s="3">
        <v>25762</v>
      </c>
      <c r="L318" s="3">
        <v>37902</v>
      </c>
      <c r="M318" s="3">
        <v>51018</v>
      </c>
      <c r="N318" s="4">
        <v>64740</v>
      </c>
    </row>
    <row r="319" spans="1:14" ht="72" x14ac:dyDescent="0.3">
      <c r="A319" s="1" t="s">
        <v>13</v>
      </c>
      <c r="B319" s="2">
        <v>65.599999999999994</v>
      </c>
      <c r="C319" s="3">
        <v>78816</v>
      </c>
      <c r="D319" s="3">
        <v>2138</v>
      </c>
      <c r="E319" s="3">
        <v>1850</v>
      </c>
      <c r="F319" s="3">
        <v>25166</v>
      </c>
      <c r="G319" s="3">
        <v>36401</v>
      </c>
      <c r="H319" s="3">
        <v>49023</v>
      </c>
      <c r="I319" s="3">
        <v>63452</v>
      </c>
      <c r="J319" s="3">
        <v>2122</v>
      </c>
      <c r="K319" s="3">
        <v>25976</v>
      </c>
      <c r="L319" s="3">
        <v>38789</v>
      </c>
      <c r="M319" s="3">
        <v>51169</v>
      </c>
      <c r="N319" s="4">
        <v>65463</v>
      </c>
    </row>
    <row r="320" spans="1:14" ht="72" x14ac:dyDescent="0.3">
      <c r="A320" s="1" t="s">
        <v>13</v>
      </c>
      <c r="B320" s="2">
        <v>66.28</v>
      </c>
      <c r="C320" s="3">
        <v>78017</v>
      </c>
      <c r="D320" s="3">
        <v>2187</v>
      </c>
      <c r="E320" s="3">
        <v>1806</v>
      </c>
      <c r="F320" s="3">
        <v>24738</v>
      </c>
      <c r="G320" s="3">
        <v>37009</v>
      </c>
      <c r="H320" s="3">
        <v>49866</v>
      </c>
      <c r="I320" s="3">
        <v>64247</v>
      </c>
      <c r="J320" s="3">
        <v>1870</v>
      </c>
      <c r="K320" s="3">
        <v>26004</v>
      </c>
      <c r="L320" s="3">
        <v>38495</v>
      </c>
      <c r="M320" s="3">
        <v>51433</v>
      </c>
      <c r="N320" s="4">
        <v>64193</v>
      </c>
    </row>
    <row r="321" spans="1:14" ht="72" x14ac:dyDescent="0.3">
      <c r="A321" s="1" t="s">
        <v>13</v>
      </c>
      <c r="B321" s="2">
        <v>66.97</v>
      </c>
      <c r="C321" s="3">
        <v>77493</v>
      </c>
      <c r="D321" s="3">
        <v>2043</v>
      </c>
      <c r="E321" s="3">
        <v>2073</v>
      </c>
      <c r="F321" s="3">
        <v>25121</v>
      </c>
      <c r="G321" s="3">
        <v>36486</v>
      </c>
      <c r="H321" s="3">
        <v>49623</v>
      </c>
      <c r="I321" s="3">
        <v>64259</v>
      </c>
      <c r="J321" s="3">
        <v>1953</v>
      </c>
      <c r="K321" s="3">
        <v>25679</v>
      </c>
      <c r="L321" s="3">
        <v>37771</v>
      </c>
      <c r="M321" s="3">
        <v>50468</v>
      </c>
      <c r="N321" s="4">
        <v>64328</v>
      </c>
    </row>
    <row r="322" spans="1:14" ht="72" x14ac:dyDescent="0.3">
      <c r="A322" s="1" t="s">
        <v>13</v>
      </c>
      <c r="B322" s="2">
        <v>67.650000000000006</v>
      </c>
      <c r="C322" s="3">
        <v>78279</v>
      </c>
      <c r="D322" s="3">
        <v>2108</v>
      </c>
      <c r="E322" s="3">
        <v>1904</v>
      </c>
      <c r="F322" s="3">
        <v>25573</v>
      </c>
      <c r="G322" s="3">
        <v>37456</v>
      </c>
      <c r="H322" s="3">
        <v>49669</v>
      </c>
      <c r="I322" s="3">
        <v>63635</v>
      </c>
      <c r="J322" s="3">
        <v>2181</v>
      </c>
      <c r="K322" s="3">
        <v>26011</v>
      </c>
      <c r="L322" s="3">
        <v>38287</v>
      </c>
      <c r="M322" s="3">
        <v>51158</v>
      </c>
      <c r="N322" s="4">
        <v>65294</v>
      </c>
    </row>
    <row r="323" spans="1:14" ht="72" x14ac:dyDescent="0.3">
      <c r="A323" s="1" t="s">
        <v>13</v>
      </c>
      <c r="B323" s="2">
        <v>68.33</v>
      </c>
      <c r="C323" s="3">
        <v>78098</v>
      </c>
      <c r="D323" s="3">
        <v>2015</v>
      </c>
      <c r="E323" s="3">
        <v>1879</v>
      </c>
      <c r="F323" s="3">
        <v>24695</v>
      </c>
      <c r="G323" s="3">
        <v>36539</v>
      </c>
      <c r="H323" s="3">
        <v>49137</v>
      </c>
      <c r="I323" s="3">
        <v>64678</v>
      </c>
      <c r="J323" s="3">
        <v>1779</v>
      </c>
      <c r="K323" s="3">
        <v>26666</v>
      </c>
      <c r="L323" s="3">
        <v>38813</v>
      </c>
      <c r="M323" s="3">
        <v>51722</v>
      </c>
      <c r="N323" s="4">
        <v>64770</v>
      </c>
    </row>
    <row r="324" spans="1:14" ht="72" x14ac:dyDescent="0.3">
      <c r="A324" s="1" t="s">
        <v>13</v>
      </c>
      <c r="B324" s="2">
        <v>69.02</v>
      </c>
      <c r="C324" s="3">
        <v>77904</v>
      </c>
      <c r="D324" s="3">
        <v>2004</v>
      </c>
      <c r="E324" s="3">
        <v>2030</v>
      </c>
      <c r="F324" s="3">
        <v>25872</v>
      </c>
      <c r="G324" s="3">
        <v>37266</v>
      </c>
      <c r="H324" s="3">
        <v>50071</v>
      </c>
      <c r="I324" s="3">
        <v>64491</v>
      </c>
      <c r="J324" s="3">
        <v>2013</v>
      </c>
      <c r="K324" s="3">
        <v>26570</v>
      </c>
      <c r="L324" s="3">
        <v>37670</v>
      </c>
      <c r="M324" s="3">
        <v>51068</v>
      </c>
      <c r="N324" s="4">
        <v>64876</v>
      </c>
    </row>
    <row r="325" spans="1:14" ht="72" x14ac:dyDescent="0.3">
      <c r="A325" s="1" t="s">
        <v>13</v>
      </c>
      <c r="B325" s="2">
        <v>69.7</v>
      </c>
      <c r="C325" s="3">
        <v>78495</v>
      </c>
      <c r="D325" s="3">
        <v>1823</v>
      </c>
      <c r="E325" s="3">
        <v>1838</v>
      </c>
      <c r="F325" s="3">
        <v>25341</v>
      </c>
      <c r="G325" s="3">
        <v>36813</v>
      </c>
      <c r="H325" s="3">
        <v>50526</v>
      </c>
      <c r="I325" s="3">
        <v>63853</v>
      </c>
      <c r="J325" s="3">
        <v>1980</v>
      </c>
      <c r="K325" s="3">
        <v>26223</v>
      </c>
      <c r="L325" s="3">
        <v>37650</v>
      </c>
      <c r="M325" s="3">
        <v>51406</v>
      </c>
      <c r="N325" s="4">
        <v>64181</v>
      </c>
    </row>
    <row r="326" spans="1:14" ht="72" x14ac:dyDescent="0.3">
      <c r="A326" s="1" t="s">
        <v>13</v>
      </c>
      <c r="B326" s="2">
        <v>70.38</v>
      </c>
      <c r="C326" s="3">
        <v>77605</v>
      </c>
      <c r="D326" s="3">
        <v>1994</v>
      </c>
      <c r="E326" s="3">
        <v>1931</v>
      </c>
      <c r="F326" s="3">
        <v>24490</v>
      </c>
      <c r="G326" s="3">
        <v>36865</v>
      </c>
      <c r="H326" s="3">
        <v>50090</v>
      </c>
      <c r="I326" s="3">
        <v>64059</v>
      </c>
      <c r="J326" s="3">
        <v>2021</v>
      </c>
      <c r="K326" s="3">
        <v>26142</v>
      </c>
      <c r="L326" s="3">
        <v>38313</v>
      </c>
      <c r="M326" s="3">
        <v>50650</v>
      </c>
      <c r="N326" s="4">
        <v>64489</v>
      </c>
    </row>
    <row r="327" spans="1:14" ht="72" x14ac:dyDescent="0.3">
      <c r="A327" s="1" t="s">
        <v>13</v>
      </c>
      <c r="B327" s="2">
        <v>71.069999999999993</v>
      </c>
      <c r="C327" s="3">
        <v>78531</v>
      </c>
      <c r="D327" s="3">
        <v>1913</v>
      </c>
      <c r="E327" s="3">
        <v>1862</v>
      </c>
      <c r="F327" s="3">
        <v>24973</v>
      </c>
      <c r="G327" s="3">
        <v>36742</v>
      </c>
      <c r="H327" s="3">
        <v>50135</v>
      </c>
      <c r="I327" s="3">
        <v>63987</v>
      </c>
      <c r="J327" s="3">
        <v>2066</v>
      </c>
      <c r="K327" s="3">
        <v>25809</v>
      </c>
      <c r="L327" s="3">
        <v>38714</v>
      </c>
      <c r="M327" s="3">
        <v>50969</v>
      </c>
      <c r="N327" s="4">
        <v>65926</v>
      </c>
    </row>
    <row r="328" spans="1:14" ht="72" x14ac:dyDescent="0.3">
      <c r="A328" s="1" t="s">
        <v>13</v>
      </c>
      <c r="B328" s="2">
        <v>71.75</v>
      </c>
      <c r="C328" s="3">
        <v>76773</v>
      </c>
      <c r="D328" s="3">
        <v>1972</v>
      </c>
      <c r="E328" s="3">
        <v>1790</v>
      </c>
      <c r="F328" s="3">
        <v>25276</v>
      </c>
      <c r="G328" s="3">
        <v>37304</v>
      </c>
      <c r="H328" s="3">
        <v>50789</v>
      </c>
      <c r="I328" s="3">
        <v>64250</v>
      </c>
      <c r="J328" s="3">
        <v>2192</v>
      </c>
      <c r="K328" s="3">
        <v>26525</v>
      </c>
      <c r="L328" s="3">
        <v>37449</v>
      </c>
      <c r="M328" s="3">
        <v>51178</v>
      </c>
      <c r="N328" s="4">
        <v>64928</v>
      </c>
    </row>
    <row r="329" spans="1:14" ht="72" x14ac:dyDescent="0.3">
      <c r="A329" s="1" t="s">
        <v>13</v>
      </c>
      <c r="B329" s="2">
        <v>72.430000000000007</v>
      </c>
      <c r="C329" s="3">
        <v>77974</v>
      </c>
      <c r="D329" s="3">
        <v>2065</v>
      </c>
      <c r="E329" s="3">
        <v>1933</v>
      </c>
      <c r="F329" s="3">
        <v>25723</v>
      </c>
      <c r="G329" s="3">
        <v>36964</v>
      </c>
      <c r="H329" s="3">
        <v>49835</v>
      </c>
      <c r="I329" s="3">
        <v>64586</v>
      </c>
      <c r="J329" s="3">
        <v>2095</v>
      </c>
      <c r="K329" s="3">
        <v>26243</v>
      </c>
      <c r="L329" s="3">
        <v>37124</v>
      </c>
      <c r="M329" s="3">
        <v>52039</v>
      </c>
      <c r="N329" s="4">
        <v>64222</v>
      </c>
    </row>
    <row r="330" spans="1:14" ht="72" x14ac:dyDescent="0.3">
      <c r="A330" s="1" t="s">
        <v>13</v>
      </c>
      <c r="B330" s="2">
        <v>73.12</v>
      </c>
      <c r="C330" s="3">
        <v>77767</v>
      </c>
      <c r="D330" s="3">
        <v>2132</v>
      </c>
      <c r="E330" s="3">
        <v>1713</v>
      </c>
      <c r="F330" s="3">
        <v>25216</v>
      </c>
      <c r="G330" s="3">
        <v>36769</v>
      </c>
      <c r="H330" s="3">
        <v>50260</v>
      </c>
      <c r="I330" s="3">
        <v>64456</v>
      </c>
      <c r="J330" s="3">
        <v>2062</v>
      </c>
      <c r="K330" s="3">
        <v>26276</v>
      </c>
      <c r="L330" s="3">
        <v>38033</v>
      </c>
      <c r="M330" s="3">
        <v>50927</v>
      </c>
      <c r="N330" s="4">
        <v>65140</v>
      </c>
    </row>
    <row r="331" spans="1:14" ht="72" x14ac:dyDescent="0.3">
      <c r="A331" s="1" t="s">
        <v>13</v>
      </c>
      <c r="B331" s="2">
        <v>73.8</v>
      </c>
      <c r="C331" s="3">
        <v>77117</v>
      </c>
      <c r="D331" s="3">
        <v>1961</v>
      </c>
      <c r="E331" s="3">
        <v>1886</v>
      </c>
      <c r="F331" s="3">
        <v>25546</v>
      </c>
      <c r="G331" s="3">
        <v>37365</v>
      </c>
      <c r="H331" s="3">
        <v>49962</v>
      </c>
      <c r="I331" s="3">
        <v>63816</v>
      </c>
      <c r="J331" s="3">
        <v>1985</v>
      </c>
      <c r="K331" s="3">
        <v>26948</v>
      </c>
      <c r="L331" s="3">
        <v>37373</v>
      </c>
      <c r="M331" s="3">
        <v>51285</v>
      </c>
      <c r="N331" s="4">
        <v>64404</v>
      </c>
    </row>
    <row r="332" spans="1:14" ht="72" x14ac:dyDescent="0.3">
      <c r="A332" s="1" t="s">
        <v>13</v>
      </c>
      <c r="B332" s="2">
        <v>74.48</v>
      </c>
      <c r="C332" s="3">
        <v>77556</v>
      </c>
      <c r="D332" s="3">
        <v>2014</v>
      </c>
      <c r="E332" s="3">
        <v>1971</v>
      </c>
      <c r="F332" s="3">
        <v>24831</v>
      </c>
      <c r="G332" s="3">
        <v>37035</v>
      </c>
      <c r="H332" s="3">
        <v>50029</v>
      </c>
      <c r="I332" s="3">
        <v>63173</v>
      </c>
      <c r="J332" s="3">
        <v>1920</v>
      </c>
      <c r="K332" s="3">
        <v>26243</v>
      </c>
      <c r="L332" s="3">
        <v>38030</v>
      </c>
      <c r="M332" s="3">
        <v>50819</v>
      </c>
      <c r="N332" s="4">
        <v>65044</v>
      </c>
    </row>
    <row r="333" spans="1:14" ht="72" x14ac:dyDescent="0.3">
      <c r="A333" s="1" t="s">
        <v>13</v>
      </c>
      <c r="B333" s="2">
        <v>75.17</v>
      </c>
      <c r="C333" s="3">
        <v>77431</v>
      </c>
      <c r="D333" s="3">
        <v>2099</v>
      </c>
      <c r="E333" s="3">
        <v>1886</v>
      </c>
      <c r="F333" s="3">
        <v>25389</v>
      </c>
      <c r="G333" s="3">
        <v>37228</v>
      </c>
      <c r="H333" s="3">
        <v>49561</v>
      </c>
      <c r="I333" s="3">
        <v>64378</v>
      </c>
      <c r="J333" s="3">
        <v>2082</v>
      </c>
      <c r="K333" s="3">
        <v>26599</v>
      </c>
      <c r="L333" s="3">
        <v>38254</v>
      </c>
      <c r="M333" s="3">
        <v>50952</v>
      </c>
      <c r="N333" s="4">
        <v>64598</v>
      </c>
    </row>
    <row r="334" spans="1:14" ht="72" x14ac:dyDescent="0.3">
      <c r="A334" s="1" t="s">
        <v>13</v>
      </c>
      <c r="B334" s="2">
        <v>75.849999999999994</v>
      </c>
      <c r="C334" s="3">
        <v>77607</v>
      </c>
      <c r="D334" s="3">
        <v>2048</v>
      </c>
      <c r="E334" s="3">
        <v>1943</v>
      </c>
      <c r="F334" s="3">
        <v>25098</v>
      </c>
      <c r="G334" s="3">
        <v>36999</v>
      </c>
      <c r="H334" s="3">
        <v>49388</v>
      </c>
      <c r="I334" s="3">
        <v>63567</v>
      </c>
      <c r="J334" s="3">
        <v>2011</v>
      </c>
      <c r="K334" s="3">
        <v>26355</v>
      </c>
      <c r="L334" s="3">
        <v>38043</v>
      </c>
      <c r="M334" s="3">
        <v>50799</v>
      </c>
      <c r="N334" s="4">
        <v>63685</v>
      </c>
    </row>
    <row r="335" spans="1:14" ht="72" x14ac:dyDescent="0.3">
      <c r="A335" s="1" t="s">
        <v>13</v>
      </c>
      <c r="B335" s="2">
        <v>76.53</v>
      </c>
      <c r="C335" s="3">
        <v>78083</v>
      </c>
      <c r="D335" s="3">
        <v>2116</v>
      </c>
      <c r="E335" s="3">
        <v>1910</v>
      </c>
      <c r="F335" s="3">
        <v>24973</v>
      </c>
      <c r="G335" s="3">
        <v>36440</v>
      </c>
      <c r="H335" s="3">
        <v>50058</v>
      </c>
      <c r="I335" s="3">
        <v>63642</v>
      </c>
      <c r="J335" s="3">
        <v>1971</v>
      </c>
      <c r="K335" s="3">
        <v>26778</v>
      </c>
      <c r="L335" s="3">
        <v>37841</v>
      </c>
      <c r="M335" s="3">
        <v>51188</v>
      </c>
      <c r="N335" s="4">
        <v>63936</v>
      </c>
    </row>
    <row r="336" spans="1:14" ht="72" x14ac:dyDescent="0.3">
      <c r="A336" s="1" t="s">
        <v>13</v>
      </c>
      <c r="B336" s="2">
        <v>77.22</v>
      </c>
      <c r="C336" s="3">
        <v>77053</v>
      </c>
      <c r="D336" s="3">
        <v>1815</v>
      </c>
      <c r="E336" s="3">
        <v>1864</v>
      </c>
      <c r="F336" s="3">
        <v>25310</v>
      </c>
      <c r="G336" s="3">
        <v>36390</v>
      </c>
      <c r="H336" s="3">
        <v>50934</v>
      </c>
      <c r="I336" s="3">
        <v>63985</v>
      </c>
      <c r="J336" s="3">
        <v>2139</v>
      </c>
      <c r="K336" s="3">
        <v>26253</v>
      </c>
      <c r="L336" s="3">
        <v>37519</v>
      </c>
      <c r="M336" s="3">
        <v>51773</v>
      </c>
      <c r="N336" s="4">
        <v>65479</v>
      </c>
    </row>
    <row r="337" spans="1:14" ht="72" x14ac:dyDescent="0.3">
      <c r="A337" s="1" t="s">
        <v>13</v>
      </c>
      <c r="B337" s="2">
        <v>77.900000000000006</v>
      </c>
      <c r="C337" s="3">
        <v>76559</v>
      </c>
      <c r="D337" s="3">
        <v>1900</v>
      </c>
      <c r="E337" s="3">
        <v>1889</v>
      </c>
      <c r="F337" s="3">
        <v>25009</v>
      </c>
      <c r="G337" s="3">
        <v>37009</v>
      </c>
      <c r="H337" s="3">
        <v>50525</v>
      </c>
      <c r="I337" s="3">
        <v>64006</v>
      </c>
      <c r="J337" s="3">
        <v>1999</v>
      </c>
      <c r="K337" s="3">
        <v>25632</v>
      </c>
      <c r="L337" s="3">
        <v>37969</v>
      </c>
      <c r="M337" s="3">
        <v>50441</v>
      </c>
      <c r="N337" s="4">
        <v>64414</v>
      </c>
    </row>
    <row r="338" spans="1:14" ht="72" x14ac:dyDescent="0.3">
      <c r="A338" s="1" t="s">
        <v>13</v>
      </c>
      <c r="B338" s="2">
        <v>78.58</v>
      </c>
      <c r="C338" s="3">
        <v>78139</v>
      </c>
      <c r="D338" s="3">
        <v>1910</v>
      </c>
      <c r="E338" s="3">
        <v>1939</v>
      </c>
      <c r="F338" s="3">
        <v>25313</v>
      </c>
      <c r="G338" s="3">
        <v>37024</v>
      </c>
      <c r="H338" s="3">
        <v>49653</v>
      </c>
      <c r="I338" s="3">
        <v>63797</v>
      </c>
      <c r="J338" s="3">
        <v>2052</v>
      </c>
      <c r="K338" s="3">
        <v>26799</v>
      </c>
      <c r="L338" s="3">
        <v>37665</v>
      </c>
      <c r="M338" s="3">
        <v>50481</v>
      </c>
      <c r="N338" s="4">
        <v>64487</v>
      </c>
    </row>
    <row r="339" spans="1:14" ht="72" x14ac:dyDescent="0.3">
      <c r="A339" s="1" t="s">
        <v>13</v>
      </c>
      <c r="B339" s="2">
        <v>79.27</v>
      </c>
      <c r="C339" s="3">
        <v>78061</v>
      </c>
      <c r="D339" s="3">
        <v>1893</v>
      </c>
      <c r="E339" s="3">
        <v>1796</v>
      </c>
      <c r="F339" s="3">
        <v>25190</v>
      </c>
      <c r="G339" s="3">
        <v>36627</v>
      </c>
      <c r="H339" s="3">
        <v>50111</v>
      </c>
      <c r="I339" s="3">
        <v>64065</v>
      </c>
      <c r="J339" s="3">
        <v>1934</v>
      </c>
      <c r="K339" s="3">
        <v>26993</v>
      </c>
      <c r="L339" s="3">
        <v>38367</v>
      </c>
      <c r="M339" s="3">
        <v>51030</v>
      </c>
      <c r="N339" s="4">
        <v>64621</v>
      </c>
    </row>
    <row r="340" spans="1:14" ht="72" x14ac:dyDescent="0.3">
      <c r="A340" s="1" t="s">
        <v>13</v>
      </c>
      <c r="B340" s="2">
        <v>79.95</v>
      </c>
      <c r="C340" s="3">
        <v>77249</v>
      </c>
      <c r="D340" s="3">
        <v>1902</v>
      </c>
      <c r="E340" s="3">
        <v>1907</v>
      </c>
      <c r="F340" s="3">
        <v>24985</v>
      </c>
      <c r="G340" s="3">
        <v>36659</v>
      </c>
      <c r="H340" s="3">
        <v>50399</v>
      </c>
      <c r="I340" s="3">
        <v>63858</v>
      </c>
      <c r="J340" s="3">
        <v>1964</v>
      </c>
      <c r="K340" s="3">
        <v>26125</v>
      </c>
      <c r="L340" s="3">
        <v>37487</v>
      </c>
      <c r="M340" s="3">
        <v>51213</v>
      </c>
      <c r="N340" s="4">
        <v>64994</v>
      </c>
    </row>
    <row r="341" spans="1:14" ht="72" x14ac:dyDescent="0.3">
      <c r="A341" s="1" t="s">
        <v>13</v>
      </c>
      <c r="B341" s="2">
        <v>80.63</v>
      </c>
      <c r="C341" s="3">
        <v>78607</v>
      </c>
      <c r="D341" s="3">
        <v>1861</v>
      </c>
      <c r="E341" s="3">
        <v>1877</v>
      </c>
      <c r="F341" s="3">
        <v>25900</v>
      </c>
      <c r="G341" s="3">
        <v>35999</v>
      </c>
      <c r="H341" s="3">
        <v>49978</v>
      </c>
      <c r="I341" s="3">
        <v>63285</v>
      </c>
      <c r="J341" s="3">
        <v>1964</v>
      </c>
      <c r="K341" s="3">
        <v>26140</v>
      </c>
      <c r="L341" s="3">
        <v>37604</v>
      </c>
      <c r="M341" s="3">
        <v>50843</v>
      </c>
      <c r="N341" s="4">
        <v>64487</v>
      </c>
    </row>
    <row r="342" spans="1:14" ht="72" x14ac:dyDescent="0.3">
      <c r="A342" s="1" t="s">
        <v>13</v>
      </c>
      <c r="B342" s="2">
        <v>81.319999999999993</v>
      </c>
      <c r="C342" s="3">
        <v>77795</v>
      </c>
      <c r="D342" s="3">
        <v>2065</v>
      </c>
      <c r="E342" s="3">
        <v>1947</v>
      </c>
      <c r="F342" s="3">
        <v>24757</v>
      </c>
      <c r="G342" s="3">
        <v>36736</v>
      </c>
      <c r="H342" s="3">
        <v>50135</v>
      </c>
      <c r="I342" s="3">
        <v>65011</v>
      </c>
      <c r="J342" s="3">
        <v>1988</v>
      </c>
      <c r="K342" s="3">
        <v>26645</v>
      </c>
      <c r="L342" s="3">
        <v>38213</v>
      </c>
      <c r="M342" s="3">
        <v>50814</v>
      </c>
      <c r="N342" s="4">
        <v>64474</v>
      </c>
    </row>
    <row r="343" spans="1:14" ht="72" x14ac:dyDescent="0.3">
      <c r="A343" s="1" t="s">
        <v>13</v>
      </c>
      <c r="B343" s="2">
        <v>82</v>
      </c>
      <c r="C343" s="3">
        <v>78488</v>
      </c>
      <c r="D343" s="3">
        <v>2046</v>
      </c>
      <c r="E343" s="3">
        <v>2009</v>
      </c>
      <c r="F343" s="3">
        <v>24997</v>
      </c>
      <c r="G343" s="3">
        <v>36154</v>
      </c>
      <c r="H343" s="3">
        <v>50208</v>
      </c>
      <c r="I343" s="3">
        <v>64006</v>
      </c>
      <c r="J343" s="3">
        <v>2157</v>
      </c>
      <c r="K343" s="3">
        <v>25898</v>
      </c>
      <c r="L343" s="3">
        <v>38472</v>
      </c>
      <c r="M343" s="3">
        <v>51687</v>
      </c>
      <c r="N343" s="4">
        <v>64269</v>
      </c>
    </row>
    <row r="344" spans="1:14" ht="72" x14ac:dyDescent="0.3">
      <c r="A344" s="1" t="s">
        <v>13</v>
      </c>
      <c r="B344" s="2">
        <v>82.68</v>
      </c>
      <c r="C344" s="3">
        <v>78198</v>
      </c>
      <c r="D344" s="3">
        <v>2085</v>
      </c>
      <c r="E344" s="3">
        <v>1825</v>
      </c>
      <c r="F344" s="3">
        <v>25205</v>
      </c>
      <c r="G344" s="3">
        <v>37665</v>
      </c>
      <c r="H344" s="3">
        <v>49775</v>
      </c>
      <c r="I344" s="3">
        <v>62972</v>
      </c>
      <c r="J344" s="3">
        <v>2117</v>
      </c>
      <c r="K344" s="3">
        <v>26096</v>
      </c>
      <c r="L344" s="3">
        <v>38162</v>
      </c>
      <c r="M344" s="3">
        <v>51250</v>
      </c>
      <c r="N344" s="4">
        <v>64758</v>
      </c>
    </row>
    <row r="345" spans="1:14" ht="72" x14ac:dyDescent="0.3">
      <c r="A345" s="1" t="s">
        <v>13</v>
      </c>
      <c r="B345" s="2">
        <v>83.37</v>
      </c>
      <c r="C345" s="3">
        <v>77324</v>
      </c>
      <c r="D345" s="3">
        <v>2065</v>
      </c>
      <c r="E345" s="3">
        <v>1954</v>
      </c>
      <c r="F345" s="3">
        <v>25279</v>
      </c>
      <c r="G345" s="3">
        <v>36638</v>
      </c>
      <c r="H345" s="3">
        <v>49465</v>
      </c>
      <c r="I345" s="3">
        <v>63201</v>
      </c>
      <c r="J345" s="3">
        <v>2070</v>
      </c>
      <c r="K345" s="3">
        <v>26331</v>
      </c>
      <c r="L345" s="3">
        <v>37721</v>
      </c>
      <c r="M345" s="3">
        <v>51693</v>
      </c>
      <c r="N345" s="4">
        <v>64966</v>
      </c>
    </row>
    <row r="346" spans="1:14" ht="72" x14ac:dyDescent="0.3">
      <c r="A346" s="1" t="s">
        <v>13</v>
      </c>
      <c r="B346" s="2">
        <v>84.05</v>
      </c>
      <c r="C346" s="3">
        <v>78618</v>
      </c>
      <c r="D346" s="3">
        <v>1886</v>
      </c>
      <c r="E346" s="3">
        <v>2034</v>
      </c>
      <c r="F346" s="3">
        <v>24979</v>
      </c>
      <c r="G346" s="3">
        <v>36706</v>
      </c>
      <c r="H346" s="3">
        <v>49307</v>
      </c>
      <c r="I346" s="3">
        <v>63441</v>
      </c>
      <c r="J346" s="3">
        <v>1961</v>
      </c>
      <c r="K346" s="3">
        <v>26315</v>
      </c>
      <c r="L346" s="3">
        <v>38088</v>
      </c>
      <c r="M346" s="3">
        <v>50793</v>
      </c>
      <c r="N346" s="4">
        <v>64457</v>
      </c>
    </row>
    <row r="347" spans="1:14" ht="72" x14ac:dyDescent="0.3">
      <c r="A347" s="1" t="s">
        <v>13</v>
      </c>
      <c r="B347" s="2">
        <v>84.73</v>
      </c>
      <c r="C347" s="3">
        <v>77752</v>
      </c>
      <c r="D347" s="3">
        <v>2050</v>
      </c>
      <c r="E347" s="3">
        <v>1796</v>
      </c>
      <c r="F347" s="3">
        <v>24920</v>
      </c>
      <c r="G347" s="3">
        <v>36359</v>
      </c>
      <c r="H347" s="3">
        <v>50746</v>
      </c>
      <c r="I347" s="3">
        <v>62912</v>
      </c>
      <c r="J347" s="3">
        <v>2093</v>
      </c>
      <c r="K347" s="3">
        <v>26064</v>
      </c>
      <c r="L347" s="3">
        <v>37795</v>
      </c>
      <c r="M347" s="3">
        <v>50870</v>
      </c>
      <c r="N347" s="4">
        <v>64588</v>
      </c>
    </row>
    <row r="348" spans="1:14" ht="72" x14ac:dyDescent="0.3">
      <c r="A348" s="1" t="s">
        <v>13</v>
      </c>
      <c r="B348" s="2">
        <v>85.42</v>
      </c>
      <c r="C348" s="3">
        <v>77644</v>
      </c>
      <c r="D348" s="3">
        <v>2124</v>
      </c>
      <c r="E348" s="3">
        <v>1987</v>
      </c>
      <c r="F348" s="3">
        <v>25044</v>
      </c>
      <c r="G348" s="3">
        <v>36805</v>
      </c>
      <c r="H348" s="3">
        <v>49560</v>
      </c>
      <c r="I348" s="3">
        <v>63881</v>
      </c>
      <c r="J348" s="3">
        <v>1945</v>
      </c>
      <c r="K348" s="3">
        <v>26445</v>
      </c>
      <c r="L348" s="3">
        <v>37528</v>
      </c>
      <c r="M348" s="3">
        <v>51001</v>
      </c>
      <c r="N348" s="4">
        <v>64916</v>
      </c>
    </row>
    <row r="349" spans="1:14" ht="72" x14ac:dyDescent="0.3">
      <c r="A349" s="1" t="s">
        <v>13</v>
      </c>
      <c r="B349" s="2">
        <v>86.1</v>
      </c>
      <c r="C349" s="3">
        <v>78497</v>
      </c>
      <c r="D349" s="3">
        <v>1964</v>
      </c>
      <c r="E349" s="3">
        <v>1941</v>
      </c>
      <c r="F349" s="3">
        <v>24287</v>
      </c>
      <c r="G349" s="3">
        <v>37322</v>
      </c>
      <c r="H349" s="3">
        <v>49276</v>
      </c>
      <c r="I349" s="3">
        <v>64815</v>
      </c>
      <c r="J349" s="3">
        <v>1953</v>
      </c>
      <c r="K349" s="3">
        <v>26558</v>
      </c>
      <c r="L349" s="3">
        <v>37000</v>
      </c>
      <c r="M349" s="3">
        <v>51476</v>
      </c>
      <c r="N349" s="4">
        <v>63786</v>
      </c>
    </row>
    <row r="350" spans="1:14" ht="72" x14ac:dyDescent="0.3">
      <c r="A350" s="1" t="s">
        <v>13</v>
      </c>
      <c r="B350" s="2">
        <v>86.78</v>
      </c>
      <c r="C350" s="3">
        <v>76454</v>
      </c>
      <c r="D350" s="3">
        <v>1997</v>
      </c>
      <c r="E350" s="3">
        <v>1916</v>
      </c>
      <c r="F350" s="3">
        <v>25257</v>
      </c>
      <c r="G350" s="3">
        <v>36077</v>
      </c>
      <c r="H350" s="3">
        <v>49948</v>
      </c>
      <c r="I350" s="3">
        <v>63636</v>
      </c>
      <c r="J350" s="3">
        <v>2155</v>
      </c>
      <c r="K350" s="3">
        <v>25977</v>
      </c>
      <c r="L350" s="3">
        <v>38209</v>
      </c>
      <c r="M350" s="3">
        <v>50849</v>
      </c>
      <c r="N350" s="4">
        <v>64026</v>
      </c>
    </row>
    <row r="351" spans="1:14" ht="72" x14ac:dyDescent="0.3">
      <c r="A351" s="1" t="s">
        <v>13</v>
      </c>
      <c r="B351" s="2">
        <v>87.47</v>
      </c>
      <c r="C351" s="3">
        <v>76587</v>
      </c>
      <c r="D351" s="3">
        <v>2113</v>
      </c>
      <c r="E351" s="3">
        <v>1770</v>
      </c>
      <c r="F351" s="3">
        <v>25261</v>
      </c>
      <c r="G351" s="3">
        <v>36745</v>
      </c>
      <c r="H351" s="3">
        <v>49975</v>
      </c>
      <c r="I351" s="3">
        <v>63590</v>
      </c>
      <c r="J351" s="3">
        <v>2146</v>
      </c>
      <c r="K351" s="3">
        <v>26124</v>
      </c>
      <c r="L351" s="3">
        <v>37405</v>
      </c>
      <c r="M351" s="3">
        <v>50972</v>
      </c>
      <c r="N351" s="4">
        <v>64119</v>
      </c>
    </row>
    <row r="352" spans="1:14" ht="72" x14ac:dyDescent="0.3">
      <c r="A352" s="1" t="s">
        <v>13</v>
      </c>
      <c r="B352" s="2">
        <v>88.15</v>
      </c>
      <c r="C352" s="3">
        <v>77673</v>
      </c>
      <c r="D352" s="3">
        <v>1993</v>
      </c>
      <c r="E352" s="3">
        <v>2019</v>
      </c>
      <c r="F352" s="3">
        <v>25442</v>
      </c>
      <c r="G352" s="3">
        <v>37004</v>
      </c>
      <c r="H352" s="3">
        <v>50075</v>
      </c>
      <c r="I352" s="3">
        <v>63555</v>
      </c>
      <c r="J352" s="3">
        <v>2060</v>
      </c>
      <c r="K352" s="3">
        <v>26189</v>
      </c>
      <c r="L352" s="3">
        <v>37090</v>
      </c>
      <c r="M352" s="3">
        <v>50718</v>
      </c>
      <c r="N352" s="4">
        <v>64841</v>
      </c>
    </row>
    <row r="353" spans="1:14" ht="72" x14ac:dyDescent="0.3">
      <c r="A353" s="1" t="s">
        <v>13</v>
      </c>
      <c r="B353" s="2">
        <v>88.83</v>
      </c>
      <c r="C353" s="3">
        <v>76870</v>
      </c>
      <c r="D353" s="3">
        <v>1961</v>
      </c>
      <c r="E353" s="3">
        <v>1812</v>
      </c>
      <c r="F353" s="3">
        <v>25547</v>
      </c>
      <c r="G353" s="3">
        <v>37093</v>
      </c>
      <c r="H353" s="3">
        <v>50275</v>
      </c>
      <c r="I353" s="3">
        <v>64080</v>
      </c>
      <c r="J353" s="3">
        <v>1967</v>
      </c>
      <c r="K353" s="3">
        <v>26555</v>
      </c>
      <c r="L353" s="3">
        <v>38291</v>
      </c>
      <c r="M353" s="3">
        <v>51459</v>
      </c>
      <c r="N353" s="4">
        <v>64798</v>
      </c>
    </row>
    <row r="354" spans="1:14" ht="72" x14ac:dyDescent="0.3">
      <c r="A354" s="1" t="s">
        <v>13</v>
      </c>
      <c r="B354" s="2">
        <v>89.52</v>
      </c>
      <c r="C354" s="3">
        <v>77484</v>
      </c>
      <c r="D354" s="3">
        <v>2089</v>
      </c>
      <c r="E354" s="3">
        <v>1915</v>
      </c>
      <c r="F354" s="3">
        <v>24921</v>
      </c>
      <c r="G354" s="3">
        <v>36491</v>
      </c>
      <c r="H354" s="3">
        <v>49181</v>
      </c>
      <c r="I354" s="3">
        <v>64533</v>
      </c>
      <c r="J354" s="3">
        <v>1984</v>
      </c>
      <c r="K354" s="3">
        <v>26316</v>
      </c>
      <c r="L354" s="3">
        <v>38099</v>
      </c>
      <c r="M354" s="3">
        <v>51119</v>
      </c>
      <c r="N354" s="4">
        <v>64120</v>
      </c>
    </row>
    <row r="355" spans="1:14" ht="72" x14ac:dyDescent="0.3">
      <c r="A355" s="1" t="s">
        <v>13</v>
      </c>
      <c r="B355" s="2">
        <v>90.2</v>
      </c>
      <c r="C355" s="3">
        <v>76499</v>
      </c>
      <c r="D355" s="3">
        <v>2101</v>
      </c>
      <c r="E355" s="3">
        <v>1833</v>
      </c>
      <c r="F355" s="3">
        <v>24630</v>
      </c>
      <c r="G355" s="3">
        <v>36269</v>
      </c>
      <c r="H355" s="3">
        <v>50081</v>
      </c>
      <c r="I355" s="3">
        <v>63456</v>
      </c>
      <c r="J355" s="3">
        <v>1996</v>
      </c>
      <c r="K355" s="3">
        <v>26261</v>
      </c>
      <c r="L355" s="3">
        <v>38880</v>
      </c>
      <c r="M355" s="3">
        <v>51450</v>
      </c>
      <c r="N355" s="4">
        <v>64758</v>
      </c>
    </row>
    <row r="356" spans="1:14" ht="72" x14ac:dyDescent="0.3">
      <c r="A356" s="1" t="s">
        <v>13</v>
      </c>
      <c r="B356" s="2">
        <v>90.88</v>
      </c>
      <c r="C356" s="3">
        <v>76632</v>
      </c>
      <c r="D356" s="3">
        <v>1986</v>
      </c>
      <c r="E356" s="3">
        <v>1755</v>
      </c>
      <c r="F356" s="3">
        <v>25552</v>
      </c>
      <c r="G356" s="3">
        <v>37167</v>
      </c>
      <c r="H356" s="3">
        <v>50103</v>
      </c>
      <c r="I356" s="3">
        <v>64087</v>
      </c>
      <c r="J356" s="3">
        <v>1962</v>
      </c>
      <c r="K356" s="3">
        <v>26358</v>
      </c>
      <c r="L356" s="3">
        <v>37866</v>
      </c>
      <c r="M356" s="3">
        <v>50738</v>
      </c>
      <c r="N356" s="4">
        <v>64101</v>
      </c>
    </row>
    <row r="357" spans="1:14" ht="72" x14ac:dyDescent="0.3">
      <c r="A357" s="1" t="s">
        <v>13</v>
      </c>
      <c r="B357" s="2">
        <v>91.57</v>
      </c>
      <c r="C357" s="3">
        <v>77692</v>
      </c>
      <c r="D357" s="3">
        <v>2006</v>
      </c>
      <c r="E357" s="3">
        <v>2025</v>
      </c>
      <c r="F357" s="3">
        <v>24944</v>
      </c>
      <c r="G357" s="3">
        <v>36735</v>
      </c>
      <c r="H357" s="3">
        <v>50083</v>
      </c>
      <c r="I357" s="3">
        <v>64184</v>
      </c>
      <c r="J357" s="3">
        <v>2032</v>
      </c>
      <c r="K357" s="3">
        <v>27416</v>
      </c>
      <c r="L357" s="3">
        <v>37373</v>
      </c>
      <c r="M357" s="3">
        <v>50384</v>
      </c>
      <c r="N357" s="4">
        <v>65066</v>
      </c>
    </row>
    <row r="358" spans="1:14" ht="72" x14ac:dyDescent="0.3">
      <c r="A358" s="1" t="s">
        <v>13</v>
      </c>
      <c r="B358" s="2">
        <v>92.25</v>
      </c>
      <c r="C358" s="3">
        <v>76646</v>
      </c>
      <c r="D358" s="3">
        <v>2010</v>
      </c>
      <c r="E358" s="3">
        <v>2053</v>
      </c>
      <c r="F358" s="3">
        <v>24616</v>
      </c>
      <c r="G358" s="3">
        <v>37233</v>
      </c>
      <c r="H358" s="3">
        <v>50571</v>
      </c>
      <c r="I358" s="3">
        <v>63542</v>
      </c>
      <c r="J358" s="3">
        <v>1977</v>
      </c>
      <c r="K358" s="3">
        <v>26342</v>
      </c>
      <c r="L358" s="3">
        <v>38511</v>
      </c>
      <c r="M358" s="3">
        <v>51127</v>
      </c>
      <c r="N358" s="4">
        <v>64718</v>
      </c>
    </row>
    <row r="359" spans="1:14" ht="72" x14ac:dyDescent="0.3">
      <c r="A359" s="1" t="s">
        <v>13</v>
      </c>
      <c r="B359" s="2">
        <v>92.93</v>
      </c>
      <c r="C359" s="3">
        <v>76481</v>
      </c>
      <c r="D359" s="3">
        <v>2242</v>
      </c>
      <c r="E359" s="3">
        <v>1995</v>
      </c>
      <c r="F359" s="3">
        <v>25056</v>
      </c>
      <c r="G359" s="3">
        <v>37393</v>
      </c>
      <c r="H359" s="3">
        <v>49638</v>
      </c>
      <c r="I359" s="3">
        <v>63892</v>
      </c>
      <c r="J359" s="3">
        <v>1930</v>
      </c>
      <c r="K359" s="3">
        <v>26236</v>
      </c>
      <c r="L359" s="3">
        <v>38461</v>
      </c>
      <c r="M359" s="3">
        <v>51355</v>
      </c>
      <c r="N359" s="4">
        <v>64243</v>
      </c>
    </row>
    <row r="360" spans="1:14" ht="72" x14ac:dyDescent="0.3">
      <c r="A360" s="1" t="s">
        <v>13</v>
      </c>
      <c r="B360" s="2">
        <v>93.62</v>
      </c>
      <c r="C360" s="3">
        <v>77222</v>
      </c>
      <c r="D360" s="3">
        <v>2125</v>
      </c>
      <c r="E360" s="3">
        <v>1959</v>
      </c>
      <c r="F360" s="3">
        <v>24838</v>
      </c>
      <c r="G360" s="3">
        <v>36998</v>
      </c>
      <c r="H360" s="3">
        <v>49662</v>
      </c>
      <c r="I360" s="3">
        <v>63983</v>
      </c>
      <c r="J360" s="3">
        <v>2027</v>
      </c>
      <c r="K360" s="3">
        <v>26725</v>
      </c>
      <c r="L360" s="3">
        <v>37431</v>
      </c>
      <c r="M360" s="3">
        <v>50897</v>
      </c>
      <c r="N360" s="4">
        <v>63789</v>
      </c>
    </row>
    <row r="361" spans="1:14" ht="72" x14ac:dyDescent="0.3">
      <c r="A361" s="1" t="s">
        <v>13</v>
      </c>
      <c r="B361" s="2">
        <v>94.3</v>
      </c>
      <c r="C361" s="3">
        <v>77164</v>
      </c>
      <c r="D361" s="3">
        <v>1989</v>
      </c>
      <c r="E361" s="3">
        <v>1991</v>
      </c>
      <c r="F361" s="3">
        <v>24825</v>
      </c>
      <c r="G361" s="3">
        <v>36474</v>
      </c>
      <c r="H361" s="3">
        <v>49325</v>
      </c>
      <c r="I361" s="3">
        <v>64047</v>
      </c>
      <c r="J361" s="3">
        <v>2288</v>
      </c>
      <c r="K361" s="3">
        <v>26077</v>
      </c>
      <c r="L361" s="3">
        <v>37457</v>
      </c>
      <c r="M361" s="3">
        <v>50525</v>
      </c>
      <c r="N361" s="4">
        <v>64078</v>
      </c>
    </row>
    <row r="362" spans="1:14" ht="72" x14ac:dyDescent="0.3">
      <c r="A362" s="1" t="s">
        <v>13</v>
      </c>
      <c r="B362" s="2">
        <v>94.98</v>
      </c>
      <c r="C362" s="3">
        <v>76847</v>
      </c>
      <c r="D362" s="3">
        <v>1916</v>
      </c>
      <c r="E362" s="3">
        <v>1788</v>
      </c>
      <c r="F362" s="3">
        <v>25022</v>
      </c>
      <c r="G362" s="3">
        <v>37430</v>
      </c>
      <c r="H362" s="3">
        <v>50081</v>
      </c>
      <c r="I362" s="3">
        <v>63907</v>
      </c>
      <c r="J362" s="3">
        <v>2148</v>
      </c>
      <c r="K362" s="3">
        <v>25972</v>
      </c>
      <c r="L362" s="3">
        <v>38159</v>
      </c>
      <c r="M362" s="3">
        <v>51968</v>
      </c>
      <c r="N362" s="4">
        <v>64204</v>
      </c>
    </row>
    <row r="363" spans="1:14" ht="72" x14ac:dyDescent="0.3">
      <c r="A363" s="1" t="s">
        <v>13</v>
      </c>
      <c r="B363" s="2">
        <v>95.67</v>
      </c>
      <c r="C363" s="3">
        <v>78018</v>
      </c>
      <c r="D363" s="3">
        <v>2000</v>
      </c>
      <c r="E363" s="3">
        <v>2080</v>
      </c>
      <c r="F363" s="3">
        <v>24427</v>
      </c>
      <c r="G363" s="3">
        <v>37296</v>
      </c>
      <c r="H363" s="3">
        <v>49712</v>
      </c>
      <c r="I363" s="3">
        <v>64002</v>
      </c>
      <c r="J363" s="3">
        <v>1988</v>
      </c>
      <c r="K363" s="3">
        <v>25585</v>
      </c>
      <c r="L363" s="3">
        <v>38544</v>
      </c>
      <c r="M363" s="3">
        <v>50853</v>
      </c>
      <c r="N363" s="4">
        <v>64736</v>
      </c>
    </row>
    <row r="364" spans="1:14" ht="72" x14ac:dyDescent="0.3">
      <c r="A364" s="1" t="s">
        <v>13</v>
      </c>
      <c r="B364" s="2">
        <v>96.35</v>
      </c>
      <c r="C364" s="3">
        <v>76678</v>
      </c>
      <c r="D364" s="3">
        <v>2074</v>
      </c>
      <c r="E364" s="3">
        <v>1995</v>
      </c>
      <c r="F364" s="3">
        <v>24976</v>
      </c>
      <c r="G364" s="3">
        <v>36670</v>
      </c>
      <c r="H364" s="3">
        <v>49544</v>
      </c>
      <c r="I364" s="3">
        <v>64428</v>
      </c>
      <c r="J364" s="3">
        <v>2015</v>
      </c>
      <c r="K364" s="3">
        <v>25594</v>
      </c>
      <c r="L364" s="3">
        <v>37619</v>
      </c>
      <c r="M364" s="3">
        <v>51023</v>
      </c>
      <c r="N364" s="4">
        <v>64046</v>
      </c>
    </row>
    <row r="365" spans="1:14" ht="72" x14ac:dyDescent="0.3">
      <c r="A365" s="1" t="s">
        <v>13</v>
      </c>
      <c r="B365" s="2">
        <v>97.03</v>
      </c>
      <c r="C365" s="3">
        <v>77198</v>
      </c>
      <c r="D365" s="3">
        <v>2003</v>
      </c>
      <c r="E365" s="3">
        <v>2022</v>
      </c>
      <c r="F365" s="3">
        <v>25021</v>
      </c>
      <c r="G365" s="3">
        <v>36973</v>
      </c>
      <c r="H365" s="3">
        <v>50553</v>
      </c>
      <c r="I365" s="3">
        <v>63479</v>
      </c>
      <c r="J365" s="3">
        <v>1985</v>
      </c>
      <c r="K365" s="3">
        <v>26231</v>
      </c>
      <c r="L365" s="3">
        <v>38068</v>
      </c>
      <c r="M365" s="3">
        <v>50868</v>
      </c>
      <c r="N365" s="4">
        <v>64771</v>
      </c>
    </row>
    <row r="366" spans="1:14" ht="72" x14ac:dyDescent="0.3">
      <c r="A366" s="1" t="s">
        <v>13</v>
      </c>
      <c r="B366" s="2">
        <v>97.72</v>
      </c>
      <c r="C366" s="3">
        <v>76664</v>
      </c>
      <c r="D366" s="3">
        <v>1817</v>
      </c>
      <c r="E366" s="3">
        <v>1982</v>
      </c>
      <c r="F366" s="3">
        <v>24808</v>
      </c>
      <c r="G366" s="3">
        <v>36638</v>
      </c>
      <c r="H366" s="3">
        <v>49905</v>
      </c>
      <c r="I366" s="3">
        <v>63781</v>
      </c>
      <c r="J366" s="3">
        <v>1997</v>
      </c>
      <c r="K366" s="3">
        <v>25446</v>
      </c>
      <c r="L366" s="3">
        <v>38070</v>
      </c>
      <c r="M366" s="3">
        <v>50233</v>
      </c>
      <c r="N366" s="4">
        <v>65462</v>
      </c>
    </row>
    <row r="367" spans="1:14" ht="72" x14ac:dyDescent="0.3">
      <c r="A367" s="1" t="s">
        <v>13</v>
      </c>
      <c r="B367" s="2">
        <v>98.4</v>
      </c>
      <c r="C367" s="3">
        <v>77596</v>
      </c>
      <c r="D367" s="3">
        <v>2113</v>
      </c>
      <c r="E367" s="3">
        <v>2059</v>
      </c>
      <c r="F367" s="3">
        <v>24819</v>
      </c>
      <c r="G367" s="3">
        <v>36907</v>
      </c>
      <c r="H367" s="3">
        <v>49810</v>
      </c>
      <c r="I367" s="3">
        <v>63545</v>
      </c>
      <c r="J367" s="3">
        <v>2083</v>
      </c>
      <c r="K367" s="3">
        <v>26095</v>
      </c>
      <c r="L367" s="3">
        <v>38111</v>
      </c>
      <c r="M367" s="3">
        <v>50240</v>
      </c>
      <c r="N367" s="4">
        <v>65258</v>
      </c>
    </row>
    <row r="368" spans="1:14" ht="72" x14ac:dyDescent="0.3">
      <c r="A368" s="1" t="s">
        <v>13</v>
      </c>
      <c r="B368" s="2">
        <v>99.08</v>
      </c>
      <c r="C368" s="3">
        <v>76050</v>
      </c>
      <c r="D368" s="3">
        <v>1982</v>
      </c>
      <c r="E368" s="3">
        <v>1856</v>
      </c>
      <c r="F368" s="3">
        <v>25087</v>
      </c>
      <c r="G368" s="3">
        <v>36947</v>
      </c>
      <c r="H368" s="3">
        <v>50214</v>
      </c>
      <c r="I368" s="3">
        <v>64191</v>
      </c>
      <c r="J368" s="3">
        <v>2022</v>
      </c>
      <c r="K368" s="3">
        <v>26438</v>
      </c>
      <c r="L368" s="3">
        <v>38002</v>
      </c>
      <c r="M368" s="3">
        <v>51046</v>
      </c>
      <c r="N368" s="4">
        <v>64826</v>
      </c>
    </row>
    <row r="369" spans="1:14" ht="72" x14ac:dyDescent="0.3">
      <c r="A369" s="1" t="s">
        <v>13</v>
      </c>
      <c r="B369" s="2">
        <v>99.77</v>
      </c>
      <c r="C369" s="3">
        <v>77156</v>
      </c>
      <c r="D369" s="3">
        <v>2152</v>
      </c>
      <c r="E369" s="3">
        <v>1755</v>
      </c>
      <c r="F369" s="3">
        <v>25210</v>
      </c>
      <c r="G369" s="3">
        <v>36873</v>
      </c>
      <c r="H369" s="3">
        <v>50103</v>
      </c>
      <c r="I369" s="3">
        <v>63643</v>
      </c>
      <c r="J369" s="3">
        <v>2010</v>
      </c>
      <c r="K369" s="3">
        <v>26033</v>
      </c>
      <c r="L369" s="3">
        <v>37739</v>
      </c>
      <c r="M369" s="3">
        <v>50886</v>
      </c>
      <c r="N369" s="4">
        <v>64638</v>
      </c>
    </row>
    <row r="370" spans="1:14" ht="72" x14ac:dyDescent="0.3">
      <c r="A370" s="1" t="s">
        <v>13</v>
      </c>
      <c r="B370" s="2">
        <v>100.45</v>
      </c>
      <c r="C370" s="3">
        <v>76286</v>
      </c>
      <c r="D370" s="3">
        <v>2020</v>
      </c>
      <c r="E370" s="3">
        <v>2006</v>
      </c>
      <c r="F370" s="3">
        <v>24767</v>
      </c>
      <c r="G370" s="3">
        <v>36432</v>
      </c>
      <c r="H370" s="3">
        <v>49542</v>
      </c>
      <c r="I370" s="3">
        <v>63397</v>
      </c>
      <c r="J370" s="3">
        <v>1979</v>
      </c>
      <c r="K370" s="3">
        <v>26344</v>
      </c>
      <c r="L370" s="3">
        <v>37336</v>
      </c>
      <c r="M370" s="3">
        <v>50328</v>
      </c>
      <c r="N370" s="4">
        <v>63570</v>
      </c>
    </row>
    <row r="371" spans="1:14" ht="72" x14ac:dyDescent="0.3">
      <c r="A371" s="1" t="s">
        <v>13</v>
      </c>
      <c r="B371" s="2">
        <v>101.13</v>
      </c>
      <c r="C371" s="3">
        <v>77353</v>
      </c>
      <c r="D371" s="3">
        <v>1856</v>
      </c>
      <c r="E371" s="3">
        <v>1947</v>
      </c>
      <c r="F371" s="3">
        <v>25785</v>
      </c>
      <c r="G371" s="3">
        <v>37135</v>
      </c>
      <c r="H371" s="3">
        <v>48987</v>
      </c>
      <c r="I371" s="3">
        <v>63326</v>
      </c>
      <c r="J371" s="3">
        <v>1985</v>
      </c>
      <c r="K371" s="3">
        <v>26044</v>
      </c>
      <c r="L371" s="3">
        <v>37190</v>
      </c>
      <c r="M371" s="3">
        <v>51946</v>
      </c>
      <c r="N371" s="4">
        <v>65383</v>
      </c>
    </row>
    <row r="372" spans="1:14" ht="72" x14ac:dyDescent="0.3">
      <c r="A372" s="1" t="s">
        <v>13</v>
      </c>
      <c r="B372" s="2">
        <v>101.82</v>
      </c>
      <c r="C372" s="3">
        <v>77587</v>
      </c>
      <c r="D372" s="3">
        <v>2027</v>
      </c>
      <c r="E372" s="3">
        <v>2094</v>
      </c>
      <c r="F372" s="3">
        <v>25637</v>
      </c>
      <c r="G372" s="3">
        <v>37050</v>
      </c>
      <c r="H372" s="3">
        <v>49457</v>
      </c>
      <c r="I372" s="3">
        <v>63485</v>
      </c>
      <c r="J372" s="3">
        <v>2126</v>
      </c>
      <c r="K372" s="3">
        <v>25779</v>
      </c>
      <c r="L372" s="3">
        <v>38331</v>
      </c>
      <c r="M372" s="3">
        <v>50662</v>
      </c>
      <c r="N372" s="4">
        <v>64411</v>
      </c>
    </row>
    <row r="373" spans="1:14" ht="72" x14ac:dyDescent="0.3">
      <c r="A373" s="1" t="s">
        <v>13</v>
      </c>
      <c r="B373" s="2">
        <v>102.5</v>
      </c>
      <c r="C373" s="3">
        <v>77183</v>
      </c>
      <c r="D373" s="3">
        <v>2059</v>
      </c>
      <c r="E373" s="3">
        <v>2088</v>
      </c>
      <c r="F373" s="3">
        <v>24862</v>
      </c>
      <c r="G373" s="3">
        <v>36480</v>
      </c>
      <c r="H373" s="3">
        <v>49693</v>
      </c>
      <c r="I373" s="3">
        <v>63547</v>
      </c>
      <c r="J373" s="3">
        <v>2177</v>
      </c>
      <c r="K373" s="3">
        <v>26367</v>
      </c>
      <c r="L373" s="3">
        <v>38195</v>
      </c>
      <c r="M373" s="3">
        <v>50773</v>
      </c>
      <c r="N373" s="4">
        <v>64698</v>
      </c>
    </row>
    <row r="374" spans="1:14" ht="72" x14ac:dyDescent="0.3">
      <c r="A374" s="1" t="s">
        <v>13</v>
      </c>
      <c r="B374" s="2">
        <v>103.18</v>
      </c>
      <c r="C374" s="3">
        <v>77235</v>
      </c>
      <c r="D374" s="3">
        <v>1860</v>
      </c>
      <c r="E374" s="3">
        <v>1999</v>
      </c>
      <c r="F374" s="3">
        <v>24687</v>
      </c>
      <c r="G374" s="3">
        <v>36298</v>
      </c>
      <c r="H374" s="3">
        <v>49323</v>
      </c>
      <c r="I374" s="3">
        <v>63514</v>
      </c>
      <c r="J374" s="3">
        <v>1897</v>
      </c>
      <c r="K374" s="3">
        <v>25913</v>
      </c>
      <c r="L374" s="3">
        <v>38448</v>
      </c>
      <c r="M374" s="3">
        <v>50831</v>
      </c>
      <c r="N374" s="4">
        <v>65000</v>
      </c>
    </row>
    <row r="375" spans="1:14" ht="72" x14ac:dyDescent="0.3">
      <c r="A375" s="1" t="s">
        <v>13</v>
      </c>
      <c r="B375" s="2">
        <v>103.87</v>
      </c>
      <c r="C375" s="3">
        <v>76473</v>
      </c>
      <c r="D375" s="3">
        <v>1969</v>
      </c>
      <c r="E375" s="3">
        <v>1953</v>
      </c>
      <c r="F375" s="3">
        <v>25212</v>
      </c>
      <c r="G375" s="3">
        <v>36515</v>
      </c>
      <c r="H375" s="3">
        <v>50284</v>
      </c>
      <c r="I375" s="3">
        <v>63188</v>
      </c>
      <c r="J375" s="3">
        <v>1991</v>
      </c>
      <c r="K375" s="3">
        <v>26729</v>
      </c>
      <c r="L375" s="3">
        <v>38302</v>
      </c>
      <c r="M375" s="3">
        <v>50996</v>
      </c>
      <c r="N375" s="4">
        <v>64199</v>
      </c>
    </row>
    <row r="376" spans="1:14" ht="72" x14ac:dyDescent="0.3">
      <c r="A376" s="1" t="s">
        <v>13</v>
      </c>
      <c r="B376" s="2">
        <v>104.55</v>
      </c>
      <c r="C376" s="3">
        <v>76613</v>
      </c>
      <c r="D376" s="3">
        <v>2018</v>
      </c>
      <c r="E376" s="3">
        <v>1772</v>
      </c>
      <c r="F376" s="3">
        <v>25263</v>
      </c>
      <c r="G376" s="3">
        <v>37130</v>
      </c>
      <c r="H376" s="3">
        <v>50310</v>
      </c>
      <c r="I376" s="3">
        <v>63189</v>
      </c>
      <c r="J376" s="3">
        <v>1913</v>
      </c>
      <c r="K376" s="3">
        <v>26830</v>
      </c>
      <c r="L376" s="3">
        <v>37981</v>
      </c>
      <c r="M376" s="3">
        <v>51246</v>
      </c>
      <c r="N376" s="4">
        <v>64896</v>
      </c>
    </row>
    <row r="377" spans="1:14" ht="72" x14ac:dyDescent="0.3">
      <c r="A377" s="1" t="s">
        <v>13</v>
      </c>
      <c r="B377" s="2">
        <v>105.23</v>
      </c>
      <c r="C377" s="3">
        <v>77655</v>
      </c>
      <c r="D377" s="3">
        <v>2013</v>
      </c>
      <c r="E377" s="3">
        <v>1970</v>
      </c>
      <c r="F377" s="3">
        <v>25380</v>
      </c>
      <c r="G377" s="3">
        <v>36680</v>
      </c>
      <c r="H377" s="3">
        <v>50149</v>
      </c>
      <c r="I377" s="3">
        <v>63780</v>
      </c>
      <c r="J377" s="3">
        <v>2042</v>
      </c>
      <c r="K377" s="3">
        <v>26150</v>
      </c>
      <c r="L377" s="3">
        <v>38018</v>
      </c>
      <c r="M377" s="3">
        <v>51542</v>
      </c>
      <c r="N377" s="4">
        <v>64416</v>
      </c>
    </row>
    <row r="378" spans="1:14" ht="72" x14ac:dyDescent="0.3">
      <c r="A378" s="1" t="s">
        <v>13</v>
      </c>
      <c r="B378" s="2">
        <v>105.92</v>
      </c>
      <c r="C378" s="3">
        <v>78793</v>
      </c>
      <c r="D378" s="3">
        <v>2099</v>
      </c>
      <c r="E378" s="3">
        <v>1993</v>
      </c>
      <c r="F378" s="3">
        <v>25101</v>
      </c>
      <c r="G378" s="3">
        <v>36747</v>
      </c>
      <c r="H378" s="3">
        <v>49787</v>
      </c>
      <c r="I378" s="3">
        <v>63829</v>
      </c>
      <c r="J378" s="3">
        <v>2014</v>
      </c>
      <c r="K378" s="3">
        <v>26460</v>
      </c>
      <c r="L378" s="3">
        <v>37524</v>
      </c>
      <c r="M378" s="3">
        <v>50886</v>
      </c>
      <c r="N378" s="4">
        <v>64971</v>
      </c>
    </row>
    <row r="379" spans="1:14" ht="72" x14ac:dyDescent="0.3">
      <c r="A379" s="1" t="s">
        <v>13</v>
      </c>
      <c r="B379" s="2">
        <v>106.6</v>
      </c>
      <c r="C379" s="3">
        <v>77519</v>
      </c>
      <c r="D379" s="3">
        <v>2053</v>
      </c>
      <c r="E379" s="3">
        <v>1924</v>
      </c>
      <c r="F379" s="3">
        <v>25566</v>
      </c>
      <c r="G379" s="3">
        <v>36552</v>
      </c>
      <c r="H379" s="3">
        <v>49110</v>
      </c>
      <c r="I379" s="3">
        <v>64247</v>
      </c>
      <c r="J379" s="3">
        <v>2219</v>
      </c>
      <c r="K379" s="3">
        <v>26180</v>
      </c>
      <c r="L379" s="3">
        <v>37287</v>
      </c>
      <c r="M379" s="3">
        <v>51348</v>
      </c>
      <c r="N379" s="4">
        <v>64588</v>
      </c>
    </row>
    <row r="380" spans="1:14" ht="72" x14ac:dyDescent="0.3">
      <c r="A380" s="1" t="s">
        <v>13</v>
      </c>
      <c r="B380" s="2">
        <v>107.28</v>
      </c>
      <c r="C380" s="3">
        <v>76422</v>
      </c>
      <c r="D380" s="3">
        <v>2114</v>
      </c>
      <c r="E380" s="3">
        <v>1755</v>
      </c>
      <c r="F380" s="3">
        <v>24754</v>
      </c>
      <c r="G380" s="3">
        <v>36543</v>
      </c>
      <c r="H380" s="3">
        <v>50496</v>
      </c>
      <c r="I380" s="3">
        <v>63911</v>
      </c>
      <c r="J380" s="3">
        <v>1942</v>
      </c>
      <c r="K380" s="3">
        <v>26343</v>
      </c>
      <c r="L380" s="3">
        <v>37873</v>
      </c>
      <c r="M380" s="3">
        <v>50241</v>
      </c>
      <c r="N380" s="4">
        <v>63250</v>
      </c>
    </row>
    <row r="381" spans="1:14" ht="72" x14ac:dyDescent="0.3">
      <c r="A381" s="1" t="s">
        <v>13</v>
      </c>
      <c r="B381" s="2">
        <v>107.97</v>
      </c>
      <c r="C381" s="3">
        <v>77091</v>
      </c>
      <c r="D381" s="3">
        <v>2009</v>
      </c>
      <c r="E381" s="3">
        <v>2020</v>
      </c>
      <c r="F381" s="3">
        <v>25194</v>
      </c>
      <c r="G381" s="3">
        <v>36735</v>
      </c>
      <c r="H381" s="3">
        <v>49383</v>
      </c>
      <c r="I381" s="3">
        <v>63565</v>
      </c>
      <c r="J381" s="3">
        <v>2061</v>
      </c>
      <c r="K381" s="3">
        <v>25873</v>
      </c>
      <c r="L381" s="3">
        <v>37453</v>
      </c>
      <c r="M381" s="3">
        <v>50863</v>
      </c>
      <c r="N381" s="4">
        <v>64121</v>
      </c>
    </row>
    <row r="382" spans="1:14" ht="72" x14ac:dyDescent="0.3">
      <c r="A382" s="1" t="s">
        <v>13</v>
      </c>
      <c r="B382" s="2">
        <v>108.65</v>
      </c>
      <c r="C382" s="3">
        <v>77421</v>
      </c>
      <c r="D382" s="3">
        <v>1981</v>
      </c>
      <c r="E382" s="3">
        <v>1880</v>
      </c>
      <c r="F382" s="3">
        <v>24967</v>
      </c>
      <c r="G382" s="3">
        <v>36217</v>
      </c>
      <c r="H382" s="3">
        <v>49568</v>
      </c>
      <c r="I382" s="3">
        <v>64495</v>
      </c>
      <c r="J382" s="3">
        <v>1934</v>
      </c>
      <c r="K382" s="3">
        <v>26493</v>
      </c>
      <c r="L382" s="3">
        <v>37430</v>
      </c>
      <c r="M382" s="3">
        <v>50619</v>
      </c>
      <c r="N382" s="4">
        <v>63406</v>
      </c>
    </row>
    <row r="383" spans="1:14" ht="72" x14ac:dyDescent="0.3">
      <c r="A383" s="1" t="s">
        <v>13</v>
      </c>
      <c r="B383" s="2">
        <v>109.33</v>
      </c>
      <c r="C383" s="3">
        <v>76934</v>
      </c>
      <c r="D383" s="3">
        <v>2053</v>
      </c>
      <c r="E383" s="3">
        <v>2077</v>
      </c>
      <c r="F383" s="3">
        <v>25009</v>
      </c>
      <c r="G383" s="3">
        <v>36562</v>
      </c>
      <c r="H383" s="3">
        <v>49544</v>
      </c>
      <c r="I383" s="3">
        <v>62908</v>
      </c>
      <c r="J383" s="3">
        <v>1964</v>
      </c>
      <c r="K383" s="3">
        <v>25801</v>
      </c>
      <c r="L383" s="3">
        <v>38075</v>
      </c>
      <c r="M383" s="3">
        <v>51007</v>
      </c>
      <c r="N383" s="4">
        <v>63967</v>
      </c>
    </row>
    <row r="384" spans="1:14" ht="72" x14ac:dyDescent="0.3">
      <c r="A384" s="1" t="s">
        <v>13</v>
      </c>
      <c r="B384" s="2">
        <v>110.02</v>
      </c>
      <c r="C384" s="3">
        <v>76461</v>
      </c>
      <c r="D384" s="3">
        <v>1882</v>
      </c>
      <c r="E384" s="3">
        <v>1852</v>
      </c>
      <c r="F384" s="3">
        <v>24908</v>
      </c>
      <c r="G384" s="3">
        <v>36955</v>
      </c>
      <c r="H384" s="3">
        <v>50467</v>
      </c>
      <c r="I384" s="3">
        <v>62793</v>
      </c>
      <c r="J384" s="3">
        <v>1909</v>
      </c>
      <c r="K384" s="3">
        <v>25982</v>
      </c>
      <c r="L384" s="3">
        <v>37590</v>
      </c>
      <c r="M384" s="3">
        <v>50518</v>
      </c>
      <c r="N384" s="4">
        <v>63857</v>
      </c>
    </row>
    <row r="385" spans="1:14" ht="72" x14ac:dyDescent="0.3">
      <c r="A385" s="1" t="s">
        <v>13</v>
      </c>
      <c r="B385" s="2">
        <v>110.7</v>
      </c>
      <c r="C385" s="3">
        <v>77027</v>
      </c>
      <c r="D385" s="3">
        <v>1989</v>
      </c>
      <c r="E385" s="3">
        <v>1963</v>
      </c>
      <c r="F385" s="3">
        <v>24931</v>
      </c>
      <c r="G385" s="3">
        <v>37018</v>
      </c>
      <c r="H385" s="3">
        <v>49522</v>
      </c>
      <c r="I385" s="3">
        <v>63672</v>
      </c>
      <c r="J385" s="3">
        <v>2155</v>
      </c>
      <c r="K385" s="3">
        <v>26127</v>
      </c>
      <c r="L385" s="3">
        <v>37845</v>
      </c>
      <c r="M385" s="3">
        <v>50727</v>
      </c>
      <c r="N385" s="4">
        <v>64832</v>
      </c>
    </row>
    <row r="386" spans="1:14" ht="72" x14ac:dyDescent="0.3">
      <c r="A386" s="1" t="s">
        <v>13</v>
      </c>
      <c r="B386" s="2">
        <v>111.38</v>
      </c>
      <c r="C386" s="3">
        <v>76658</v>
      </c>
      <c r="D386" s="3">
        <v>1975</v>
      </c>
      <c r="E386" s="3">
        <v>2081</v>
      </c>
      <c r="F386" s="3">
        <v>24882</v>
      </c>
      <c r="G386" s="3">
        <v>37095</v>
      </c>
      <c r="H386" s="3">
        <v>50215</v>
      </c>
      <c r="I386" s="3">
        <v>63237</v>
      </c>
      <c r="J386" s="3">
        <v>2034</v>
      </c>
      <c r="K386" s="3">
        <v>26363</v>
      </c>
      <c r="L386" s="3">
        <v>37357</v>
      </c>
      <c r="M386" s="3">
        <v>51255</v>
      </c>
      <c r="N386" s="4">
        <v>64789</v>
      </c>
    </row>
    <row r="387" spans="1:14" ht="72" x14ac:dyDescent="0.3">
      <c r="A387" s="1" t="s">
        <v>13</v>
      </c>
      <c r="B387" s="2">
        <v>112.07</v>
      </c>
      <c r="C387" s="3">
        <v>76818</v>
      </c>
      <c r="D387" s="3">
        <v>2145</v>
      </c>
      <c r="E387" s="3">
        <v>1798</v>
      </c>
      <c r="F387" s="3">
        <v>25142</v>
      </c>
      <c r="G387" s="3">
        <v>36971</v>
      </c>
      <c r="H387" s="3">
        <v>49461</v>
      </c>
      <c r="I387" s="3">
        <v>63840</v>
      </c>
      <c r="J387" s="3">
        <v>1945</v>
      </c>
      <c r="K387" s="3">
        <v>25674</v>
      </c>
      <c r="L387" s="3">
        <v>37919</v>
      </c>
      <c r="M387" s="3">
        <v>50085</v>
      </c>
      <c r="N387" s="4">
        <v>64404</v>
      </c>
    </row>
    <row r="388" spans="1:14" ht="72" x14ac:dyDescent="0.3">
      <c r="A388" s="1" t="s">
        <v>13</v>
      </c>
      <c r="B388" s="2">
        <v>112.75</v>
      </c>
      <c r="C388" s="3">
        <v>76625</v>
      </c>
      <c r="D388" s="3">
        <v>2098</v>
      </c>
      <c r="E388" s="3">
        <v>1843</v>
      </c>
      <c r="F388" s="3">
        <v>25148</v>
      </c>
      <c r="G388" s="3">
        <v>37309</v>
      </c>
      <c r="H388" s="3">
        <v>49645</v>
      </c>
      <c r="I388" s="3">
        <v>63969</v>
      </c>
      <c r="J388" s="3">
        <v>1986</v>
      </c>
      <c r="K388" s="3">
        <v>26176</v>
      </c>
      <c r="L388" s="3">
        <v>37188</v>
      </c>
      <c r="M388" s="3">
        <v>50850</v>
      </c>
      <c r="N388" s="4">
        <v>63792</v>
      </c>
    </row>
    <row r="389" spans="1:14" ht="72" x14ac:dyDescent="0.3">
      <c r="A389" s="1" t="s">
        <v>13</v>
      </c>
      <c r="B389" s="2">
        <v>113.43</v>
      </c>
      <c r="C389" s="3">
        <v>76981</v>
      </c>
      <c r="D389" s="3">
        <v>2072</v>
      </c>
      <c r="E389" s="3">
        <v>1886</v>
      </c>
      <c r="F389" s="3">
        <v>25348</v>
      </c>
      <c r="G389" s="3">
        <v>37179</v>
      </c>
      <c r="H389" s="3">
        <v>49432</v>
      </c>
      <c r="I389" s="3">
        <v>63602</v>
      </c>
      <c r="J389" s="3">
        <v>1858</v>
      </c>
      <c r="K389" s="3">
        <v>26097</v>
      </c>
      <c r="L389" s="3">
        <v>38109</v>
      </c>
      <c r="M389" s="3">
        <v>50337</v>
      </c>
      <c r="N389" s="4">
        <v>64597</v>
      </c>
    </row>
    <row r="390" spans="1:14" ht="72" x14ac:dyDescent="0.3">
      <c r="A390" s="1" t="s">
        <v>13</v>
      </c>
      <c r="B390" s="2">
        <v>114.12</v>
      </c>
      <c r="C390" s="3">
        <v>76384</v>
      </c>
      <c r="D390" s="3">
        <v>1846</v>
      </c>
      <c r="E390" s="3">
        <v>1929</v>
      </c>
      <c r="F390" s="3">
        <v>25126</v>
      </c>
      <c r="G390" s="3">
        <v>37381</v>
      </c>
      <c r="H390" s="3">
        <v>49577</v>
      </c>
      <c r="I390" s="3">
        <v>62621</v>
      </c>
      <c r="J390" s="3">
        <v>2069</v>
      </c>
      <c r="K390" s="3">
        <v>26117</v>
      </c>
      <c r="L390" s="3">
        <v>37566</v>
      </c>
      <c r="M390" s="3">
        <v>50789</v>
      </c>
      <c r="N390" s="4">
        <v>65447</v>
      </c>
    </row>
    <row r="391" spans="1:14" ht="72" x14ac:dyDescent="0.3">
      <c r="A391" s="1" t="s">
        <v>13</v>
      </c>
      <c r="B391" s="2">
        <v>114.8</v>
      </c>
      <c r="C391" s="3">
        <v>74913</v>
      </c>
      <c r="D391" s="3">
        <v>2009</v>
      </c>
      <c r="E391" s="3">
        <v>1950</v>
      </c>
      <c r="F391" s="3">
        <v>25098</v>
      </c>
      <c r="G391" s="3">
        <v>36746</v>
      </c>
      <c r="H391" s="3">
        <v>50923</v>
      </c>
      <c r="I391" s="3">
        <v>62266</v>
      </c>
      <c r="J391" s="3">
        <v>1919</v>
      </c>
      <c r="K391" s="3">
        <v>25557</v>
      </c>
      <c r="L391" s="3">
        <v>38190</v>
      </c>
      <c r="M391" s="3">
        <v>50743</v>
      </c>
      <c r="N391" s="4">
        <v>63952</v>
      </c>
    </row>
    <row r="392" spans="1:14" ht="72" x14ac:dyDescent="0.3">
      <c r="A392" s="1" t="s">
        <v>13</v>
      </c>
      <c r="B392" s="2">
        <v>115.48</v>
      </c>
      <c r="C392" s="3">
        <v>77266</v>
      </c>
      <c r="D392" s="3">
        <v>1902</v>
      </c>
      <c r="E392" s="3">
        <v>1912</v>
      </c>
      <c r="F392" s="3">
        <v>25966</v>
      </c>
      <c r="G392" s="3">
        <v>36526</v>
      </c>
      <c r="H392" s="3">
        <v>50069</v>
      </c>
      <c r="I392" s="3">
        <v>63063</v>
      </c>
      <c r="J392" s="3">
        <v>1875</v>
      </c>
      <c r="K392" s="3">
        <v>25962</v>
      </c>
      <c r="L392" s="3">
        <v>37433</v>
      </c>
      <c r="M392" s="3">
        <v>50311</v>
      </c>
      <c r="N392" s="4">
        <v>64859</v>
      </c>
    </row>
    <row r="393" spans="1:14" ht="72" x14ac:dyDescent="0.3">
      <c r="A393" s="1" t="s">
        <v>13</v>
      </c>
      <c r="B393" s="2">
        <v>116.17</v>
      </c>
      <c r="C393" s="3">
        <v>77981</v>
      </c>
      <c r="D393" s="3">
        <v>1835</v>
      </c>
      <c r="E393" s="3">
        <v>1962</v>
      </c>
      <c r="F393" s="3">
        <v>24643</v>
      </c>
      <c r="G393" s="3">
        <v>36043</v>
      </c>
      <c r="H393" s="3">
        <v>49489</v>
      </c>
      <c r="I393" s="3">
        <v>62907</v>
      </c>
      <c r="J393" s="3">
        <v>2068</v>
      </c>
      <c r="K393" s="3">
        <v>26144</v>
      </c>
      <c r="L393" s="3">
        <v>37963</v>
      </c>
      <c r="M393" s="3">
        <v>50172</v>
      </c>
      <c r="N393" s="4">
        <v>64080</v>
      </c>
    </row>
    <row r="394" spans="1:14" ht="72" x14ac:dyDescent="0.3">
      <c r="A394" s="1" t="s">
        <v>13</v>
      </c>
      <c r="B394" s="2">
        <v>116.85</v>
      </c>
      <c r="C394" s="3">
        <v>77541</v>
      </c>
      <c r="D394" s="3">
        <v>2122</v>
      </c>
      <c r="E394" s="3">
        <v>1976</v>
      </c>
      <c r="F394" s="3">
        <v>24918</v>
      </c>
      <c r="G394" s="3">
        <v>36599</v>
      </c>
      <c r="H394" s="3">
        <v>49505</v>
      </c>
      <c r="I394" s="3">
        <v>65028</v>
      </c>
      <c r="J394" s="3">
        <v>2068</v>
      </c>
      <c r="K394" s="3">
        <v>25801</v>
      </c>
      <c r="L394" s="3">
        <v>38040</v>
      </c>
      <c r="M394" s="3">
        <v>51361</v>
      </c>
      <c r="N394" s="4">
        <v>64819</v>
      </c>
    </row>
    <row r="395" spans="1:14" ht="72" x14ac:dyDescent="0.3">
      <c r="A395" s="1" t="s">
        <v>13</v>
      </c>
      <c r="B395" s="2">
        <v>117.53</v>
      </c>
      <c r="C395" s="3">
        <v>76584</v>
      </c>
      <c r="D395" s="3">
        <v>1886</v>
      </c>
      <c r="E395" s="3">
        <v>2051</v>
      </c>
      <c r="F395" s="3">
        <v>25038</v>
      </c>
      <c r="G395" s="3">
        <v>37300</v>
      </c>
      <c r="H395" s="3">
        <v>49363</v>
      </c>
      <c r="I395" s="3">
        <v>62905</v>
      </c>
      <c r="J395" s="3">
        <v>1915</v>
      </c>
      <c r="K395" s="3">
        <v>26397</v>
      </c>
      <c r="L395" s="3">
        <v>37863</v>
      </c>
      <c r="M395" s="3">
        <v>50663</v>
      </c>
      <c r="N395" s="4">
        <v>63499</v>
      </c>
    </row>
    <row r="396" spans="1:14" ht="72" x14ac:dyDescent="0.3">
      <c r="A396" s="1" t="s">
        <v>13</v>
      </c>
      <c r="B396" s="2">
        <v>118.22</v>
      </c>
      <c r="C396" s="3">
        <v>77372</v>
      </c>
      <c r="D396" s="3">
        <v>2172</v>
      </c>
      <c r="E396" s="3">
        <v>2018</v>
      </c>
      <c r="F396" s="3">
        <v>25339</v>
      </c>
      <c r="G396" s="3">
        <v>36610</v>
      </c>
      <c r="H396" s="3">
        <v>50144</v>
      </c>
      <c r="I396" s="3">
        <v>64131</v>
      </c>
      <c r="J396" s="3">
        <v>2229</v>
      </c>
      <c r="K396" s="3">
        <v>26118</v>
      </c>
      <c r="L396" s="3">
        <v>38036</v>
      </c>
      <c r="M396" s="3">
        <v>50135</v>
      </c>
      <c r="N396" s="4">
        <v>64140</v>
      </c>
    </row>
    <row r="397" spans="1:14" ht="72" x14ac:dyDescent="0.3">
      <c r="A397" s="1" t="s">
        <v>13</v>
      </c>
      <c r="B397" s="2">
        <v>118.9</v>
      </c>
      <c r="C397" s="3">
        <v>76679</v>
      </c>
      <c r="D397" s="3">
        <v>1957</v>
      </c>
      <c r="E397" s="3">
        <v>2025</v>
      </c>
      <c r="F397" s="3">
        <v>25500</v>
      </c>
      <c r="G397" s="3">
        <v>36982</v>
      </c>
      <c r="H397" s="3">
        <v>49735</v>
      </c>
      <c r="I397" s="3">
        <v>64244</v>
      </c>
      <c r="J397" s="3">
        <v>1898</v>
      </c>
      <c r="K397" s="3">
        <v>25769</v>
      </c>
      <c r="L397" s="3">
        <v>37025</v>
      </c>
      <c r="M397" s="3">
        <v>50386</v>
      </c>
      <c r="N397" s="4">
        <v>63843</v>
      </c>
    </row>
    <row r="398" spans="1:14" ht="72" x14ac:dyDescent="0.3">
      <c r="A398" s="1" t="s">
        <v>13</v>
      </c>
      <c r="B398" s="2">
        <v>119.58</v>
      </c>
      <c r="C398" s="3">
        <v>76371</v>
      </c>
      <c r="D398" s="3">
        <v>1987</v>
      </c>
      <c r="E398" s="3">
        <v>1912</v>
      </c>
      <c r="F398" s="3">
        <v>24147</v>
      </c>
      <c r="G398" s="3">
        <v>36796</v>
      </c>
      <c r="H398" s="3">
        <v>49627</v>
      </c>
      <c r="I398" s="3">
        <v>62835</v>
      </c>
      <c r="J398" s="3">
        <v>2020</v>
      </c>
      <c r="K398" s="3">
        <v>26266</v>
      </c>
      <c r="L398" s="3">
        <v>37989</v>
      </c>
      <c r="M398" s="3">
        <v>51055</v>
      </c>
      <c r="N398" s="4">
        <v>66045</v>
      </c>
    </row>
    <row r="399" spans="1:14" ht="72" x14ac:dyDescent="0.3">
      <c r="A399" s="1" t="s">
        <v>13</v>
      </c>
      <c r="B399" s="2">
        <v>120.27</v>
      </c>
      <c r="C399" s="3">
        <v>76972</v>
      </c>
      <c r="D399" s="3">
        <v>1974</v>
      </c>
      <c r="E399" s="3">
        <v>1873</v>
      </c>
      <c r="F399" s="3">
        <v>24615</v>
      </c>
      <c r="G399" s="3">
        <v>36826</v>
      </c>
      <c r="H399" s="3">
        <v>50644</v>
      </c>
      <c r="I399" s="3">
        <v>63377</v>
      </c>
      <c r="J399" s="3">
        <v>2029</v>
      </c>
      <c r="K399" s="3">
        <v>26060</v>
      </c>
      <c r="L399" s="3">
        <v>37569</v>
      </c>
      <c r="M399" s="3">
        <v>51307</v>
      </c>
      <c r="N399" s="4">
        <v>64776</v>
      </c>
    </row>
    <row r="400" spans="1:14" ht="72" x14ac:dyDescent="0.3">
      <c r="A400" s="1" t="s">
        <v>13</v>
      </c>
      <c r="B400" s="2">
        <v>120.95</v>
      </c>
      <c r="C400" s="3">
        <v>75679</v>
      </c>
      <c r="D400" s="3">
        <v>2005</v>
      </c>
      <c r="E400" s="3">
        <v>1843</v>
      </c>
      <c r="F400" s="3">
        <v>24269</v>
      </c>
      <c r="G400" s="3">
        <v>36131</v>
      </c>
      <c r="H400" s="3">
        <v>49926</v>
      </c>
      <c r="I400" s="3">
        <v>63609</v>
      </c>
      <c r="J400" s="3">
        <v>2308</v>
      </c>
      <c r="K400" s="3">
        <v>26088</v>
      </c>
      <c r="L400" s="3">
        <v>37956</v>
      </c>
      <c r="M400" s="3">
        <v>49987</v>
      </c>
      <c r="N400" s="4">
        <v>63873</v>
      </c>
    </row>
    <row r="401" spans="1:14" ht="72" x14ac:dyDescent="0.3">
      <c r="A401" s="1" t="s">
        <v>13</v>
      </c>
      <c r="B401" s="2">
        <v>121.63</v>
      </c>
      <c r="C401" s="3">
        <v>76850</v>
      </c>
      <c r="D401" s="3">
        <v>1845</v>
      </c>
      <c r="E401" s="3">
        <v>1898</v>
      </c>
      <c r="F401" s="3">
        <v>25548</v>
      </c>
      <c r="G401" s="3">
        <v>36593</v>
      </c>
      <c r="H401" s="3">
        <v>49890</v>
      </c>
      <c r="I401" s="3">
        <v>63980</v>
      </c>
      <c r="J401" s="3">
        <v>2043</v>
      </c>
      <c r="K401" s="3">
        <v>26343</v>
      </c>
      <c r="L401" s="3">
        <v>37173</v>
      </c>
      <c r="M401" s="3">
        <v>50746</v>
      </c>
      <c r="N401" s="4">
        <v>63905</v>
      </c>
    </row>
    <row r="402" spans="1:14" ht="72" x14ac:dyDescent="0.3">
      <c r="A402" s="1" t="s">
        <v>13</v>
      </c>
      <c r="B402" s="2">
        <v>122.32</v>
      </c>
      <c r="C402" s="3">
        <v>76468</v>
      </c>
      <c r="D402" s="3">
        <v>1987</v>
      </c>
      <c r="E402" s="3">
        <v>2059</v>
      </c>
      <c r="F402" s="3">
        <v>24346</v>
      </c>
      <c r="G402" s="3">
        <v>36342</v>
      </c>
      <c r="H402" s="3">
        <v>49738</v>
      </c>
      <c r="I402" s="3">
        <v>63707</v>
      </c>
      <c r="J402" s="3">
        <v>1965</v>
      </c>
      <c r="K402" s="3">
        <v>26019</v>
      </c>
      <c r="L402" s="3">
        <v>36858</v>
      </c>
      <c r="M402" s="3">
        <v>51286</v>
      </c>
      <c r="N402" s="4">
        <v>64549</v>
      </c>
    </row>
    <row r="403" spans="1:14" ht="72" x14ac:dyDescent="0.3">
      <c r="A403" s="1" t="s">
        <v>13</v>
      </c>
      <c r="B403" s="2">
        <v>123</v>
      </c>
      <c r="C403" s="3">
        <v>77072</v>
      </c>
      <c r="D403" s="3">
        <v>1954</v>
      </c>
      <c r="E403" s="3">
        <v>2019</v>
      </c>
      <c r="F403" s="3">
        <v>25731</v>
      </c>
      <c r="G403" s="3">
        <v>36727</v>
      </c>
      <c r="H403" s="3">
        <v>49799</v>
      </c>
      <c r="I403" s="3">
        <v>63457</v>
      </c>
      <c r="J403" s="3">
        <v>2061</v>
      </c>
      <c r="K403" s="3">
        <v>25699</v>
      </c>
      <c r="L403" s="3">
        <v>37641</v>
      </c>
      <c r="M403" s="3">
        <v>51324</v>
      </c>
      <c r="N403" s="4">
        <v>63570</v>
      </c>
    </row>
    <row r="404" spans="1:14" ht="72" x14ac:dyDescent="0.3">
      <c r="A404" s="1" t="s">
        <v>13</v>
      </c>
      <c r="B404" s="2">
        <v>123.68</v>
      </c>
      <c r="C404" s="3">
        <v>76553</v>
      </c>
      <c r="D404" s="3">
        <v>1938</v>
      </c>
      <c r="E404" s="3">
        <v>1843</v>
      </c>
      <c r="F404" s="3">
        <v>24777</v>
      </c>
      <c r="G404" s="3">
        <v>36190</v>
      </c>
      <c r="H404" s="3">
        <v>49999</v>
      </c>
      <c r="I404" s="3">
        <v>63250</v>
      </c>
      <c r="J404" s="3">
        <v>2123</v>
      </c>
      <c r="K404" s="3">
        <v>25904</v>
      </c>
      <c r="L404" s="3">
        <v>37631</v>
      </c>
      <c r="M404" s="3">
        <v>50400</v>
      </c>
      <c r="N404" s="4">
        <v>64339</v>
      </c>
    </row>
    <row r="405" spans="1:14" ht="72" x14ac:dyDescent="0.3">
      <c r="A405" s="1" t="s">
        <v>13</v>
      </c>
      <c r="B405" s="2">
        <v>124.37</v>
      </c>
      <c r="C405" s="3">
        <v>76681</v>
      </c>
      <c r="D405" s="3">
        <v>1941</v>
      </c>
      <c r="E405" s="3">
        <v>1924</v>
      </c>
      <c r="F405" s="3">
        <v>25429</v>
      </c>
      <c r="G405" s="3">
        <v>36758</v>
      </c>
      <c r="H405" s="3">
        <v>49642</v>
      </c>
      <c r="I405" s="3">
        <v>63598</v>
      </c>
      <c r="J405" s="3">
        <v>1991</v>
      </c>
      <c r="K405" s="3">
        <v>25568</v>
      </c>
      <c r="L405" s="3">
        <v>37787</v>
      </c>
      <c r="M405" s="3">
        <v>50892</v>
      </c>
      <c r="N405" s="4">
        <v>64000</v>
      </c>
    </row>
    <row r="406" spans="1:14" ht="72" x14ac:dyDescent="0.3">
      <c r="A406" s="1" t="s">
        <v>13</v>
      </c>
      <c r="B406" s="2">
        <v>125.05</v>
      </c>
      <c r="C406" s="3">
        <v>76606</v>
      </c>
      <c r="D406" s="3">
        <v>2012</v>
      </c>
      <c r="E406" s="3">
        <v>1882</v>
      </c>
      <c r="F406" s="3">
        <v>25513</v>
      </c>
      <c r="G406" s="3">
        <v>36206</v>
      </c>
      <c r="H406" s="3">
        <v>49898</v>
      </c>
      <c r="I406" s="3">
        <v>62872</v>
      </c>
      <c r="J406" s="3">
        <v>2032</v>
      </c>
      <c r="K406" s="3">
        <v>25645</v>
      </c>
      <c r="L406" s="3">
        <v>37749</v>
      </c>
      <c r="M406" s="3">
        <v>50433</v>
      </c>
      <c r="N406" s="4">
        <v>64481</v>
      </c>
    </row>
    <row r="407" spans="1:14" ht="72" x14ac:dyDescent="0.3">
      <c r="A407" s="1" t="s">
        <v>13</v>
      </c>
      <c r="B407" s="2">
        <v>125.73</v>
      </c>
      <c r="C407" s="3">
        <v>76929</v>
      </c>
      <c r="D407" s="3">
        <v>2064</v>
      </c>
      <c r="E407" s="3">
        <v>1918</v>
      </c>
      <c r="F407" s="3">
        <v>25406</v>
      </c>
      <c r="G407" s="3">
        <v>36367</v>
      </c>
      <c r="H407" s="3">
        <v>50044</v>
      </c>
      <c r="I407" s="3">
        <v>63817</v>
      </c>
      <c r="J407" s="3">
        <v>2273</v>
      </c>
      <c r="K407" s="3">
        <v>26577</v>
      </c>
      <c r="L407" s="3">
        <v>38143</v>
      </c>
      <c r="M407" s="3">
        <v>50530</v>
      </c>
      <c r="N407" s="4">
        <v>63933</v>
      </c>
    </row>
    <row r="408" spans="1:14" ht="72" x14ac:dyDescent="0.3">
      <c r="A408" s="1" t="s">
        <v>13</v>
      </c>
      <c r="B408" s="2">
        <v>126.42</v>
      </c>
      <c r="C408" s="3">
        <v>75654</v>
      </c>
      <c r="D408" s="3">
        <v>2061</v>
      </c>
      <c r="E408" s="3">
        <v>1902</v>
      </c>
      <c r="F408" s="3">
        <v>24971</v>
      </c>
      <c r="G408" s="3">
        <v>35917</v>
      </c>
      <c r="H408" s="3">
        <v>50759</v>
      </c>
      <c r="I408" s="3">
        <v>63462</v>
      </c>
      <c r="J408" s="3">
        <v>2032</v>
      </c>
      <c r="K408" s="3">
        <v>25939</v>
      </c>
      <c r="L408" s="3">
        <v>37192</v>
      </c>
      <c r="M408" s="3">
        <v>51484</v>
      </c>
      <c r="N408" s="4">
        <v>64383</v>
      </c>
    </row>
    <row r="409" spans="1:14" ht="72" x14ac:dyDescent="0.3">
      <c r="A409" s="1" t="s">
        <v>13</v>
      </c>
      <c r="B409" s="2">
        <v>127.1</v>
      </c>
      <c r="C409" s="3">
        <v>76112</v>
      </c>
      <c r="D409" s="3">
        <v>1858</v>
      </c>
      <c r="E409" s="3">
        <v>1847</v>
      </c>
      <c r="F409" s="3">
        <v>24999</v>
      </c>
      <c r="G409" s="3">
        <v>36254</v>
      </c>
      <c r="H409" s="3">
        <v>50660</v>
      </c>
      <c r="I409" s="3">
        <v>62945</v>
      </c>
      <c r="J409" s="3">
        <v>1905</v>
      </c>
      <c r="K409" s="3">
        <v>25815</v>
      </c>
      <c r="L409" s="3">
        <v>38509</v>
      </c>
      <c r="M409" s="3">
        <v>50454</v>
      </c>
      <c r="N409" s="4">
        <v>63832</v>
      </c>
    </row>
    <row r="410" spans="1:14" ht="72" x14ac:dyDescent="0.3">
      <c r="A410" s="1" t="s">
        <v>13</v>
      </c>
      <c r="B410" s="2">
        <v>127.78</v>
      </c>
      <c r="C410" s="3">
        <v>76163</v>
      </c>
      <c r="D410" s="3">
        <v>1961</v>
      </c>
      <c r="E410" s="3">
        <v>1859</v>
      </c>
      <c r="F410" s="3">
        <v>24425</v>
      </c>
      <c r="G410" s="3">
        <v>37017</v>
      </c>
      <c r="H410" s="3">
        <v>49763</v>
      </c>
      <c r="I410" s="3">
        <v>63060</v>
      </c>
      <c r="J410" s="3">
        <v>2021</v>
      </c>
      <c r="K410" s="3">
        <v>25746</v>
      </c>
      <c r="L410" s="3">
        <v>37268</v>
      </c>
      <c r="M410" s="3">
        <v>51421</v>
      </c>
      <c r="N410" s="4">
        <v>64386</v>
      </c>
    </row>
    <row r="411" spans="1:14" ht="72" x14ac:dyDescent="0.3">
      <c r="A411" s="1" t="s">
        <v>13</v>
      </c>
      <c r="B411" s="2">
        <v>128.47</v>
      </c>
      <c r="C411" s="3">
        <v>75881</v>
      </c>
      <c r="D411" s="3">
        <v>1983</v>
      </c>
      <c r="E411" s="3">
        <v>1846</v>
      </c>
      <c r="F411" s="3">
        <v>24673</v>
      </c>
      <c r="G411" s="3">
        <v>36569</v>
      </c>
      <c r="H411" s="3">
        <v>49920</v>
      </c>
      <c r="I411" s="3">
        <v>64268</v>
      </c>
      <c r="J411" s="3">
        <v>1955</v>
      </c>
      <c r="K411" s="3">
        <v>25593</v>
      </c>
      <c r="L411" s="3">
        <v>37642</v>
      </c>
      <c r="M411" s="3">
        <v>50486</v>
      </c>
      <c r="N411" s="4">
        <v>64362</v>
      </c>
    </row>
    <row r="412" spans="1:14" ht="72" x14ac:dyDescent="0.3">
      <c r="A412" s="1" t="s">
        <v>13</v>
      </c>
      <c r="B412" s="2">
        <v>129.15</v>
      </c>
      <c r="C412" s="3">
        <v>76599</v>
      </c>
      <c r="D412" s="3">
        <v>2130</v>
      </c>
      <c r="E412" s="3">
        <v>2024</v>
      </c>
      <c r="F412" s="3">
        <v>25311</v>
      </c>
      <c r="G412" s="3">
        <v>37229</v>
      </c>
      <c r="H412" s="3">
        <v>48814</v>
      </c>
      <c r="I412" s="3">
        <v>63758</v>
      </c>
      <c r="J412" s="3">
        <v>2050</v>
      </c>
      <c r="K412" s="3">
        <v>25986</v>
      </c>
      <c r="L412" s="3">
        <v>37065</v>
      </c>
      <c r="M412" s="3">
        <v>50188</v>
      </c>
      <c r="N412" s="4">
        <v>63878</v>
      </c>
    </row>
    <row r="413" spans="1:14" ht="72" x14ac:dyDescent="0.3">
      <c r="A413" s="1" t="s">
        <v>13</v>
      </c>
      <c r="B413" s="2">
        <v>129.83000000000001</v>
      </c>
      <c r="C413" s="3">
        <v>76645</v>
      </c>
      <c r="D413" s="3">
        <v>1936</v>
      </c>
      <c r="E413" s="3">
        <v>1998</v>
      </c>
      <c r="F413" s="3">
        <v>25220</v>
      </c>
      <c r="G413" s="3">
        <v>37094</v>
      </c>
      <c r="H413" s="3">
        <v>50085</v>
      </c>
      <c r="I413" s="3">
        <v>62613</v>
      </c>
      <c r="J413" s="3">
        <v>1993</v>
      </c>
      <c r="K413" s="3">
        <v>26795</v>
      </c>
      <c r="L413" s="3">
        <v>38156</v>
      </c>
      <c r="M413" s="3">
        <v>50302</v>
      </c>
      <c r="N413" s="4">
        <v>64369</v>
      </c>
    </row>
    <row r="414" spans="1:14" ht="72" x14ac:dyDescent="0.3">
      <c r="A414" s="1" t="s">
        <v>13</v>
      </c>
      <c r="B414" s="2">
        <v>130.52000000000001</v>
      </c>
      <c r="C414" s="3">
        <v>76415</v>
      </c>
      <c r="D414" s="3">
        <v>1994</v>
      </c>
      <c r="E414" s="3">
        <v>1736</v>
      </c>
      <c r="F414" s="3">
        <v>24644</v>
      </c>
      <c r="G414" s="3">
        <v>36660</v>
      </c>
      <c r="H414" s="3">
        <v>49038</v>
      </c>
      <c r="I414" s="3">
        <v>63143</v>
      </c>
      <c r="J414" s="3">
        <v>1999</v>
      </c>
      <c r="K414" s="3">
        <v>26013</v>
      </c>
      <c r="L414" s="3">
        <v>37832</v>
      </c>
      <c r="M414" s="3">
        <v>50800</v>
      </c>
      <c r="N414" s="4">
        <v>64048</v>
      </c>
    </row>
    <row r="415" spans="1:14" ht="72" x14ac:dyDescent="0.3">
      <c r="A415" s="1" t="s">
        <v>13</v>
      </c>
      <c r="B415" s="2">
        <v>131.19999999999999</v>
      </c>
      <c r="C415" s="3">
        <v>75854</v>
      </c>
      <c r="D415" s="3">
        <v>1992</v>
      </c>
      <c r="E415" s="3">
        <v>1844</v>
      </c>
      <c r="F415" s="3">
        <v>24700</v>
      </c>
      <c r="G415" s="3">
        <v>37757</v>
      </c>
      <c r="H415" s="3">
        <v>49438</v>
      </c>
      <c r="I415" s="3">
        <v>62014</v>
      </c>
      <c r="J415" s="3">
        <v>2009</v>
      </c>
      <c r="K415" s="3">
        <v>26202</v>
      </c>
      <c r="L415" s="3">
        <v>36895</v>
      </c>
      <c r="M415" s="3">
        <v>50423</v>
      </c>
      <c r="N415" s="4">
        <v>64570</v>
      </c>
    </row>
    <row r="416" spans="1:14" ht="72" x14ac:dyDescent="0.3">
      <c r="A416" s="1" t="s">
        <v>13</v>
      </c>
      <c r="B416" s="2">
        <v>131.88</v>
      </c>
      <c r="C416" s="3">
        <v>76120</v>
      </c>
      <c r="D416" s="3">
        <v>2056</v>
      </c>
      <c r="E416" s="3">
        <v>2001</v>
      </c>
      <c r="F416" s="3">
        <v>24779</v>
      </c>
      <c r="G416" s="3">
        <v>36762</v>
      </c>
      <c r="H416" s="3">
        <v>49190</v>
      </c>
      <c r="I416" s="3">
        <v>63482</v>
      </c>
      <c r="J416" s="3">
        <v>2126</v>
      </c>
      <c r="K416" s="3">
        <v>25838</v>
      </c>
      <c r="L416" s="3">
        <v>38036</v>
      </c>
      <c r="M416" s="3">
        <v>51257</v>
      </c>
      <c r="N416" s="4">
        <v>64213</v>
      </c>
    </row>
    <row r="417" spans="1:14" ht="72" x14ac:dyDescent="0.3">
      <c r="A417" s="1" t="s">
        <v>13</v>
      </c>
      <c r="B417" s="2">
        <v>132.57</v>
      </c>
      <c r="C417" s="3">
        <v>76448</v>
      </c>
      <c r="D417" s="3">
        <v>1920</v>
      </c>
      <c r="E417" s="3">
        <v>1945</v>
      </c>
      <c r="F417" s="3">
        <v>24606</v>
      </c>
      <c r="G417" s="3">
        <v>36838</v>
      </c>
      <c r="H417" s="3">
        <v>49347</v>
      </c>
      <c r="I417" s="3">
        <v>62892</v>
      </c>
      <c r="J417" s="3">
        <v>2118</v>
      </c>
      <c r="K417" s="3">
        <v>25655</v>
      </c>
      <c r="L417" s="3">
        <v>37643</v>
      </c>
      <c r="M417" s="3">
        <v>50279</v>
      </c>
      <c r="N417" s="4">
        <v>65320</v>
      </c>
    </row>
    <row r="418" spans="1:14" ht="72" x14ac:dyDescent="0.3">
      <c r="A418" s="1" t="s">
        <v>13</v>
      </c>
      <c r="B418" s="2">
        <v>133.25</v>
      </c>
      <c r="C418" s="3">
        <v>76032</v>
      </c>
      <c r="D418" s="3">
        <v>2085</v>
      </c>
      <c r="E418" s="3">
        <v>1792</v>
      </c>
      <c r="F418" s="3">
        <v>25284</v>
      </c>
      <c r="G418" s="3">
        <v>36102</v>
      </c>
      <c r="H418" s="3">
        <v>49859</v>
      </c>
      <c r="I418" s="3">
        <v>63851</v>
      </c>
      <c r="J418" s="3">
        <v>2044</v>
      </c>
      <c r="K418" s="3">
        <v>26196</v>
      </c>
      <c r="L418" s="3">
        <v>36940</v>
      </c>
      <c r="M418" s="3">
        <v>50624</v>
      </c>
      <c r="N418" s="4">
        <v>64801</v>
      </c>
    </row>
    <row r="419" spans="1:14" ht="72" x14ac:dyDescent="0.3">
      <c r="A419" s="1" t="s">
        <v>13</v>
      </c>
      <c r="B419" s="2">
        <v>133.93</v>
      </c>
      <c r="C419" s="3">
        <v>73810</v>
      </c>
      <c r="D419" s="3">
        <v>1866</v>
      </c>
      <c r="E419" s="3">
        <v>1931</v>
      </c>
      <c r="F419" s="3">
        <v>24916</v>
      </c>
      <c r="G419" s="3">
        <v>36365</v>
      </c>
      <c r="H419" s="3">
        <v>50185</v>
      </c>
      <c r="I419" s="3">
        <v>64215</v>
      </c>
      <c r="J419" s="3">
        <v>1960</v>
      </c>
      <c r="K419" s="3">
        <v>25952</v>
      </c>
      <c r="L419" s="3">
        <v>37632</v>
      </c>
      <c r="M419" s="3">
        <v>50702</v>
      </c>
      <c r="N419" s="4">
        <v>63917</v>
      </c>
    </row>
    <row r="420" spans="1:14" ht="72" x14ac:dyDescent="0.3">
      <c r="A420" s="1" t="s">
        <v>13</v>
      </c>
      <c r="B420" s="2">
        <v>134.62</v>
      </c>
      <c r="C420" s="3">
        <v>76348</v>
      </c>
      <c r="D420" s="3">
        <v>2000</v>
      </c>
      <c r="E420" s="3">
        <v>1893</v>
      </c>
      <c r="F420" s="3">
        <v>24138</v>
      </c>
      <c r="G420" s="3">
        <v>36556</v>
      </c>
      <c r="H420" s="3">
        <v>50042</v>
      </c>
      <c r="I420" s="3">
        <v>62943</v>
      </c>
      <c r="J420" s="3">
        <v>2033</v>
      </c>
      <c r="K420" s="3">
        <v>25590</v>
      </c>
      <c r="L420" s="3">
        <v>37550</v>
      </c>
      <c r="M420" s="3">
        <v>49518</v>
      </c>
      <c r="N420" s="4">
        <v>63383</v>
      </c>
    </row>
    <row r="421" spans="1:14" ht="72" x14ac:dyDescent="0.3">
      <c r="A421" s="1" t="s">
        <v>13</v>
      </c>
      <c r="B421" s="2">
        <v>135.30000000000001</v>
      </c>
      <c r="C421" s="3">
        <v>75180</v>
      </c>
      <c r="D421" s="3">
        <v>1959</v>
      </c>
      <c r="E421" s="3">
        <v>1945</v>
      </c>
      <c r="F421" s="3">
        <v>25582</v>
      </c>
      <c r="G421" s="3">
        <v>35950</v>
      </c>
      <c r="H421" s="3">
        <v>49487</v>
      </c>
      <c r="I421" s="3">
        <v>63422</v>
      </c>
      <c r="J421" s="3">
        <v>2034</v>
      </c>
      <c r="K421" s="3">
        <v>26167</v>
      </c>
      <c r="L421" s="3">
        <v>37912</v>
      </c>
      <c r="M421" s="3">
        <v>49731</v>
      </c>
      <c r="N421" s="4">
        <v>63599</v>
      </c>
    </row>
    <row r="422" spans="1:14" ht="72" x14ac:dyDescent="0.3">
      <c r="A422" s="1" t="s">
        <v>13</v>
      </c>
      <c r="B422" s="2">
        <v>135.97999999999999</v>
      </c>
      <c r="C422" s="3">
        <v>75903</v>
      </c>
      <c r="D422" s="3">
        <v>2049</v>
      </c>
      <c r="E422" s="3">
        <v>1926</v>
      </c>
      <c r="F422" s="3">
        <v>24987</v>
      </c>
      <c r="G422" s="3">
        <v>36745</v>
      </c>
      <c r="H422" s="3">
        <v>49603</v>
      </c>
      <c r="I422" s="3">
        <v>63767</v>
      </c>
      <c r="J422" s="3">
        <v>2124</v>
      </c>
      <c r="K422" s="3">
        <v>25908</v>
      </c>
      <c r="L422" s="3">
        <v>36839</v>
      </c>
      <c r="M422" s="3">
        <v>49606</v>
      </c>
      <c r="N422" s="4">
        <v>64204</v>
      </c>
    </row>
    <row r="423" spans="1:14" ht="72" x14ac:dyDescent="0.3">
      <c r="A423" s="1" t="s">
        <v>13</v>
      </c>
      <c r="B423" s="2">
        <v>136.66999999999999</v>
      </c>
      <c r="C423" s="3">
        <v>76279</v>
      </c>
      <c r="D423" s="3">
        <v>2107</v>
      </c>
      <c r="E423" s="3">
        <v>1910</v>
      </c>
      <c r="F423" s="3">
        <v>25171</v>
      </c>
      <c r="G423" s="3">
        <v>36540</v>
      </c>
      <c r="H423" s="3">
        <v>49889</v>
      </c>
      <c r="I423" s="3">
        <v>63430</v>
      </c>
      <c r="J423" s="3">
        <v>1899</v>
      </c>
      <c r="K423" s="3">
        <v>25817</v>
      </c>
      <c r="L423" s="3">
        <v>37926</v>
      </c>
      <c r="M423" s="3">
        <v>50237</v>
      </c>
      <c r="N423" s="4">
        <v>63435</v>
      </c>
    </row>
    <row r="424" spans="1:14" ht="72" x14ac:dyDescent="0.3">
      <c r="A424" s="1" t="s">
        <v>13</v>
      </c>
      <c r="B424" s="2">
        <v>137.35</v>
      </c>
      <c r="C424" s="3">
        <v>77106</v>
      </c>
      <c r="D424" s="3">
        <v>2029</v>
      </c>
      <c r="E424" s="3">
        <v>1967</v>
      </c>
      <c r="F424" s="3">
        <v>25322</v>
      </c>
      <c r="G424" s="3">
        <v>37194</v>
      </c>
      <c r="H424" s="3">
        <v>49762</v>
      </c>
      <c r="I424" s="3">
        <v>63107</v>
      </c>
      <c r="J424" s="3">
        <v>1941</v>
      </c>
      <c r="K424" s="3">
        <v>26086</v>
      </c>
      <c r="L424" s="3">
        <v>37410</v>
      </c>
      <c r="M424" s="3">
        <v>50273</v>
      </c>
      <c r="N424" s="4">
        <v>64293</v>
      </c>
    </row>
    <row r="425" spans="1:14" ht="72" x14ac:dyDescent="0.3">
      <c r="A425" s="1" t="s">
        <v>13</v>
      </c>
      <c r="B425" s="2">
        <v>138.03</v>
      </c>
      <c r="C425" s="3">
        <v>76115</v>
      </c>
      <c r="D425" s="3">
        <v>1862</v>
      </c>
      <c r="E425" s="3">
        <v>1976</v>
      </c>
      <c r="F425" s="3">
        <v>25524</v>
      </c>
      <c r="G425" s="3">
        <v>36930</v>
      </c>
      <c r="H425" s="3">
        <v>50098</v>
      </c>
      <c r="I425" s="3">
        <v>63723</v>
      </c>
      <c r="J425" s="3">
        <v>2101</v>
      </c>
      <c r="K425" s="3">
        <v>25583</v>
      </c>
      <c r="L425" s="3">
        <v>37830</v>
      </c>
      <c r="M425" s="3">
        <v>50412</v>
      </c>
      <c r="N425" s="4">
        <v>64670</v>
      </c>
    </row>
    <row r="426" spans="1:14" ht="72" x14ac:dyDescent="0.3">
      <c r="A426" s="1" t="s">
        <v>13</v>
      </c>
      <c r="B426" s="2">
        <v>138.72</v>
      </c>
      <c r="C426" s="3">
        <v>76369</v>
      </c>
      <c r="D426" s="3">
        <v>2058</v>
      </c>
      <c r="E426" s="3">
        <v>1993</v>
      </c>
      <c r="F426" s="3">
        <v>25193</v>
      </c>
      <c r="G426" s="3">
        <v>36359</v>
      </c>
      <c r="H426" s="3">
        <v>48502</v>
      </c>
      <c r="I426" s="3">
        <v>64000</v>
      </c>
      <c r="J426" s="3">
        <v>2029</v>
      </c>
      <c r="K426" s="3">
        <v>25889</v>
      </c>
      <c r="L426" s="3">
        <v>38417</v>
      </c>
      <c r="M426" s="3">
        <v>50906</v>
      </c>
      <c r="N426" s="4">
        <v>64620</v>
      </c>
    </row>
    <row r="427" spans="1:14" ht="72" x14ac:dyDescent="0.3">
      <c r="A427" s="1" t="s">
        <v>13</v>
      </c>
      <c r="B427" s="2">
        <v>139.4</v>
      </c>
      <c r="C427" s="3">
        <v>75438</v>
      </c>
      <c r="D427" s="3">
        <v>1973</v>
      </c>
      <c r="E427" s="3">
        <v>2000</v>
      </c>
      <c r="F427" s="3">
        <v>24949</v>
      </c>
      <c r="G427" s="3">
        <v>37484</v>
      </c>
      <c r="H427" s="3">
        <v>49369</v>
      </c>
      <c r="I427" s="3">
        <v>62621</v>
      </c>
      <c r="J427" s="3">
        <v>1919</v>
      </c>
      <c r="K427" s="3">
        <v>26124</v>
      </c>
      <c r="L427" s="3">
        <v>37484</v>
      </c>
      <c r="M427" s="3">
        <v>51083</v>
      </c>
      <c r="N427" s="4">
        <v>63957</v>
      </c>
    </row>
    <row r="428" spans="1:14" ht="72" x14ac:dyDescent="0.3">
      <c r="A428" s="1" t="s">
        <v>13</v>
      </c>
      <c r="B428" s="2">
        <v>140.08000000000001</v>
      </c>
      <c r="C428" s="3">
        <v>76488</v>
      </c>
      <c r="D428" s="3">
        <v>1997</v>
      </c>
      <c r="E428" s="3">
        <v>1999</v>
      </c>
      <c r="F428" s="3">
        <v>24656</v>
      </c>
      <c r="G428" s="3">
        <v>36255</v>
      </c>
      <c r="H428" s="3">
        <v>49501</v>
      </c>
      <c r="I428" s="3">
        <v>62845</v>
      </c>
      <c r="J428" s="3">
        <v>2012</v>
      </c>
      <c r="K428" s="3">
        <v>26219</v>
      </c>
      <c r="L428" s="3">
        <v>37545</v>
      </c>
      <c r="M428" s="3">
        <v>49672</v>
      </c>
      <c r="N428" s="4">
        <v>62400</v>
      </c>
    </row>
    <row r="429" spans="1:14" ht="72" x14ac:dyDescent="0.3">
      <c r="A429" s="1" t="s">
        <v>13</v>
      </c>
      <c r="B429" s="2">
        <v>140.77000000000001</v>
      </c>
      <c r="C429" s="3">
        <v>76131</v>
      </c>
      <c r="D429" s="3">
        <v>2122</v>
      </c>
      <c r="E429" s="3">
        <v>2089</v>
      </c>
      <c r="F429" s="3">
        <v>25126</v>
      </c>
      <c r="G429" s="3">
        <v>36877</v>
      </c>
      <c r="H429" s="3">
        <v>49032</v>
      </c>
      <c r="I429" s="3">
        <v>64140</v>
      </c>
      <c r="J429" s="3">
        <v>2188</v>
      </c>
      <c r="K429" s="3">
        <v>25712</v>
      </c>
      <c r="L429" s="3">
        <v>37477</v>
      </c>
      <c r="M429" s="3">
        <v>50763</v>
      </c>
      <c r="N429" s="4">
        <v>63540</v>
      </c>
    </row>
    <row r="430" spans="1:14" ht="72" x14ac:dyDescent="0.3">
      <c r="A430" s="1" t="s">
        <v>13</v>
      </c>
      <c r="B430" s="2">
        <v>141.44999999999999</v>
      </c>
      <c r="C430" s="3">
        <v>76079</v>
      </c>
      <c r="D430" s="3">
        <v>1900</v>
      </c>
      <c r="E430" s="3">
        <v>1970</v>
      </c>
      <c r="F430" s="3">
        <v>25150</v>
      </c>
      <c r="G430" s="3">
        <v>37439</v>
      </c>
      <c r="H430" s="3">
        <v>50053</v>
      </c>
      <c r="I430" s="3">
        <v>63350</v>
      </c>
      <c r="J430" s="3">
        <v>2071</v>
      </c>
      <c r="K430" s="3">
        <v>26583</v>
      </c>
      <c r="L430" s="3">
        <v>37145</v>
      </c>
      <c r="M430" s="3">
        <v>50468</v>
      </c>
      <c r="N430" s="4">
        <v>64237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FB7F8-D676-4E4D-96CA-3BFECE4A028B}">
  <dimension ref="A1:U209"/>
  <sheetViews>
    <sheetView tabSelected="1" topLeftCell="A206" workbookViewId="0">
      <selection activeCell="P13" sqref="P13:U209"/>
    </sheetView>
  </sheetViews>
  <sheetFormatPr defaultRowHeight="14.4" x14ac:dyDescent="0.3"/>
  <sheetData>
    <row r="1" spans="1:21" ht="15" thickBot="1" x14ac:dyDescent="0.35">
      <c r="A1" s="5" t="s">
        <v>11</v>
      </c>
      <c r="B1" s="6" t="s">
        <v>26</v>
      </c>
      <c r="C1" s="7" t="s">
        <v>27</v>
      </c>
      <c r="D1" s="7" t="s">
        <v>28</v>
      </c>
      <c r="E1" s="7" t="s">
        <v>29</v>
      </c>
      <c r="F1" s="7" t="s">
        <v>30</v>
      </c>
      <c r="G1" s="7" t="s">
        <v>31</v>
      </c>
      <c r="H1" s="7" t="s">
        <v>32</v>
      </c>
      <c r="I1" s="7" t="s">
        <v>33</v>
      </c>
      <c r="J1" s="7" t="s">
        <v>34</v>
      </c>
      <c r="K1" s="7" t="s">
        <v>35</v>
      </c>
      <c r="L1" s="7" t="s">
        <v>36</v>
      </c>
      <c r="M1" s="7" t="s">
        <v>37</v>
      </c>
      <c r="N1" s="8" t="s">
        <v>38</v>
      </c>
    </row>
    <row r="2" spans="1:21" ht="72" x14ac:dyDescent="0.3">
      <c r="A2" s="1" t="s">
        <v>13</v>
      </c>
      <c r="B2" s="2">
        <v>0</v>
      </c>
      <c r="C2" s="3">
        <v>83020</v>
      </c>
      <c r="D2" s="3">
        <v>2167</v>
      </c>
      <c r="E2" s="3">
        <v>1685</v>
      </c>
      <c r="F2" s="3">
        <v>24809</v>
      </c>
      <c r="G2" s="3">
        <v>35782</v>
      </c>
      <c r="H2" s="3">
        <v>48374</v>
      </c>
      <c r="I2" s="3">
        <v>61858</v>
      </c>
      <c r="J2" s="3">
        <v>1739</v>
      </c>
      <c r="K2" s="3">
        <v>26851</v>
      </c>
      <c r="L2" s="3">
        <v>37801</v>
      </c>
      <c r="M2" s="3">
        <v>53215</v>
      </c>
      <c r="N2" s="4">
        <v>65741</v>
      </c>
      <c r="Q2">
        <f>(E2-$D2)/8178.8</f>
        <v>-5.8932850784956227E-2</v>
      </c>
      <c r="R2">
        <f t="shared" ref="R2:U2" si="0">(F2-$D2)/8178.8</f>
        <v>2.7683767789895826</v>
      </c>
      <c r="S2">
        <f t="shared" si="0"/>
        <v>4.1100161392869365</v>
      </c>
      <c r="T2">
        <f t="shared" si="0"/>
        <v>5.6496062992125982</v>
      </c>
      <c r="U2">
        <f t="shared" si="0"/>
        <v>7.2982589132880129</v>
      </c>
    </row>
    <row r="3" spans="1:21" ht="72" x14ac:dyDescent="0.3">
      <c r="A3" s="1" t="s">
        <v>13</v>
      </c>
      <c r="B3" s="2">
        <v>0.68</v>
      </c>
      <c r="C3" s="3">
        <v>82977</v>
      </c>
      <c r="D3" s="3">
        <v>2147</v>
      </c>
      <c r="E3" s="3">
        <v>1530</v>
      </c>
      <c r="F3" s="3">
        <v>26724</v>
      </c>
      <c r="G3" s="3">
        <v>36311</v>
      </c>
      <c r="H3" s="3">
        <v>49131</v>
      </c>
      <c r="I3" s="3">
        <v>62423</v>
      </c>
      <c r="J3" s="3">
        <v>1594</v>
      </c>
      <c r="K3" s="3">
        <v>27244</v>
      </c>
      <c r="L3" s="3">
        <v>38309</v>
      </c>
      <c r="M3" s="3">
        <v>55897</v>
      </c>
      <c r="N3" s="4">
        <v>66761</v>
      </c>
      <c r="Q3">
        <f t="shared" ref="Q3:Q66" si="1">(E3-$D3)/8178.8</f>
        <v>-7.543893969775517E-2</v>
      </c>
      <c r="R3">
        <f t="shared" ref="R3:R66" si="2">(F3-$D3)/8178.8</f>
        <v>3.0049640534063675</v>
      </c>
      <c r="S3">
        <f t="shared" ref="S3:S66" si="3">(G3-$D3)/8178.8</f>
        <v>4.1771409008656528</v>
      </c>
      <c r="T3">
        <f t="shared" ref="T3:T66" si="4">(H3-$D3)/8178.8</f>
        <v>5.7446080109551518</v>
      </c>
      <c r="U3">
        <f t="shared" ref="U3:U66" si="5">(I3-$D3)/8178.8</f>
        <v>7.369785298576808</v>
      </c>
    </row>
    <row r="4" spans="1:21" ht="72" x14ac:dyDescent="0.3">
      <c r="A4" s="1" t="s">
        <v>13</v>
      </c>
      <c r="B4" s="2">
        <v>1.37</v>
      </c>
      <c r="C4" s="3">
        <v>82803</v>
      </c>
      <c r="D4" s="3">
        <v>1859</v>
      </c>
      <c r="E4" s="3">
        <v>1737</v>
      </c>
      <c r="F4" s="3">
        <v>26679</v>
      </c>
      <c r="G4" s="3">
        <v>37554</v>
      </c>
      <c r="H4" s="3">
        <v>51130</v>
      </c>
      <c r="I4" s="3">
        <v>62302</v>
      </c>
      <c r="J4" s="3">
        <v>1787</v>
      </c>
      <c r="K4" s="3">
        <v>28256</v>
      </c>
      <c r="L4" s="3">
        <v>39097</v>
      </c>
      <c r="M4" s="3">
        <v>57372</v>
      </c>
      <c r="N4" s="4">
        <v>66492</v>
      </c>
      <c r="Q4">
        <f t="shared" si="1"/>
        <v>-1.4916613684159046E-2</v>
      </c>
      <c r="R4">
        <f t="shared" si="2"/>
        <v>3.0346750134494056</v>
      </c>
      <c r="S4">
        <f t="shared" si="3"/>
        <v>4.364332175869321</v>
      </c>
      <c r="T4">
        <f t="shared" si="4"/>
        <v>6.0242333838704942</v>
      </c>
      <c r="U4">
        <f t="shared" si="5"/>
        <v>7.3902039418985668</v>
      </c>
    </row>
    <row r="5" spans="1:21" ht="72" x14ac:dyDescent="0.3">
      <c r="A5" s="1" t="s">
        <v>13</v>
      </c>
      <c r="B5" s="2">
        <v>2.0499999999999998</v>
      </c>
      <c r="C5" s="3">
        <v>83665</v>
      </c>
      <c r="D5" s="3">
        <v>1880</v>
      </c>
      <c r="E5" s="3">
        <v>1725</v>
      </c>
      <c r="F5" s="3">
        <v>27347</v>
      </c>
      <c r="G5" s="3">
        <v>37269</v>
      </c>
      <c r="H5" s="3">
        <v>50382</v>
      </c>
      <c r="I5" s="3">
        <v>63961</v>
      </c>
      <c r="J5" s="3">
        <v>1876</v>
      </c>
      <c r="K5" s="3">
        <v>27776</v>
      </c>
      <c r="L5" s="3">
        <v>38324</v>
      </c>
      <c r="M5" s="3">
        <v>52407</v>
      </c>
      <c r="N5" s="4">
        <v>66012</v>
      </c>
      <c r="Q5">
        <f t="shared" si="1"/>
        <v>-1.8951435418398787E-2</v>
      </c>
      <c r="R5">
        <f t="shared" si="2"/>
        <v>3.1137819729055605</v>
      </c>
      <c r="S5">
        <f t="shared" si="3"/>
        <v>4.3269183743336432</v>
      </c>
      <c r="T5">
        <f t="shared" si="4"/>
        <v>5.9302098107301804</v>
      </c>
      <c r="U5">
        <f t="shared" si="5"/>
        <v>7.5904778207071937</v>
      </c>
    </row>
    <row r="6" spans="1:21" ht="72" x14ac:dyDescent="0.3">
      <c r="A6" s="1" t="s">
        <v>13</v>
      </c>
      <c r="B6" s="2">
        <v>2.73</v>
      </c>
      <c r="C6" s="3">
        <v>83056</v>
      </c>
      <c r="D6" s="3">
        <v>1975</v>
      </c>
      <c r="E6" s="3">
        <v>1614</v>
      </c>
      <c r="F6" s="3">
        <v>27176</v>
      </c>
      <c r="G6" s="3">
        <v>37633</v>
      </c>
      <c r="H6" s="3">
        <v>50510</v>
      </c>
      <c r="I6" s="3">
        <v>64153</v>
      </c>
      <c r="J6" s="3">
        <v>1745</v>
      </c>
      <c r="K6" s="3">
        <v>27315</v>
      </c>
      <c r="L6" s="3">
        <v>38550</v>
      </c>
      <c r="M6" s="3">
        <v>64754</v>
      </c>
      <c r="N6" s="4">
        <v>66791</v>
      </c>
      <c r="Q6">
        <f t="shared" si="1"/>
        <v>-4.4138504426077176E-2</v>
      </c>
      <c r="R6">
        <f t="shared" si="2"/>
        <v>3.0812588643810828</v>
      </c>
      <c r="S6">
        <f t="shared" si="3"/>
        <v>4.359808284833961</v>
      </c>
      <c r="T6">
        <f t="shared" si="4"/>
        <v>5.93424463246442</v>
      </c>
      <c r="U6">
        <f t="shared" si="5"/>
        <v>7.6023377512593528</v>
      </c>
    </row>
    <row r="7" spans="1:21" ht="72" x14ac:dyDescent="0.3">
      <c r="A7" s="1" t="s">
        <v>13</v>
      </c>
      <c r="B7" s="2">
        <v>3.42</v>
      </c>
      <c r="C7" s="3">
        <v>82908</v>
      </c>
      <c r="D7" s="3">
        <v>1985</v>
      </c>
      <c r="E7" s="3">
        <v>1541</v>
      </c>
      <c r="F7" s="3">
        <v>27336</v>
      </c>
      <c r="G7" s="3">
        <v>36369</v>
      </c>
      <c r="H7" s="3">
        <v>49543</v>
      </c>
      <c r="I7" s="3">
        <v>63804</v>
      </c>
      <c r="J7" s="3">
        <v>1636</v>
      </c>
      <c r="K7" s="3">
        <v>25531</v>
      </c>
      <c r="L7" s="3">
        <v>38487</v>
      </c>
      <c r="M7" s="3">
        <v>54310</v>
      </c>
      <c r="N7" s="4">
        <v>65839</v>
      </c>
      <c r="Q7">
        <f t="shared" si="1"/>
        <v>-5.4286692424316524E-2</v>
      </c>
      <c r="R7">
        <f t="shared" si="2"/>
        <v>3.0995989631730816</v>
      </c>
      <c r="S7">
        <f t="shared" si="3"/>
        <v>4.2040397124272513</v>
      </c>
      <c r="T7">
        <f t="shared" si="4"/>
        <v>5.8147894556658679</v>
      </c>
      <c r="U7">
        <f t="shared" si="5"/>
        <v>7.5584437814838363</v>
      </c>
    </row>
    <row r="8" spans="1:21" ht="72" x14ac:dyDescent="0.3">
      <c r="A8" s="1" t="s">
        <v>13</v>
      </c>
      <c r="B8" s="2">
        <v>4.0999999999999996</v>
      </c>
      <c r="C8" s="3">
        <v>82175</v>
      </c>
      <c r="D8" s="3">
        <v>2054</v>
      </c>
      <c r="E8" s="3">
        <v>1565</v>
      </c>
      <c r="F8" s="3">
        <v>26773</v>
      </c>
      <c r="G8" s="3">
        <v>36795</v>
      </c>
      <c r="H8" s="3">
        <v>49692</v>
      </c>
      <c r="I8" s="3">
        <v>64529</v>
      </c>
      <c r="J8" s="3">
        <v>1603</v>
      </c>
      <c r="K8" s="3">
        <v>26392</v>
      </c>
      <c r="L8" s="3">
        <v>38222</v>
      </c>
      <c r="M8" s="3">
        <v>51955</v>
      </c>
      <c r="N8" s="4">
        <v>66515</v>
      </c>
      <c r="Q8">
        <f t="shared" si="1"/>
        <v>-5.9788722061916169E-2</v>
      </c>
      <c r="R8">
        <f t="shared" si="2"/>
        <v>3.0223260135961265</v>
      </c>
      <c r="S8">
        <f t="shared" si="3"/>
        <v>4.2476891475522081</v>
      </c>
      <c r="T8">
        <f t="shared" si="4"/>
        <v>5.8245708416882671</v>
      </c>
      <c r="U8">
        <f t="shared" si="5"/>
        <v>7.6386511468675113</v>
      </c>
    </row>
    <row r="9" spans="1:21" ht="72" x14ac:dyDescent="0.3">
      <c r="A9" s="1" t="s">
        <v>13</v>
      </c>
      <c r="B9" s="2">
        <v>4.78</v>
      </c>
      <c r="C9" s="3">
        <v>81896</v>
      </c>
      <c r="D9" s="3">
        <v>1890</v>
      </c>
      <c r="E9" s="3">
        <v>1582</v>
      </c>
      <c r="F9" s="3">
        <v>27144</v>
      </c>
      <c r="G9" s="3">
        <v>36615</v>
      </c>
      <c r="H9" s="3">
        <v>50533</v>
      </c>
      <c r="I9" s="3">
        <v>64950</v>
      </c>
      <c r="J9" s="3">
        <v>1759</v>
      </c>
      <c r="K9" s="3">
        <v>26294</v>
      </c>
      <c r="L9" s="3">
        <v>38391</v>
      </c>
      <c r="M9" s="3">
        <v>51501</v>
      </c>
      <c r="N9" s="4">
        <v>65811</v>
      </c>
      <c r="Q9">
        <f t="shared" si="1"/>
        <v>-3.7658336186237588E-2</v>
      </c>
      <c r="R9">
        <f t="shared" si="2"/>
        <v>3.0877390326209224</v>
      </c>
      <c r="S9">
        <f t="shared" si="3"/>
        <v>4.2457328703477284</v>
      </c>
      <c r="T9">
        <f t="shared" si="4"/>
        <v>5.9474495035946591</v>
      </c>
      <c r="U9">
        <f t="shared" si="5"/>
        <v>7.7101775321563064</v>
      </c>
    </row>
    <row r="10" spans="1:21" ht="72" x14ac:dyDescent="0.3">
      <c r="A10" s="1" t="s">
        <v>13</v>
      </c>
      <c r="B10" s="2">
        <v>5.47</v>
      </c>
      <c r="C10" s="3">
        <v>81483</v>
      </c>
      <c r="D10" s="3">
        <v>2055</v>
      </c>
      <c r="E10" s="3">
        <v>1704</v>
      </c>
      <c r="F10" s="3">
        <v>26635</v>
      </c>
      <c r="G10" s="3">
        <v>36640</v>
      </c>
      <c r="H10" s="3">
        <v>49997</v>
      </c>
      <c r="I10" s="3">
        <v>64402</v>
      </c>
      <c r="J10" s="3">
        <v>1740</v>
      </c>
      <c r="K10" s="3">
        <v>27104</v>
      </c>
      <c r="L10" s="3">
        <v>38851</v>
      </c>
      <c r="M10" s="3">
        <v>59021</v>
      </c>
      <c r="N10" s="4">
        <v>65695</v>
      </c>
      <c r="Q10">
        <f t="shared" si="1"/>
        <v>-4.2915831173277255E-2</v>
      </c>
      <c r="R10">
        <f t="shared" si="2"/>
        <v>3.0053308553822076</v>
      </c>
      <c r="S10">
        <f t="shared" si="3"/>
        <v>4.2286154448085291</v>
      </c>
      <c r="T10">
        <f t="shared" si="4"/>
        <v>5.8617401085733851</v>
      </c>
      <c r="U10">
        <f t="shared" si="5"/>
        <v>7.6230009292316723</v>
      </c>
    </row>
    <row r="11" spans="1:21" ht="72" x14ac:dyDescent="0.3">
      <c r="A11" s="1" t="s">
        <v>13</v>
      </c>
      <c r="B11" s="2">
        <v>6.15</v>
      </c>
      <c r="C11" s="3">
        <v>82044</v>
      </c>
      <c r="D11" s="3">
        <v>2258</v>
      </c>
      <c r="E11" s="3">
        <v>1530</v>
      </c>
      <c r="F11" s="3">
        <v>26935</v>
      </c>
      <c r="G11" s="3">
        <v>36794</v>
      </c>
      <c r="H11" s="3">
        <v>50717</v>
      </c>
      <c r="I11" s="3">
        <v>64019</v>
      </c>
      <c r="J11" s="3">
        <v>1550</v>
      </c>
      <c r="K11" s="3">
        <v>26186</v>
      </c>
      <c r="L11" s="3">
        <v>38685</v>
      </c>
      <c r="M11" s="3">
        <v>55028</v>
      </c>
      <c r="N11" s="4">
        <v>65376</v>
      </c>
      <c r="Q11">
        <f t="shared" si="1"/>
        <v>-8.9010612803834308E-2</v>
      </c>
      <c r="R11">
        <f t="shared" si="2"/>
        <v>3.0171907859343667</v>
      </c>
      <c r="S11">
        <f t="shared" si="3"/>
        <v>4.2226243458698098</v>
      </c>
      <c r="T11">
        <f t="shared" si="4"/>
        <v>5.9249523157431403</v>
      </c>
      <c r="U11">
        <f t="shared" si="5"/>
        <v>7.5513522766175969</v>
      </c>
    </row>
    <row r="12" spans="1:21" ht="72" x14ac:dyDescent="0.3">
      <c r="A12" s="1" t="s">
        <v>13</v>
      </c>
      <c r="B12" s="2">
        <v>0</v>
      </c>
      <c r="C12" s="3" t="s">
        <v>39</v>
      </c>
      <c r="D12" s="3" t="s">
        <v>39</v>
      </c>
      <c r="E12" s="3" t="s">
        <v>39</v>
      </c>
      <c r="F12" s="3" t="s">
        <v>39</v>
      </c>
      <c r="G12" s="3" t="s">
        <v>39</v>
      </c>
      <c r="H12" s="3" t="s">
        <v>39</v>
      </c>
      <c r="I12" s="3" t="s">
        <v>39</v>
      </c>
      <c r="J12" s="3" t="s">
        <v>39</v>
      </c>
      <c r="K12" s="3" t="s">
        <v>39</v>
      </c>
      <c r="L12" s="3" t="s">
        <v>39</v>
      </c>
      <c r="M12" s="3" t="s">
        <v>39</v>
      </c>
      <c r="N12" s="4" t="s">
        <v>39</v>
      </c>
      <c r="Q12" t="e">
        <f t="shared" si="1"/>
        <v>#VALUE!</v>
      </c>
      <c r="R12" t="e">
        <f t="shared" si="2"/>
        <v>#VALUE!</v>
      </c>
      <c r="S12" t="e">
        <f t="shared" si="3"/>
        <v>#VALUE!</v>
      </c>
      <c r="T12" t="e">
        <f t="shared" si="4"/>
        <v>#VALUE!</v>
      </c>
      <c r="U12" t="e">
        <f t="shared" si="5"/>
        <v>#VALUE!</v>
      </c>
    </row>
    <row r="13" spans="1:21" ht="72" x14ac:dyDescent="0.3">
      <c r="A13" s="1" t="s">
        <v>13</v>
      </c>
      <c r="B13" s="2">
        <v>7.52</v>
      </c>
      <c r="C13" s="3">
        <v>81803</v>
      </c>
      <c r="D13" s="3">
        <v>1915</v>
      </c>
      <c r="E13" s="3">
        <v>2120</v>
      </c>
      <c r="F13" s="3">
        <v>25932</v>
      </c>
      <c r="G13" s="3">
        <v>37284</v>
      </c>
      <c r="H13" s="3">
        <v>50127</v>
      </c>
      <c r="I13" s="3">
        <v>61054</v>
      </c>
      <c r="J13" s="3">
        <v>2111</v>
      </c>
      <c r="K13" s="3">
        <v>24427</v>
      </c>
      <c r="L13" s="3">
        <v>34973</v>
      </c>
      <c r="M13" s="3">
        <v>47195</v>
      </c>
      <c r="N13" s="4">
        <v>64664</v>
      </c>
      <c r="P13">
        <f>B13-B$13</f>
        <v>0</v>
      </c>
      <c r="Q13">
        <f t="shared" si="1"/>
        <v>2.5064801682398396E-2</v>
      </c>
      <c r="R13">
        <f t="shared" si="2"/>
        <v>2.9364943512495718</v>
      </c>
      <c r="S13">
        <f t="shared" si="3"/>
        <v>4.3244730278280432</v>
      </c>
      <c r="T13">
        <f t="shared" si="4"/>
        <v>5.8947522863989823</v>
      </c>
      <c r="U13">
        <f t="shared" si="5"/>
        <v>7.2307673497334575</v>
      </c>
    </row>
    <row r="14" spans="1:21" ht="72" x14ac:dyDescent="0.3">
      <c r="A14" s="1" t="s">
        <v>13</v>
      </c>
      <c r="B14" s="2">
        <v>8.1999999999999993</v>
      </c>
      <c r="C14" s="3">
        <v>81620</v>
      </c>
      <c r="D14" s="3">
        <v>2159</v>
      </c>
      <c r="E14" s="3">
        <v>2045</v>
      </c>
      <c r="F14" s="3">
        <v>27458</v>
      </c>
      <c r="G14" s="3">
        <v>37474</v>
      </c>
      <c r="H14" s="3">
        <v>51753</v>
      </c>
      <c r="I14" s="3">
        <v>64690</v>
      </c>
      <c r="J14" s="3">
        <v>1985</v>
      </c>
      <c r="K14" s="3">
        <v>27293</v>
      </c>
      <c r="L14" s="3">
        <v>38222</v>
      </c>
      <c r="M14" s="3">
        <v>51468</v>
      </c>
      <c r="N14" s="4">
        <v>66207</v>
      </c>
      <c r="P14">
        <f t="shared" ref="P14:P77" si="6">B14-B$13</f>
        <v>0.67999999999999972</v>
      </c>
      <c r="Q14">
        <f t="shared" si="1"/>
        <v>-1.3938475081919107E-2</v>
      </c>
      <c r="R14">
        <f t="shared" si="2"/>
        <v>3.0932410622585218</v>
      </c>
      <c r="S14">
        <f t="shared" si="3"/>
        <v>4.3178705922629232</v>
      </c>
      <c r="T14">
        <f t="shared" si="4"/>
        <v>6.063725729935932</v>
      </c>
      <c r="U14">
        <f t="shared" si="5"/>
        <v>7.6454981170831902</v>
      </c>
    </row>
    <row r="15" spans="1:21" ht="72" x14ac:dyDescent="0.3">
      <c r="A15" s="1" t="s">
        <v>13</v>
      </c>
      <c r="B15" s="2">
        <v>8.8800000000000008</v>
      </c>
      <c r="C15" s="3">
        <v>80153</v>
      </c>
      <c r="D15" s="3">
        <v>2065</v>
      </c>
      <c r="E15" s="3">
        <v>1960</v>
      </c>
      <c r="F15" s="3">
        <v>26903</v>
      </c>
      <c r="G15" s="3">
        <v>38106</v>
      </c>
      <c r="H15" s="3">
        <v>50934</v>
      </c>
      <c r="I15" s="3">
        <v>65257</v>
      </c>
      <c r="J15" s="3">
        <v>2103</v>
      </c>
      <c r="K15" s="3">
        <v>27121</v>
      </c>
      <c r="L15" s="3">
        <v>38129</v>
      </c>
      <c r="M15" s="3">
        <v>52150</v>
      </c>
      <c r="N15" s="4">
        <v>66469</v>
      </c>
      <c r="P15">
        <f t="shared" si="6"/>
        <v>1.3600000000000012</v>
      </c>
      <c r="Q15">
        <f t="shared" si="1"/>
        <v>-1.2838069154399178E-2</v>
      </c>
      <c r="R15">
        <f t="shared" si="2"/>
        <v>3.0368758253044454</v>
      </c>
      <c r="S15">
        <f t="shared" si="3"/>
        <v>4.4066366704161979</v>
      </c>
      <c r="T15">
        <f t="shared" si="4"/>
        <v>5.9750819191079376</v>
      </c>
      <c r="U15">
        <f t="shared" si="5"/>
        <v>7.726316819093265</v>
      </c>
    </row>
    <row r="16" spans="1:21" ht="72" x14ac:dyDescent="0.3">
      <c r="A16" s="1" t="s">
        <v>13</v>
      </c>
      <c r="B16" s="2">
        <v>9.57</v>
      </c>
      <c r="C16" s="3">
        <v>80437</v>
      </c>
      <c r="D16" s="3">
        <v>2128</v>
      </c>
      <c r="E16" s="3">
        <v>2079</v>
      </c>
      <c r="F16" s="3">
        <v>26814</v>
      </c>
      <c r="G16" s="3">
        <v>37664</v>
      </c>
      <c r="H16" s="3">
        <v>51795</v>
      </c>
      <c r="I16" s="3">
        <v>66631</v>
      </c>
      <c r="J16" s="3">
        <v>1996</v>
      </c>
      <c r="K16" s="3">
        <v>27621</v>
      </c>
      <c r="L16" s="3">
        <v>38714</v>
      </c>
      <c r="M16" s="3">
        <v>260000</v>
      </c>
      <c r="N16" s="4">
        <v>67199</v>
      </c>
      <c r="P16">
        <f t="shared" si="6"/>
        <v>2.0500000000000007</v>
      </c>
      <c r="Q16">
        <f t="shared" si="1"/>
        <v>-5.9910989387196162E-3</v>
      </c>
      <c r="R16">
        <f t="shared" si="2"/>
        <v>3.0182911918618869</v>
      </c>
      <c r="S16">
        <f t="shared" si="3"/>
        <v>4.344891671149802</v>
      </c>
      <c r="T16">
        <f t="shared" si="4"/>
        <v>6.0726512446813716</v>
      </c>
      <c r="U16">
        <f t="shared" si="5"/>
        <v>7.8866092825353347</v>
      </c>
    </row>
    <row r="17" spans="1:21" ht="72" x14ac:dyDescent="0.3">
      <c r="A17" s="1" t="s">
        <v>13</v>
      </c>
      <c r="B17" s="2">
        <v>10.25</v>
      </c>
      <c r="C17" s="3">
        <v>80918</v>
      </c>
      <c r="D17" s="3">
        <v>2067</v>
      </c>
      <c r="E17" s="3">
        <v>2027</v>
      </c>
      <c r="F17" s="3">
        <v>27150</v>
      </c>
      <c r="G17" s="3">
        <v>38404</v>
      </c>
      <c r="H17" s="3">
        <v>51452</v>
      </c>
      <c r="I17" s="3">
        <v>67044</v>
      </c>
      <c r="J17" s="3">
        <v>1968</v>
      </c>
      <c r="K17" s="3">
        <v>27376</v>
      </c>
      <c r="L17" s="3">
        <v>38829</v>
      </c>
      <c r="M17" s="3">
        <v>54786</v>
      </c>
      <c r="N17" s="4">
        <v>67322</v>
      </c>
      <c r="P17">
        <f t="shared" si="6"/>
        <v>2.7300000000000004</v>
      </c>
      <c r="Q17">
        <f t="shared" si="1"/>
        <v>-4.8906930111996868E-3</v>
      </c>
      <c r="R17">
        <f t="shared" si="2"/>
        <v>3.0668313199980437</v>
      </c>
      <c r="S17">
        <f t="shared" si="3"/>
        <v>4.4428277986990752</v>
      </c>
      <c r="T17">
        <f t="shared" si="4"/>
        <v>6.0381718589524134</v>
      </c>
      <c r="U17">
        <f t="shared" si="5"/>
        <v>7.9445639947180515</v>
      </c>
    </row>
    <row r="18" spans="1:21" ht="72" x14ac:dyDescent="0.3">
      <c r="A18" s="1" t="s">
        <v>13</v>
      </c>
      <c r="B18" s="2">
        <v>10.93</v>
      </c>
      <c r="C18" s="3">
        <v>80533</v>
      </c>
      <c r="D18" s="3">
        <v>2113</v>
      </c>
      <c r="E18" s="3">
        <v>1824</v>
      </c>
      <c r="F18" s="3">
        <v>25935</v>
      </c>
      <c r="G18" s="3">
        <v>38239</v>
      </c>
      <c r="H18" s="3">
        <v>51564</v>
      </c>
      <c r="I18" s="3">
        <v>66248</v>
      </c>
      <c r="J18" s="3">
        <v>2057</v>
      </c>
      <c r="K18" s="3">
        <v>26585</v>
      </c>
      <c r="L18" s="3">
        <v>38740</v>
      </c>
      <c r="M18" s="3">
        <v>52766</v>
      </c>
      <c r="N18" s="4">
        <v>66454</v>
      </c>
      <c r="P18">
        <f t="shared" si="6"/>
        <v>3.41</v>
      </c>
      <c r="Q18">
        <f t="shared" si="1"/>
        <v>-3.533525700591774E-2</v>
      </c>
      <c r="R18">
        <f t="shared" si="2"/>
        <v>2.9126522228199736</v>
      </c>
      <c r="S18">
        <f t="shared" si="3"/>
        <v>4.4170293930649969</v>
      </c>
      <c r="T18">
        <f t="shared" si="4"/>
        <v>6.0462415024208926</v>
      </c>
      <c r="U18">
        <f t="shared" si="5"/>
        <v>7.841614906832298</v>
      </c>
    </row>
    <row r="19" spans="1:21" ht="72" x14ac:dyDescent="0.3">
      <c r="A19" s="1" t="s">
        <v>13</v>
      </c>
      <c r="B19" s="2">
        <v>11.62</v>
      </c>
      <c r="C19" s="3">
        <v>79799</v>
      </c>
      <c r="D19" s="3">
        <v>1980</v>
      </c>
      <c r="E19" s="3">
        <v>1848</v>
      </c>
      <c r="F19" s="3">
        <v>26279</v>
      </c>
      <c r="G19" s="3">
        <v>37743</v>
      </c>
      <c r="H19" s="3">
        <v>51488</v>
      </c>
      <c r="I19" s="3">
        <v>65860</v>
      </c>
      <c r="J19" s="3">
        <v>1983</v>
      </c>
      <c r="K19" s="3">
        <v>27438</v>
      </c>
      <c r="L19" s="3">
        <v>39086</v>
      </c>
      <c r="M19" s="3">
        <v>58632</v>
      </c>
      <c r="N19" s="4">
        <v>66610</v>
      </c>
      <c r="P19">
        <f t="shared" si="6"/>
        <v>4.0999999999999996</v>
      </c>
      <c r="Q19">
        <f t="shared" si="1"/>
        <v>-1.6139286936958968E-2</v>
      </c>
      <c r="R19">
        <f t="shared" si="2"/>
        <v>2.9709737369785296</v>
      </c>
      <c r="S19">
        <f t="shared" si="3"/>
        <v>4.37264635398836</v>
      </c>
      <c r="T19">
        <f t="shared" si="4"/>
        <v>6.0532107399618527</v>
      </c>
      <c r="U19">
        <f t="shared" si="5"/>
        <v>7.8104367388859002</v>
      </c>
    </row>
    <row r="20" spans="1:21" ht="72" x14ac:dyDescent="0.3">
      <c r="A20" s="1" t="s">
        <v>13</v>
      </c>
      <c r="B20" s="2">
        <v>12.3</v>
      </c>
      <c r="C20" s="3">
        <v>80770</v>
      </c>
      <c r="D20" s="3">
        <v>2051</v>
      </c>
      <c r="E20" s="3">
        <v>1844</v>
      </c>
      <c r="F20" s="3">
        <v>25671</v>
      </c>
      <c r="G20" s="3">
        <v>37353</v>
      </c>
      <c r="H20" s="3">
        <v>50470</v>
      </c>
      <c r="I20" s="3">
        <v>64388</v>
      </c>
      <c r="J20" s="3">
        <v>2227</v>
      </c>
      <c r="K20" s="3">
        <v>27413</v>
      </c>
      <c r="L20" s="3">
        <v>38384</v>
      </c>
      <c r="M20" s="3">
        <v>53601</v>
      </c>
      <c r="N20" s="4">
        <v>65791</v>
      </c>
      <c r="P20">
        <f t="shared" si="6"/>
        <v>4.7800000000000011</v>
      </c>
      <c r="Q20">
        <f t="shared" si="1"/>
        <v>-2.5309336332958381E-2</v>
      </c>
      <c r="R20">
        <f t="shared" si="2"/>
        <v>2.887954223113415</v>
      </c>
      <c r="S20">
        <f t="shared" si="3"/>
        <v>4.3162811170342836</v>
      </c>
      <c r="T20">
        <f t="shared" si="4"/>
        <v>5.9200616227319411</v>
      </c>
      <c r="U20">
        <f t="shared" si="5"/>
        <v>7.6217782559788718</v>
      </c>
    </row>
    <row r="21" spans="1:21" ht="72" x14ac:dyDescent="0.3">
      <c r="A21" s="1" t="s">
        <v>13</v>
      </c>
      <c r="B21" s="2">
        <v>12.98</v>
      </c>
      <c r="C21" s="3">
        <v>80349</v>
      </c>
      <c r="D21" s="3">
        <v>2097</v>
      </c>
      <c r="E21" s="3">
        <v>2002</v>
      </c>
      <c r="F21" s="3">
        <v>25957</v>
      </c>
      <c r="G21" s="3">
        <v>38952</v>
      </c>
      <c r="H21" s="3">
        <v>50924</v>
      </c>
      <c r="I21" s="3">
        <v>65586</v>
      </c>
      <c r="J21" s="3">
        <v>1982</v>
      </c>
      <c r="K21" s="3">
        <v>25993</v>
      </c>
      <c r="L21" s="3">
        <v>39093</v>
      </c>
      <c r="M21" s="3">
        <v>53152</v>
      </c>
      <c r="N21" s="4">
        <v>65558</v>
      </c>
      <c r="P21">
        <f t="shared" si="6"/>
        <v>5.4600000000000009</v>
      </c>
      <c r="Q21">
        <f t="shared" si="1"/>
        <v>-1.1615395901599256E-2</v>
      </c>
      <c r="R21">
        <f t="shared" si="2"/>
        <v>2.917298381180613</v>
      </c>
      <c r="S21">
        <f t="shared" si="3"/>
        <v>4.5061622731941116</v>
      </c>
      <c r="T21">
        <f t="shared" si="4"/>
        <v>5.9699466914461778</v>
      </c>
      <c r="U21">
        <f t="shared" si="5"/>
        <v>7.7626302147014234</v>
      </c>
    </row>
    <row r="22" spans="1:21" ht="72" x14ac:dyDescent="0.3">
      <c r="A22" s="1" t="s">
        <v>13</v>
      </c>
      <c r="B22" s="2">
        <v>13.67</v>
      </c>
      <c r="C22" s="3">
        <v>78543</v>
      </c>
      <c r="D22" s="3">
        <v>1961</v>
      </c>
      <c r="E22" s="3">
        <v>1978</v>
      </c>
      <c r="F22" s="3">
        <v>25851</v>
      </c>
      <c r="G22" s="3">
        <v>38021</v>
      </c>
      <c r="H22" s="3">
        <v>50749</v>
      </c>
      <c r="I22" s="3">
        <v>65086</v>
      </c>
      <c r="J22" s="3">
        <v>2034</v>
      </c>
      <c r="K22" s="3">
        <v>27165</v>
      </c>
      <c r="L22" s="3">
        <v>39048</v>
      </c>
      <c r="M22" s="3">
        <v>52797</v>
      </c>
      <c r="N22" s="4">
        <v>65935</v>
      </c>
      <c r="P22">
        <f t="shared" si="6"/>
        <v>6.15</v>
      </c>
      <c r="Q22">
        <f t="shared" si="1"/>
        <v>2.0785445297598669E-3</v>
      </c>
      <c r="R22">
        <f t="shared" si="2"/>
        <v>2.9209664009390131</v>
      </c>
      <c r="S22">
        <f t="shared" si="3"/>
        <v>4.4089597495965176</v>
      </c>
      <c r="T22">
        <f t="shared" si="4"/>
        <v>5.9651782657602581</v>
      </c>
      <c r="U22">
        <f t="shared" si="5"/>
        <v>7.7181249082995063</v>
      </c>
    </row>
    <row r="23" spans="1:21" ht="72" x14ac:dyDescent="0.3">
      <c r="A23" s="1" t="s">
        <v>13</v>
      </c>
      <c r="B23" s="2">
        <v>14.35</v>
      </c>
      <c r="C23" s="3">
        <v>80811</v>
      </c>
      <c r="D23" s="3">
        <v>2119</v>
      </c>
      <c r="E23" s="3">
        <v>2152</v>
      </c>
      <c r="F23" s="3">
        <v>25358</v>
      </c>
      <c r="G23" s="3">
        <v>38304</v>
      </c>
      <c r="H23" s="3">
        <v>51007</v>
      </c>
      <c r="I23" s="3">
        <v>65816</v>
      </c>
      <c r="J23" s="3">
        <v>2160</v>
      </c>
      <c r="K23" s="3">
        <v>27125</v>
      </c>
      <c r="L23" s="3">
        <v>38609</v>
      </c>
      <c r="M23" s="3">
        <v>52180</v>
      </c>
      <c r="N23" s="4">
        <v>66508</v>
      </c>
      <c r="P23">
        <f t="shared" si="6"/>
        <v>6.83</v>
      </c>
      <c r="Q23">
        <f t="shared" si="1"/>
        <v>4.034821734239742E-3</v>
      </c>
      <c r="R23">
        <f t="shared" si="2"/>
        <v>2.8413703721817383</v>
      </c>
      <c r="S23">
        <f t="shared" si="3"/>
        <v>4.4242431652565166</v>
      </c>
      <c r="T23">
        <f t="shared" si="4"/>
        <v>5.9774049982882573</v>
      </c>
      <c r="U23">
        <f t="shared" si="5"/>
        <v>7.7880618183596617</v>
      </c>
    </row>
    <row r="24" spans="1:21" ht="72" x14ac:dyDescent="0.3">
      <c r="A24" s="1" t="s">
        <v>13</v>
      </c>
      <c r="B24" s="2">
        <v>15.03</v>
      </c>
      <c r="C24" s="3">
        <v>80904</v>
      </c>
      <c r="D24" s="3">
        <v>1990</v>
      </c>
      <c r="E24" s="3">
        <v>1970</v>
      </c>
      <c r="F24" s="3">
        <v>26250</v>
      </c>
      <c r="G24" s="3">
        <v>37762</v>
      </c>
      <c r="H24" s="3">
        <v>51142</v>
      </c>
      <c r="I24" s="3">
        <v>64777</v>
      </c>
      <c r="J24" s="3">
        <v>2110</v>
      </c>
      <c r="K24" s="3">
        <v>27130</v>
      </c>
      <c r="L24" s="3">
        <v>38553</v>
      </c>
      <c r="M24" s="3">
        <v>51705</v>
      </c>
      <c r="N24" s="4">
        <v>65409</v>
      </c>
      <c r="P24">
        <f t="shared" si="6"/>
        <v>7.51</v>
      </c>
      <c r="Q24">
        <f t="shared" si="1"/>
        <v>-2.4453465055998434E-3</v>
      </c>
      <c r="R24">
        <f t="shared" si="2"/>
        <v>2.9662053112926099</v>
      </c>
      <c r="S24">
        <f t="shared" si="3"/>
        <v>4.3737467599158801</v>
      </c>
      <c r="T24">
        <f t="shared" si="4"/>
        <v>6.0096835721621753</v>
      </c>
      <c r="U24">
        <f t="shared" si="5"/>
        <v>7.6767985523548683</v>
      </c>
    </row>
    <row r="25" spans="1:21" ht="72" x14ac:dyDescent="0.3">
      <c r="A25" s="1" t="s">
        <v>13</v>
      </c>
      <c r="B25" s="2">
        <v>15.72</v>
      </c>
      <c r="C25" s="3">
        <v>80518</v>
      </c>
      <c r="D25" s="3">
        <v>1802</v>
      </c>
      <c r="E25" s="3">
        <v>1897</v>
      </c>
      <c r="F25" s="3">
        <v>25746</v>
      </c>
      <c r="G25" s="3">
        <v>37219</v>
      </c>
      <c r="H25" s="3">
        <v>51192</v>
      </c>
      <c r="I25" s="3">
        <v>64173</v>
      </c>
      <c r="J25" s="3">
        <v>2128</v>
      </c>
      <c r="K25" s="3">
        <v>26777</v>
      </c>
      <c r="L25" s="3">
        <v>39068</v>
      </c>
      <c r="M25" s="3">
        <v>51606</v>
      </c>
      <c r="N25" s="4">
        <v>66224</v>
      </c>
      <c r="P25">
        <f t="shared" si="6"/>
        <v>8.2000000000000011</v>
      </c>
      <c r="Q25">
        <f t="shared" si="1"/>
        <v>1.1615395901599256E-2</v>
      </c>
      <c r="R25">
        <f t="shared" si="2"/>
        <v>2.9275688365041326</v>
      </c>
      <c r="S25">
        <f t="shared" si="3"/>
        <v>4.3303418594414831</v>
      </c>
      <c r="T25">
        <f t="shared" si="4"/>
        <v>6.0387831955788132</v>
      </c>
      <c r="U25">
        <f t="shared" si="5"/>
        <v>7.6259353450383918</v>
      </c>
    </row>
    <row r="26" spans="1:21" ht="72" x14ac:dyDescent="0.3">
      <c r="A26" s="1" t="s">
        <v>13</v>
      </c>
      <c r="B26" s="2">
        <v>16.399999999999999</v>
      </c>
      <c r="C26" s="3">
        <v>79990</v>
      </c>
      <c r="D26" s="3">
        <v>2124</v>
      </c>
      <c r="E26" s="3">
        <v>1954</v>
      </c>
      <c r="F26" s="3">
        <v>25686</v>
      </c>
      <c r="G26" s="3">
        <v>37338</v>
      </c>
      <c r="H26" s="3">
        <v>51267</v>
      </c>
      <c r="I26" s="3">
        <v>65391</v>
      </c>
      <c r="J26" s="3">
        <v>2204</v>
      </c>
      <c r="K26" s="3">
        <v>26079</v>
      </c>
      <c r="L26" s="3">
        <v>38204</v>
      </c>
      <c r="M26" s="3">
        <v>52526</v>
      </c>
      <c r="N26" s="4">
        <v>66312</v>
      </c>
      <c r="P26">
        <f t="shared" si="6"/>
        <v>8.879999999999999</v>
      </c>
      <c r="Q26">
        <f t="shared" si="1"/>
        <v>-2.0785445297598668E-2</v>
      </c>
      <c r="R26">
        <f t="shared" si="2"/>
        <v>2.8808627182471755</v>
      </c>
      <c r="S26">
        <f t="shared" si="3"/>
        <v>4.3055215924096446</v>
      </c>
      <c r="T26">
        <f t="shared" si="4"/>
        <v>6.0085831662346552</v>
      </c>
      <c r="U26">
        <f t="shared" si="5"/>
        <v>7.7354868684892644</v>
      </c>
    </row>
    <row r="27" spans="1:21" ht="72" x14ac:dyDescent="0.3">
      <c r="A27" s="1" t="s">
        <v>13</v>
      </c>
      <c r="B27" s="2">
        <v>17.079999999999998</v>
      </c>
      <c r="C27" s="3">
        <v>80838</v>
      </c>
      <c r="D27" s="3">
        <v>2076</v>
      </c>
      <c r="E27" s="3">
        <v>1791</v>
      </c>
      <c r="F27" s="3">
        <v>25766</v>
      </c>
      <c r="G27" s="3">
        <v>37511</v>
      </c>
      <c r="H27" s="3">
        <v>50225</v>
      </c>
      <c r="I27" s="3">
        <v>66212</v>
      </c>
      <c r="J27" s="3">
        <v>2209</v>
      </c>
      <c r="K27" s="3">
        <v>26659</v>
      </c>
      <c r="L27" s="3">
        <v>38818</v>
      </c>
      <c r="M27" s="3">
        <v>51796</v>
      </c>
      <c r="N27" s="4">
        <v>65644</v>
      </c>
      <c r="P27">
        <f t="shared" si="6"/>
        <v>9.5599999999999987</v>
      </c>
      <c r="Q27">
        <f t="shared" si="1"/>
        <v>-3.4846187704797769E-2</v>
      </c>
      <c r="R27">
        <f t="shared" si="2"/>
        <v>2.8965129358830146</v>
      </c>
      <c r="S27">
        <f t="shared" si="3"/>
        <v>4.3325426712965225</v>
      </c>
      <c r="T27">
        <f t="shared" si="4"/>
        <v>5.8870494449063431</v>
      </c>
      <c r="U27">
        <f t="shared" si="5"/>
        <v>7.8417371741575783</v>
      </c>
    </row>
    <row r="28" spans="1:21" ht="72" x14ac:dyDescent="0.3">
      <c r="A28" s="1" t="s">
        <v>13</v>
      </c>
      <c r="B28" s="2">
        <v>17.77</v>
      </c>
      <c r="C28" s="3">
        <v>80758</v>
      </c>
      <c r="D28" s="3">
        <v>1795</v>
      </c>
      <c r="E28" s="3">
        <v>1939</v>
      </c>
      <c r="F28" s="3">
        <v>25853</v>
      </c>
      <c r="G28" s="3">
        <v>38252</v>
      </c>
      <c r="H28" s="3">
        <v>50958</v>
      </c>
      <c r="I28" s="3">
        <v>65299</v>
      </c>
      <c r="J28" s="3">
        <v>2017</v>
      </c>
      <c r="K28" s="3">
        <v>26529</v>
      </c>
      <c r="L28" s="3">
        <v>38307</v>
      </c>
      <c r="M28" s="3">
        <v>52686</v>
      </c>
      <c r="N28" s="4">
        <v>66506</v>
      </c>
      <c r="P28">
        <f t="shared" si="6"/>
        <v>10.25</v>
      </c>
      <c r="Q28">
        <f t="shared" si="1"/>
        <v>1.7606494840318874E-2</v>
      </c>
      <c r="R28">
        <f t="shared" si="2"/>
        <v>2.9415073115860517</v>
      </c>
      <c r="S28">
        <f t="shared" si="3"/>
        <v>4.4574998777326744</v>
      </c>
      <c r="T28">
        <f t="shared" si="4"/>
        <v>6.0110285127402552</v>
      </c>
      <c r="U28">
        <f t="shared" si="5"/>
        <v>7.7644642245806228</v>
      </c>
    </row>
    <row r="29" spans="1:21" ht="72" x14ac:dyDescent="0.3">
      <c r="A29" s="1" t="s">
        <v>13</v>
      </c>
      <c r="B29" s="2">
        <v>18.45</v>
      </c>
      <c r="C29" s="3">
        <v>80237</v>
      </c>
      <c r="D29" s="3">
        <v>2065</v>
      </c>
      <c r="E29" s="3">
        <v>1945</v>
      </c>
      <c r="F29" s="3">
        <v>25379</v>
      </c>
      <c r="G29" s="3">
        <v>36948</v>
      </c>
      <c r="H29" s="3">
        <v>51709</v>
      </c>
      <c r="I29" s="3">
        <v>64821</v>
      </c>
      <c r="J29" s="3">
        <v>1971</v>
      </c>
      <c r="K29" s="3">
        <v>26903</v>
      </c>
      <c r="L29" s="3">
        <v>38445</v>
      </c>
      <c r="M29" s="3">
        <v>52817</v>
      </c>
      <c r="N29" s="4">
        <v>65787</v>
      </c>
      <c r="P29">
        <f t="shared" si="6"/>
        <v>10.93</v>
      </c>
      <c r="Q29">
        <f t="shared" si="1"/>
        <v>-1.467207903359906E-2</v>
      </c>
      <c r="R29">
        <f t="shared" si="2"/>
        <v>2.8505404215777377</v>
      </c>
      <c r="S29">
        <f t="shared" si="3"/>
        <v>4.2650511077419671</v>
      </c>
      <c r="T29">
        <f t="shared" si="4"/>
        <v>6.0698390961999316</v>
      </c>
      <c r="U29">
        <f t="shared" si="5"/>
        <v>7.6730082652711884</v>
      </c>
    </row>
    <row r="30" spans="1:21" ht="72" x14ac:dyDescent="0.3">
      <c r="A30" s="1" t="s">
        <v>13</v>
      </c>
      <c r="B30" s="2">
        <v>19.13</v>
      </c>
      <c r="C30" s="3">
        <v>79270</v>
      </c>
      <c r="D30" s="3">
        <v>1993</v>
      </c>
      <c r="E30" s="3">
        <v>1920</v>
      </c>
      <c r="F30" s="3">
        <v>25306</v>
      </c>
      <c r="G30" s="3">
        <v>37697</v>
      </c>
      <c r="H30" s="3">
        <v>50800</v>
      </c>
      <c r="I30" s="3">
        <v>63981</v>
      </c>
      <c r="J30" s="3">
        <v>2019</v>
      </c>
      <c r="K30" s="3">
        <v>26752</v>
      </c>
      <c r="L30" s="3">
        <v>38301</v>
      </c>
      <c r="M30" s="3">
        <v>51021</v>
      </c>
      <c r="N30" s="4">
        <v>65185</v>
      </c>
      <c r="P30">
        <f t="shared" si="6"/>
        <v>11.61</v>
      </c>
      <c r="Q30">
        <f t="shared" si="1"/>
        <v>-8.9255147454394279E-3</v>
      </c>
      <c r="R30">
        <f t="shared" si="2"/>
        <v>2.8504181542524574</v>
      </c>
      <c r="S30">
        <f t="shared" si="3"/>
        <v>4.3654325817968402</v>
      </c>
      <c r="T30">
        <f t="shared" si="4"/>
        <v>5.9675013449405778</v>
      </c>
      <c r="U30">
        <f t="shared" si="5"/>
        <v>7.5791069594561549</v>
      </c>
    </row>
    <row r="31" spans="1:21" ht="72" x14ac:dyDescent="0.3">
      <c r="A31" s="1" t="s">
        <v>13</v>
      </c>
      <c r="B31" s="2">
        <v>19.82</v>
      </c>
      <c r="C31" s="3">
        <v>78697</v>
      </c>
      <c r="D31" s="3">
        <v>2068</v>
      </c>
      <c r="E31" s="3">
        <v>1822</v>
      </c>
      <c r="F31" s="3">
        <v>25147</v>
      </c>
      <c r="G31" s="3">
        <v>36954</v>
      </c>
      <c r="H31" s="3">
        <v>51195</v>
      </c>
      <c r="I31" s="3">
        <v>65112</v>
      </c>
      <c r="J31" s="3">
        <v>2198</v>
      </c>
      <c r="K31" s="3">
        <v>26275</v>
      </c>
      <c r="L31" s="3">
        <v>38690</v>
      </c>
      <c r="M31" s="3">
        <v>52719</v>
      </c>
      <c r="N31" s="4">
        <v>64929</v>
      </c>
      <c r="P31">
        <f t="shared" si="6"/>
        <v>12.3</v>
      </c>
      <c r="Q31">
        <f t="shared" si="1"/>
        <v>-3.0077762018878074E-2</v>
      </c>
      <c r="R31">
        <f t="shared" si="2"/>
        <v>2.8218076001369394</v>
      </c>
      <c r="S31">
        <f t="shared" si="3"/>
        <v>4.2654179097178071</v>
      </c>
      <c r="T31">
        <f t="shared" si="4"/>
        <v>6.0066268890301755</v>
      </c>
      <c r="U31">
        <f t="shared" si="5"/>
        <v>7.7082212549518268</v>
      </c>
    </row>
    <row r="32" spans="1:21" ht="72" x14ac:dyDescent="0.3">
      <c r="A32" s="1" t="s">
        <v>13</v>
      </c>
      <c r="B32" s="2">
        <v>20.5</v>
      </c>
      <c r="C32" s="3">
        <v>78926</v>
      </c>
      <c r="D32" s="3">
        <v>2117</v>
      </c>
      <c r="E32" s="3">
        <v>1834</v>
      </c>
      <c r="F32" s="3">
        <v>25785</v>
      </c>
      <c r="G32" s="3">
        <v>37282</v>
      </c>
      <c r="H32" s="3">
        <v>51311</v>
      </c>
      <c r="I32" s="3">
        <v>64892</v>
      </c>
      <c r="J32" s="3">
        <v>1987</v>
      </c>
      <c r="K32" s="3">
        <v>26449</v>
      </c>
      <c r="L32" s="3">
        <v>38717</v>
      </c>
      <c r="M32" s="3">
        <v>51794</v>
      </c>
      <c r="N32" s="4">
        <v>65487</v>
      </c>
      <c r="P32">
        <f t="shared" si="6"/>
        <v>12.98</v>
      </c>
      <c r="Q32">
        <f t="shared" si="1"/>
        <v>-3.4601653054237784E-2</v>
      </c>
      <c r="R32">
        <f t="shared" si="2"/>
        <v>2.8938230547268549</v>
      </c>
      <c r="S32">
        <f t="shared" si="3"/>
        <v>4.2995304934709244</v>
      </c>
      <c r="T32">
        <f t="shared" si="4"/>
        <v>6.0148187998239351</v>
      </c>
      <c r="U32">
        <f t="shared" si="5"/>
        <v>7.675331344451509</v>
      </c>
    </row>
    <row r="33" spans="1:21" ht="72" x14ac:dyDescent="0.3">
      <c r="A33" s="1" t="s">
        <v>13</v>
      </c>
      <c r="B33" s="2">
        <v>21.18</v>
      </c>
      <c r="C33" s="3">
        <v>79183</v>
      </c>
      <c r="D33" s="3">
        <v>2291</v>
      </c>
      <c r="E33" s="3">
        <v>1909</v>
      </c>
      <c r="F33" s="3">
        <v>25968</v>
      </c>
      <c r="G33" s="3">
        <v>37429</v>
      </c>
      <c r="H33" s="3">
        <v>51469</v>
      </c>
      <c r="I33" s="3">
        <v>64005</v>
      </c>
      <c r="J33" s="3">
        <v>2067</v>
      </c>
      <c r="K33" s="3">
        <v>26850</v>
      </c>
      <c r="L33" s="3">
        <v>38249</v>
      </c>
      <c r="M33" s="3">
        <v>51916</v>
      </c>
      <c r="N33" s="4">
        <v>65224</v>
      </c>
      <c r="P33">
        <f t="shared" si="6"/>
        <v>13.66</v>
      </c>
      <c r="Q33">
        <f t="shared" si="1"/>
        <v>-4.6706118256957009E-2</v>
      </c>
      <c r="R33">
        <f t="shared" si="2"/>
        <v>2.8949234606543746</v>
      </c>
      <c r="S33">
        <f t="shared" si="3"/>
        <v>4.2962292756883649</v>
      </c>
      <c r="T33">
        <f t="shared" si="4"/>
        <v>6.0128625226194554</v>
      </c>
      <c r="U33">
        <f t="shared" si="5"/>
        <v>7.5456057123294373</v>
      </c>
    </row>
    <row r="34" spans="1:21" ht="72" x14ac:dyDescent="0.3">
      <c r="A34" s="1" t="s">
        <v>13</v>
      </c>
      <c r="B34" s="2">
        <v>21.87</v>
      </c>
      <c r="C34" s="3">
        <v>78972</v>
      </c>
      <c r="D34" s="3">
        <v>1990</v>
      </c>
      <c r="E34" s="3">
        <v>2178</v>
      </c>
      <c r="F34" s="3">
        <v>25624</v>
      </c>
      <c r="G34" s="3">
        <v>37068</v>
      </c>
      <c r="H34" s="3">
        <v>51624</v>
      </c>
      <c r="I34" s="3">
        <v>65211</v>
      </c>
      <c r="J34" s="3">
        <v>1939</v>
      </c>
      <c r="K34" s="3">
        <v>26168</v>
      </c>
      <c r="L34" s="3">
        <v>39114</v>
      </c>
      <c r="M34" s="3">
        <v>51858</v>
      </c>
      <c r="N34" s="4">
        <v>65175</v>
      </c>
      <c r="P34">
        <f t="shared" si="6"/>
        <v>14.350000000000001</v>
      </c>
      <c r="Q34">
        <f t="shared" si="1"/>
        <v>2.298625715263853E-2</v>
      </c>
      <c r="R34">
        <f t="shared" si="2"/>
        <v>2.8896659656673349</v>
      </c>
      <c r="S34">
        <f t="shared" si="3"/>
        <v>4.2888932361715657</v>
      </c>
      <c r="T34">
        <f t="shared" si="4"/>
        <v>6.0686164229471311</v>
      </c>
      <c r="U34">
        <f t="shared" si="5"/>
        <v>7.7298625715263851</v>
      </c>
    </row>
    <row r="35" spans="1:21" ht="72" x14ac:dyDescent="0.3">
      <c r="A35" s="1" t="s">
        <v>13</v>
      </c>
      <c r="B35" s="2">
        <v>22.55</v>
      </c>
      <c r="C35" s="3">
        <v>79531</v>
      </c>
      <c r="D35" s="3">
        <v>2115</v>
      </c>
      <c r="E35" s="3">
        <v>1886</v>
      </c>
      <c r="F35" s="3">
        <v>25951</v>
      </c>
      <c r="G35" s="3">
        <v>36657</v>
      </c>
      <c r="H35" s="3">
        <v>49987</v>
      </c>
      <c r="I35" s="3">
        <v>65108</v>
      </c>
      <c r="J35" s="3">
        <v>2135</v>
      </c>
      <c r="K35" s="3">
        <v>26357</v>
      </c>
      <c r="L35" s="3">
        <v>38835</v>
      </c>
      <c r="M35" s="3">
        <v>58249</v>
      </c>
      <c r="N35" s="4">
        <v>65428</v>
      </c>
      <c r="P35">
        <f t="shared" si="6"/>
        <v>15.030000000000001</v>
      </c>
      <c r="Q35">
        <f t="shared" si="1"/>
        <v>-2.7999217489118208E-2</v>
      </c>
      <c r="R35">
        <f t="shared" si="2"/>
        <v>2.9143639653738935</v>
      </c>
      <c r="S35">
        <f t="shared" si="3"/>
        <v>4.2233579498214899</v>
      </c>
      <c r="T35">
        <f t="shared" si="4"/>
        <v>5.8531813958037855</v>
      </c>
      <c r="U35">
        <f t="shared" si="5"/>
        <v>7.7019856213625468</v>
      </c>
    </row>
    <row r="36" spans="1:21" ht="72" x14ac:dyDescent="0.3">
      <c r="A36" s="1" t="s">
        <v>13</v>
      </c>
      <c r="B36" s="2">
        <v>23.23</v>
      </c>
      <c r="C36" s="3">
        <v>80036</v>
      </c>
      <c r="D36" s="3">
        <v>1849</v>
      </c>
      <c r="E36" s="3">
        <v>1673</v>
      </c>
      <c r="F36" s="3">
        <v>25935</v>
      </c>
      <c r="G36" s="3">
        <v>37129</v>
      </c>
      <c r="H36" s="3">
        <v>50240</v>
      </c>
      <c r="I36" s="3">
        <v>63737</v>
      </c>
      <c r="J36" s="3">
        <v>2056</v>
      </c>
      <c r="K36" s="3">
        <v>26418</v>
      </c>
      <c r="L36" s="3">
        <v>39226</v>
      </c>
      <c r="M36" s="3">
        <v>67562</v>
      </c>
      <c r="N36" s="4">
        <v>65773</v>
      </c>
      <c r="P36">
        <f t="shared" si="6"/>
        <v>15.71</v>
      </c>
      <c r="Q36">
        <f t="shared" si="1"/>
        <v>-2.1519049249278624E-2</v>
      </c>
      <c r="R36">
        <f t="shared" si="2"/>
        <v>2.9449307966938916</v>
      </c>
      <c r="S36">
        <f t="shared" si="3"/>
        <v>4.3135912358781239</v>
      </c>
      <c r="T36">
        <f t="shared" si="4"/>
        <v>5.9166381376241013</v>
      </c>
      <c r="U36">
        <f t="shared" si="5"/>
        <v>7.5668802269281557</v>
      </c>
    </row>
    <row r="37" spans="1:21" ht="72" x14ac:dyDescent="0.3">
      <c r="A37" s="1" t="s">
        <v>13</v>
      </c>
      <c r="B37" s="2">
        <v>23.92</v>
      </c>
      <c r="C37" s="3">
        <v>79698</v>
      </c>
      <c r="D37" s="3">
        <v>1827</v>
      </c>
      <c r="E37" s="3">
        <v>1975</v>
      </c>
      <c r="F37" s="3">
        <v>25491</v>
      </c>
      <c r="G37" s="3">
        <v>37017</v>
      </c>
      <c r="H37" s="3">
        <v>51200</v>
      </c>
      <c r="I37" s="3">
        <v>64573</v>
      </c>
      <c r="J37" s="3">
        <v>1958</v>
      </c>
      <c r="K37" s="3">
        <v>26479</v>
      </c>
      <c r="L37" s="3">
        <v>38121</v>
      </c>
      <c r="M37" s="3">
        <v>260000</v>
      </c>
      <c r="N37" s="4">
        <v>64998</v>
      </c>
      <c r="P37">
        <f t="shared" si="6"/>
        <v>16.400000000000002</v>
      </c>
      <c r="Q37">
        <f t="shared" si="1"/>
        <v>1.8095564141438841E-2</v>
      </c>
      <c r="R37">
        <f t="shared" si="2"/>
        <v>2.8933339854257349</v>
      </c>
      <c r="S37">
        <f t="shared" si="3"/>
        <v>4.3025871766029242</v>
      </c>
      <c r="T37">
        <f t="shared" si="4"/>
        <v>6.0367046510490532</v>
      </c>
      <c r="U37">
        <f t="shared" si="5"/>
        <v>7.6717855920183888</v>
      </c>
    </row>
    <row r="38" spans="1:21" ht="72" x14ac:dyDescent="0.3">
      <c r="A38" s="1" t="s">
        <v>13</v>
      </c>
      <c r="B38" s="2">
        <v>24.6</v>
      </c>
      <c r="C38" s="3">
        <v>79447</v>
      </c>
      <c r="D38" s="3">
        <v>1991</v>
      </c>
      <c r="E38" s="3">
        <v>1802</v>
      </c>
      <c r="F38" s="3">
        <v>25869</v>
      </c>
      <c r="G38" s="3">
        <v>38096</v>
      </c>
      <c r="H38" s="3">
        <v>50717</v>
      </c>
      <c r="I38" s="3">
        <v>63877</v>
      </c>
      <c r="J38" s="3">
        <v>2132</v>
      </c>
      <c r="K38" s="3">
        <v>26177</v>
      </c>
      <c r="L38" s="3">
        <v>38079</v>
      </c>
      <c r="M38" s="3">
        <v>260000</v>
      </c>
      <c r="N38" s="4">
        <v>64165</v>
      </c>
      <c r="P38">
        <f t="shared" si="6"/>
        <v>17.080000000000002</v>
      </c>
      <c r="Q38">
        <f t="shared" si="1"/>
        <v>-2.3108524477918519E-2</v>
      </c>
      <c r="R38">
        <f t="shared" si="2"/>
        <v>2.9194991930356533</v>
      </c>
      <c r="S38">
        <f t="shared" si="3"/>
        <v>4.4144617792341174</v>
      </c>
      <c r="T38">
        <f t="shared" si="4"/>
        <v>5.9575976915928983</v>
      </c>
      <c r="U38">
        <f t="shared" si="5"/>
        <v>7.5666356922775959</v>
      </c>
    </row>
    <row r="39" spans="1:21" ht="72" x14ac:dyDescent="0.3">
      <c r="A39" s="1" t="s">
        <v>13</v>
      </c>
      <c r="B39" s="2">
        <v>25.28</v>
      </c>
      <c r="C39" s="3">
        <v>80819</v>
      </c>
      <c r="D39" s="3">
        <v>2007</v>
      </c>
      <c r="E39" s="3">
        <v>1963</v>
      </c>
      <c r="F39" s="3">
        <v>25003</v>
      </c>
      <c r="G39" s="3">
        <v>37002</v>
      </c>
      <c r="H39" s="3">
        <v>50598</v>
      </c>
      <c r="I39" s="3">
        <v>64454</v>
      </c>
      <c r="J39" s="3">
        <v>2109</v>
      </c>
      <c r="K39" s="3">
        <v>26239</v>
      </c>
      <c r="L39" s="3">
        <v>38997</v>
      </c>
      <c r="M39" s="3">
        <v>55915</v>
      </c>
      <c r="N39" s="4">
        <v>65660</v>
      </c>
      <c r="P39">
        <f t="shared" si="6"/>
        <v>17.760000000000002</v>
      </c>
      <c r="Q39">
        <f t="shared" si="1"/>
        <v>-5.379762312319656E-3</v>
      </c>
      <c r="R39">
        <f t="shared" si="2"/>
        <v>2.8116594121387002</v>
      </c>
      <c r="S39">
        <f t="shared" si="3"/>
        <v>4.2787450481733265</v>
      </c>
      <c r="T39">
        <f t="shared" si="4"/>
        <v>5.9410916026800997</v>
      </c>
      <c r="U39">
        <f t="shared" si="5"/>
        <v>7.6352276617596715</v>
      </c>
    </row>
    <row r="40" spans="1:21" ht="72" x14ac:dyDescent="0.3">
      <c r="A40" s="1" t="s">
        <v>13</v>
      </c>
      <c r="B40" s="2">
        <v>25.97</v>
      </c>
      <c r="C40" s="3">
        <v>80442</v>
      </c>
      <c r="D40" s="3">
        <v>1931</v>
      </c>
      <c r="E40" s="3">
        <v>1780</v>
      </c>
      <c r="F40" s="3">
        <v>25910</v>
      </c>
      <c r="G40" s="3">
        <v>37178</v>
      </c>
      <c r="H40" s="3">
        <v>50336</v>
      </c>
      <c r="I40" s="3">
        <v>63498</v>
      </c>
      <c r="J40" s="3">
        <v>2036</v>
      </c>
      <c r="K40" s="3">
        <v>26706</v>
      </c>
      <c r="L40" s="3">
        <v>38548</v>
      </c>
      <c r="M40" s="3">
        <v>56299</v>
      </c>
      <c r="N40" s="4">
        <v>65723</v>
      </c>
      <c r="P40">
        <f t="shared" si="6"/>
        <v>18.45</v>
      </c>
      <c r="Q40">
        <f t="shared" si="1"/>
        <v>-1.8462366117278819E-2</v>
      </c>
      <c r="R40">
        <f t="shared" si="2"/>
        <v>2.9318481928889324</v>
      </c>
      <c r="S40">
        <f t="shared" si="3"/>
        <v>4.3095564141438842</v>
      </c>
      <c r="T40">
        <f t="shared" si="4"/>
        <v>5.9183498801780212</v>
      </c>
      <c r="U40">
        <f t="shared" si="5"/>
        <v>7.5276324155132777</v>
      </c>
    </row>
    <row r="41" spans="1:21" ht="72" x14ac:dyDescent="0.3">
      <c r="A41" s="1" t="s">
        <v>13</v>
      </c>
      <c r="B41" s="2">
        <v>26.65</v>
      </c>
      <c r="C41" s="3">
        <v>79619</v>
      </c>
      <c r="D41" s="3">
        <v>2080</v>
      </c>
      <c r="E41" s="3">
        <v>1983</v>
      </c>
      <c r="F41" s="3">
        <v>24887</v>
      </c>
      <c r="G41" s="3">
        <v>37621</v>
      </c>
      <c r="H41" s="3">
        <v>50040</v>
      </c>
      <c r="I41" s="3">
        <v>64779</v>
      </c>
      <c r="J41" s="3">
        <v>1994</v>
      </c>
      <c r="K41" s="3">
        <v>26178</v>
      </c>
      <c r="L41" s="3">
        <v>37983</v>
      </c>
      <c r="M41" s="3">
        <v>54289</v>
      </c>
      <c r="N41" s="4">
        <v>66217</v>
      </c>
      <c r="P41">
        <f t="shared" si="6"/>
        <v>19.13</v>
      </c>
      <c r="Q41">
        <f t="shared" si="1"/>
        <v>-1.1859930552159241E-2</v>
      </c>
      <c r="R41">
        <f t="shared" si="2"/>
        <v>2.7885508876607816</v>
      </c>
      <c r="S41">
        <f t="shared" si="3"/>
        <v>4.3455030077762018</v>
      </c>
      <c r="T41">
        <f t="shared" si="4"/>
        <v>5.8639409204284245</v>
      </c>
      <c r="U41">
        <f t="shared" si="5"/>
        <v>7.6660390277302293</v>
      </c>
    </row>
    <row r="42" spans="1:21" ht="72" x14ac:dyDescent="0.3">
      <c r="A42" s="1" t="s">
        <v>13</v>
      </c>
      <c r="B42" s="2">
        <v>27.33</v>
      </c>
      <c r="C42" s="3">
        <v>80103</v>
      </c>
      <c r="D42" s="3">
        <v>2043</v>
      </c>
      <c r="E42" s="3">
        <v>1871</v>
      </c>
      <c r="F42" s="3">
        <v>25436</v>
      </c>
      <c r="G42" s="3">
        <v>37142</v>
      </c>
      <c r="H42" s="3">
        <v>50424</v>
      </c>
      <c r="I42" s="3">
        <v>64360</v>
      </c>
      <c r="J42" s="3">
        <v>2066</v>
      </c>
      <c r="K42" s="3">
        <v>26878</v>
      </c>
      <c r="L42" s="3">
        <v>38326</v>
      </c>
      <c r="M42" s="3">
        <v>54517</v>
      </c>
      <c r="N42" s="4">
        <v>65124</v>
      </c>
      <c r="P42">
        <f t="shared" si="6"/>
        <v>19.809999999999999</v>
      </c>
      <c r="Q42">
        <f t="shared" si="1"/>
        <v>-2.1029979948158653E-2</v>
      </c>
      <c r="R42">
        <f t="shared" si="2"/>
        <v>2.860199540274857</v>
      </c>
      <c r="S42">
        <f t="shared" si="3"/>
        <v>4.2914608500024451</v>
      </c>
      <c r="T42">
        <f t="shared" si="4"/>
        <v>5.9154154643713017</v>
      </c>
      <c r="U42">
        <f t="shared" si="5"/>
        <v>7.6193329094732718</v>
      </c>
    </row>
    <row r="43" spans="1:21" ht="72" x14ac:dyDescent="0.3">
      <c r="A43" s="1" t="s">
        <v>13</v>
      </c>
      <c r="B43" s="2">
        <v>28.02</v>
      </c>
      <c r="C43" s="3">
        <v>79195</v>
      </c>
      <c r="D43" s="3">
        <v>1966</v>
      </c>
      <c r="E43" s="3">
        <v>1848</v>
      </c>
      <c r="F43" s="3">
        <v>25154</v>
      </c>
      <c r="G43" s="3">
        <v>37889</v>
      </c>
      <c r="H43" s="3">
        <v>50078</v>
      </c>
      <c r="I43" s="3">
        <v>64057</v>
      </c>
      <c r="J43" s="3">
        <v>2041</v>
      </c>
      <c r="K43" s="3">
        <v>26575</v>
      </c>
      <c r="L43" s="3">
        <v>38693</v>
      </c>
      <c r="M43" s="3">
        <v>52757</v>
      </c>
      <c r="N43" s="4">
        <v>65481</v>
      </c>
      <c r="P43">
        <f t="shared" si="6"/>
        <v>20.5</v>
      </c>
      <c r="Q43">
        <f t="shared" si="1"/>
        <v>-1.4427544383039077E-2</v>
      </c>
      <c r="R43">
        <f t="shared" si="2"/>
        <v>2.8351347385924583</v>
      </c>
      <c r="S43">
        <f t="shared" si="3"/>
        <v>4.3922091260331584</v>
      </c>
      <c r="T43">
        <f t="shared" si="4"/>
        <v>5.8825255538709831</v>
      </c>
      <c r="U43">
        <f t="shared" si="5"/>
        <v>7.5917004939599941</v>
      </c>
    </row>
    <row r="44" spans="1:21" ht="72" x14ac:dyDescent="0.3">
      <c r="A44" s="1" t="s">
        <v>13</v>
      </c>
      <c r="B44" s="2">
        <v>28.7</v>
      </c>
      <c r="C44" s="3">
        <v>77851</v>
      </c>
      <c r="D44" s="3">
        <v>1995</v>
      </c>
      <c r="E44" s="3">
        <v>1926</v>
      </c>
      <c r="F44" s="3">
        <v>25729</v>
      </c>
      <c r="G44" s="3">
        <v>38001</v>
      </c>
      <c r="H44" s="3">
        <v>51066</v>
      </c>
      <c r="I44" s="3">
        <v>63536</v>
      </c>
      <c r="J44" s="3">
        <v>2139</v>
      </c>
      <c r="K44" s="3">
        <v>26447</v>
      </c>
      <c r="L44" s="3">
        <v>38481</v>
      </c>
      <c r="M44" s="3">
        <v>52290</v>
      </c>
      <c r="N44" s="4">
        <v>65726</v>
      </c>
      <c r="P44">
        <f t="shared" si="6"/>
        <v>21.18</v>
      </c>
      <c r="Q44">
        <f t="shared" si="1"/>
        <v>-8.4364454443194604E-3</v>
      </c>
      <c r="R44">
        <f t="shared" si="2"/>
        <v>2.9018926981953341</v>
      </c>
      <c r="S44">
        <f t="shared" si="3"/>
        <v>4.4023573140313985</v>
      </c>
      <c r="T44">
        <f t="shared" si="4"/>
        <v>5.9997799188144958</v>
      </c>
      <c r="U44">
        <f t="shared" si="5"/>
        <v>7.5244534650559984</v>
      </c>
    </row>
    <row r="45" spans="1:21" ht="72" x14ac:dyDescent="0.3">
      <c r="A45" s="1" t="s">
        <v>13</v>
      </c>
      <c r="B45" s="2">
        <v>29.38</v>
      </c>
      <c r="C45" s="3">
        <v>79671</v>
      </c>
      <c r="D45" s="3">
        <v>1995</v>
      </c>
      <c r="E45" s="3">
        <v>2147</v>
      </c>
      <c r="F45" s="3">
        <v>25372</v>
      </c>
      <c r="G45" s="3">
        <v>37030</v>
      </c>
      <c r="H45" s="3">
        <v>50339</v>
      </c>
      <c r="I45" s="3">
        <v>64347</v>
      </c>
      <c r="J45" s="3">
        <v>2139</v>
      </c>
      <c r="K45" s="3">
        <v>25860</v>
      </c>
      <c r="L45" s="3">
        <v>38359</v>
      </c>
      <c r="M45" s="3">
        <v>52843</v>
      </c>
      <c r="N45" s="4">
        <v>63907</v>
      </c>
      <c r="P45">
        <f t="shared" si="6"/>
        <v>21.86</v>
      </c>
      <c r="Q45">
        <f t="shared" si="1"/>
        <v>1.8584633442558809E-2</v>
      </c>
      <c r="R45">
        <f t="shared" si="2"/>
        <v>2.8582432630703769</v>
      </c>
      <c r="S45">
        <f t="shared" si="3"/>
        <v>4.2836357411845256</v>
      </c>
      <c r="T45">
        <f t="shared" si="4"/>
        <v>5.9108915733359417</v>
      </c>
      <c r="U45">
        <f t="shared" si="5"/>
        <v>7.6236122658580721</v>
      </c>
    </row>
    <row r="46" spans="1:21" ht="72" x14ac:dyDescent="0.3">
      <c r="A46" s="1" t="s">
        <v>13</v>
      </c>
      <c r="B46" s="2">
        <v>30.07</v>
      </c>
      <c r="C46" s="3">
        <v>78939</v>
      </c>
      <c r="D46" s="3">
        <v>2026</v>
      </c>
      <c r="E46" s="3">
        <v>1923</v>
      </c>
      <c r="F46" s="3">
        <v>25919</v>
      </c>
      <c r="G46" s="3">
        <v>37640</v>
      </c>
      <c r="H46" s="3">
        <v>50392</v>
      </c>
      <c r="I46" s="3">
        <v>65680</v>
      </c>
      <c r="J46" s="3">
        <v>1997</v>
      </c>
      <c r="K46" s="3">
        <v>25964</v>
      </c>
      <c r="L46" s="3">
        <v>38222</v>
      </c>
      <c r="M46" s="3">
        <v>53415</v>
      </c>
      <c r="N46" s="4">
        <v>65504</v>
      </c>
      <c r="P46">
        <f t="shared" si="6"/>
        <v>22.55</v>
      </c>
      <c r="Q46">
        <f t="shared" si="1"/>
        <v>-1.2593534503839194E-2</v>
      </c>
      <c r="R46">
        <f t="shared" si="2"/>
        <v>2.9213332029148531</v>
      </c>
      <c r="S46">
        <f t="shared" si="3"/>
        <v>4.3544285225216415</v>
      </c>
      <c r="T46">
        <f t="shared" si="4"/>
        <v>5.9135814544921015</v>
      </c>
      <c r="U46">
        <f t="shared" si="5"/>
        <v>7.7828043233726216</v>
      </c>
    </row>
    <row r="47" spans="1:21" ht="72" x14ac:dyDescent="0.3">
      <c r="A47" s="1" t="s">
        <v>13</v>
      </c>
      <c r="B47" s="2">
        <v>30.75</v>
      </c>
      <c r="C47" s="3">
        <v>78873</v>
      </c>
      <c r="D47" s="3">
        <v>2115</v>
      </c>
      <c r="E47" s="3">
        <v>1923</v>
      </c>
      <c r="F47" s="3">
        <v>25155</v>
      </c>
      <c r="G47" s="3">
        <v>37216</v>
      </c>
      <c r="H47" s="3">
        <v>50638</v>
      </c>
      <c r="I47" s="3">
        <v>64153</v>
      </c>
      <c r="J47" s="3">
        <v>1918</v>
      </c>
      <c r="K47" s="3">
        <v>26504</v>
      </c>
      <c r="L47" s="3">
        <v>38893</v>
      </c>
      <c r="M47" s="3">
        <v>51719</v>
      </c>
      <c r="N47" s="4">
        <v>65914</v>
      </c>
      <c r="P47">
        <f t="shared" si="6"/>
        <v>23.23</v>
      </c>
      <c r="Q47">
        <f t="shared" si="1"/>
        <v>-2.3475326453758497E-2</v>
      </c>
      <c r="R47">
        <f t="shared" si="2"/>
        <v>2.8170391744510197</v>
      </c>
      <c r="S47">
        <f t="shared" si="3"/>
        <v>4.2917053846530049</v>
      </c>
      <c r="T47">
        <f t="shared" si="4"/>
        <v>5.9327774245610598</v>
      </c>
      <c r="U47">
        <f t="shared" si="5"/>
        <v>7.5852203257201545</v>
      </c>
    </row>
    <row r="48" spans="1:21" ht="72" x14ac:dyDescent="0.3">
      <c r="A48" s="1" t="s">
        <v>13</v>
      </c>
      <c r="B48" s="2">
        <v>31.43</v>
      </c>
      <c r="C48" s="3">
        <v>79045</v>
      </c>
      <c r="D48" s="3">
        <v>2051</v>
      </c>
      <c r="E48" s="3">
        <v>1988</v>
      </c>
      <c r="F48" s="3">
        <v>25147</v>
      </c>
      <c r="G48" s="3">
        <v>36735</v>
      </c>
      <c r="H48" s="3">
        <v>50684</v>
      </c>
      <c r="I48" s="3">
        <v>64194</v>
      </c>
      <c r="J48" s="3">
        <v>2028</v>
      </c>
      <c r="K48" s="3">
        <v>27051</v>
      </c>
      <c r="L48" s="3">
        <v>37966</v>
      </c>
      <c r="M48" s="3">
        <v>52206</v>
      </c>
      <c r="N48" s="4">
        <v>65275</v>
      </c>
      <c r="P48">
        <f t="shared" si="6"/>
        <v>23.91</v>
      </c>
      <c r="Q48">
        <f t="shared" si="1"/>
        <v>-7.7028414926395066E-3</v>
      </c>
      <c r="R48">
        <f t="shared" si="2"/>
        <v>2.8238861446666994</v>
      </c>
      <c r="S48">
        <f t="shared" si="3"/>
        <v>4.2407199100112489</v>
      </c>
      <c r="T48">
        <f t="shared" si="4"/>
        <v>5.9462268303418595</v>
      </c>
      <c r="U48">
        <f t="shared" si="5"/>
        <v>7.5980583948745535</v>
      </c>
    </row>
    <row r="49" spans="1:21" ht="72" x14ac:dyDescent="0.3">
      <c r="A49" s="1" t="s">
        <v>13</v>
      </c>
      <c r="B49" s="2">
        <v>32.119999999999997</v>
      </c>
      <c r="C49" s="3">
        <v>79521</v>
      </c>
      <c r="D49" s="3">
        <v>2015</v>
      </c>
      <c r="E49" s="3">
        <v>1837</v>
      </c>
      <c r="F49" s="3">
        <v>25621</v>
      </c>
      <c r="G49" s="3">
        <v>37386</v>
      </c>
      <c r="H49" s="3">
        <v>50258</v>
      </c>
      <c r="I49" s="3">
        <v>64777</v>
      </c>
      <c r="J49" s="3">
        <v>1979</v>
      </c>
      <c r="K49" s="3">
        <v>25974</v>
      </c>
      <c r="L49" s="3">
        <v>39091</v>
      </c>
      <c r="M49" s="3">
        <v>52421</v>
      </c>
      <c r="N49" s="4">
        <v>65260</v>
      </c>
      <c r="P49">
        <f t="shared" si="6"/>
        <v>24.599999999999998</v>
      </c>
      <c r="Q49">
        <f t="shared" si="1"/>
        <v>-2.1763583899838606E-2</v>
      </c>
      <c r="R49">
        <f t="shared" si="2"/>
        <v>2.8862424805594951</v>
      </c>
      <c r="S49">
        <f t="shared" si="3"/>
        <v>4.324717562478603</v>
      </c>
      <c r="T49">
        <f t="shared" si="4"/>
        <v>5.8985425734826622</v>
      </c>
      <c r="U49">
        <f t="shared" si="5"/>
        <v>7.6737418692228685</v>
      </c>
    </row>
    <row r="50" spans="1:21" ht="72" x14ac:dyDescent="0.3">
      <c r="A50" s="1" t="s">
        <v>13</v>
      </c>
      <c r="B50" s="2">
        <v>32.799999999999997</v>
      </c>
      <c r="C50" s="3">
        <v>78925</v>
      </c>
      <c r="D50" s="3">
        <v>2113</v>
      </c>
      <c r="E50" s="3">
        <v>1932</v>
      </c>
      <c r="F50" s="3">
        <v>24823</v>
      </c>
      <c r="G50" s="3">
        <v>37696</v>
      </c>
      <c r="H50" s="3">
        <v>50443</v>
      </c>
      <c r="I50" s="3">
        <v>64830</v>
      </c>
      <c r="J50" s="3">
        <v>1978</v>
      </c>
      <c r="K50" s="3">
        <v>25712</v>
      </c>
      <c r="L50" s="3">
        <v>38233</v>
      </c>
      <c r="M50" s="3">
        <v>52651</v>
      </c>
      <c r="N50" s="4">
        <v>64793</v>
      </c>
      <c r="P50">
        <f t="shared" si="6"/>
        <v>25.279999999999998</v>
      </c>
      <c r="Q50">
        <f t="shared" si="1"/>
        <v>-2.2130385875678584E-2</v>
      </c>
      <c r="R50">
        <f t="shared" si="2"/>
        <v>2.776690957108622</v>
      </c>
      <c r="S50">
        <f t="shared" si="3"/>
        <v>4.3506382354379616</v>
      </c>
      <c r="T50">
        <f t="shared" si="4"/>
        <v>5.9091798307820218</v>
      </c>
      <c r="U50">
        <f t="shared" si="5"/>
        <v>7.6682398395852687</v>
      </c>
    </row>
    <row r="51" spans="1:21" ht="72" x14ac:dyDescent="0.3">
      <c r="A51" s="1" t="s">
        <v>13</v>
      </c>
      <c r="B51" s="2">
        <v>33.479999999999997</v>
      </c>
      <c r="C51" s="3">
        <v>78585</v>
      </c>
      <c r="D51" s="3">
        <v>2001</v>
      </c>
      <c r="E51" s="3">
        <v>2007</v>
      </c>
      <c r="F51" s="3">
        <v>25449</v>
      </c>
      <c r="G51" s="3">
        <v>37792</v>
      </c>
      <c r="H51" s="3">
        <v>50401</v>
      </c>
      <c r="I51" s="3">
        <v>64204</v>
      </c>
      <c r="J51" s="3">
        <v>2192</v>
      </c>
      <c r="K51" s="3">
        <v>25786</v>
      </c>
      <c r="L51" s="3">
        <v>38426</v>
      </c>
      <c r="M51" s="3">
        <v>51590</v>
      </c>
      <c r="N51" s="4">
        <v>65073</v>
      </c>
      <c r="P51">
        <f t="shared" si="6"/>
        <v>25.959999999999997</v>
      </c>
      <c r="Q51">
        <f t="shared" si="1"/>
        <v>7.3360395167995304E-4</v>
      </c>
      <c r="R51">
        <f t="shared" si="2"/>
        <v>2.8669242431652564</v>
      </c>
      <c r="S51">
        <f t="shared" si="3"/>
        <v>4.3760698390961998</v>
      </c>
      <c r="T51">
        <f t="shared" si="4"/>
        <v>5.9177385435516214</v>
      </c>
      <c r="U51">
        <f t="shared" si="5"/>
        <v>7.6053944343913527</v>
      </c>
    </row>
    <row r="52" spans="1:21" ht="72" x14ac:dyDescent="0.3">
      <c r="A52" s="1" t="s">
        <v>13</v>
      </c>
      <c r="B52" s="2">
        <v>34.17</v>
      </c>
      <c r="C52" s="3">
        <v>79340</v>
      </c>
      <c r="D52" s="3">
        <v>2187</v>
      </c>
      <c r="E52" s="3">
        <v>1840</v>
      </c>
      <c r="F52" s="3">
        <v>25251</v>
      </c>
      <c r="G52" s="3">
        <v>37545</v>
      </c>
      <c r="H52" s="3">
        <v>49661</v>
      </c>
      <c r="I52" s="3">
        <v>64568</v>
      </c>
      <c r="J52" s="3">
        <v>2001</v>
      </c>
      <c r="K52" s="3">
        <v>26576</v>
      </c>
      <c r="L52" s="3">
        <v>38479</v>
      </c>
      <c r="M52" s="3">
        <v>52217</v>
      </c>
      <c r="N52" s="4">
        <v>64918</v>
      </c>
      <c r="P52">
        <f t="shared" si="6"/>
        <v>26.650000000000002</v>
      </c>
      <c r="Q52">
        <f t="shared" si="1"/>
        <v>-4.2426761872157284E-2</v>
      </c>
      <c r="R52">
        <f t="shared" si="2"/>
        <v>2.8199735902577396</v>
      </c>
      <c r="S52">
        <f t="shared" si="3"/>
        <v>4.3231280872499633</v>
      </c>
      <c r="T52">
        <f t="shared" si="4"/>
        <v>5.8045190003423484</v>
      </c>
      <c r="U52">
        <f t="shared" si="5"/>
        <v>7.6271580182911913</v>
      </c>
    </row>
    <row r="53" spans="1:21" ht="72" x14ac:dyDescent="0.3">
      <c r="A53" s="1" t="s">
        <v>13</v>
      </c>
      <c r="B53" s="2">
        <v>34.85</v>
      </c>
      <c r="C53" s="3">
        <v>80202</v>
      </c>
      <c r="D53" s="3">
        <v>1991</v>
      </c>
      <c r="E53" s="3">
        <v>2124</v>
      </c>
      <c r="F53" s="3">
        <v>25140</v>
      </c>
      <c r="G53" s="3">
        <v>37220</v>
      </c>
      <c r="H53" s="3">
        <v>50180</v>
      </c>
      <c r="I53" s="3">
        <v>64105</v>
      </c>
      <c r="J53" s="3">
        <v>2161</v>
      </c>
      <c r="K53" s="3">
        <v>25724</v>
      </c>
      <c r="L53" s="3">
        <v>38103</v>
      </c>
      <c r="M53" s="3">
        <v>51707</v>
      </c>
      <c r="N53" s="4">
        <v>65983</v>
      </c>
      <c r="P53">
        <f t="shared" si="6"/>
        <v>27.330000000000002</v>
      </c>
      <c r="Q53">
        <f t="shared" si="1"/>
        <v>1.6261554262238957E-2</v>
      </c>
      <c r="R53">
        <f t="shared" si="2"/>
        <v>2.8303663129065386</v>
      </c>
      <c r="S53">
        <f t="shared" si="3"/>
        <v>4.307355602288844</v>
      </c>
      <c r="T53">
        <f t="shared" si="4"/>
        <v>5.8919401379175431</v>
      </c>
      <c r="U53">
        <f t="shared" si="5"/>
        <v>7.5945126424414342</v>
      </c>
    </row>
    <row r="54" spans="1:21" ht="72" x14ac:dyDescent="0.3">
      <c r="A54" s="1" t="s">
        <v>13</v>
      </c>
      <c r="B54" s="2">
        <v>35.53</v>
      </c>
      <c r="C54" s="3">
        <v>78589</v>
      </c>
      <c r="D54" s="3">
        <v>2155</v>
      </c>
      <c r="E54" s="3">
        <v>1837</v>
      </c>
      <c r="F54" s="3">
        <v>25427</v>
      </c>
      <c r="G54" s="3">
        <v>37571</v>
      </c>
      <c r="H54" s="3">
        <v>50468</v>
      </c>
      <c r="I54" s="3">
        <v>64270</v>
      </c>
      <c r="J54" s="3">
        <v>1995</v>
      </c>
      <c r="K54" s="3">
        <v>26244</v>
      </c>
      <c r="L54" s="3">
        <v>38622</v>
      </c>
      <c r="M54" s="3">
        <v>52401</v>
      </c>
      <c r="N54" s="4">
        <v>64588</v>
      </c>
      <c r="P54">
        <f t="shared" si="6"/>
        <v>28.01</v>
      </c>
      <c r="Q54">
        <f t="shared" si="1"/>
        <v>-3.8881009439037509E-2</v>
      </c>
      <c r="R54">
        <f t="shared" si="2"/>
        <v>2.8454051939159779</v>
      </c>
      <c r="S54">
        <f t="shared" si="3"/>
        <v>4.3302195921162028</v>
      </c>
      <c r="T54">
        <f t="shared" si="4"/>
        <v>5.9071012862522618</v>
      </c>
      <c r="U54">
        <f t="shared" si="5"/>
        <v>7.5946349097667136</v>
      </c>
    </row>
    <row r="55" spans="1:21" ht="72" x14ac:dyDescent="0.3">
      <c r="A55" s="1" t="s">
        <v>13</v>
      </c>
      <c r="B55" s="2">
        <v>36.22</v>
      </c>
      <c r="C55" s="3">
        <v>78009</v>
      </c>
      <c r="D55" s="3">
        <v>2245</v>
      </c>
      <c r="E55" s="3">
        <v>1955</v>
      </c>
      <c r="F55" s="3">
        <v>25263</v>
      </c>
      <c r="G55" s="3">
        <v>36660</v>
      </c>
      <c r="H55" s="3">
        <v>50622</v>
      </c>
      <c r="I55" s="3">
        <v>63762</v>
      </c>
      <c r="J55" s="3">
        <v>2135</v>
      </c>
      <c r="K55" s="3">
        <v>26588</v>
      </c>
      <c r="L55" s="3">
        <v>38358</v>
      </c>
      <c r="M55" s="3">
        <v>51723</v>
      </c>
      <c r="N55" s="4">
        <v>65845</v>
      </c>
      <c r="P55">
        <f t="shared" si="6"/>
        <v>28.7</v>
      </c>
      <c r="Q55">
        <f t="shared" si="1"/>
        <v>-3.5457524331197733E-2</v>
      </c>
      <c r="R55">
        <f t="shared" si="2"/>
        <v>2.8143492932948599</v>
      </c>
      <c r="S55">
        <f t="shared" si="3"/>
        <v>4.2078299995109303</v>
      </c>
      <c r="T55">
        <f t="shared" si="4"/>
        <v>5.9149263950701814</v>
      </c>
      <c r="U55">
        <f t="shared" si="5"/>
        <v>7.5215190492492781</v>
      </c>
    </row>
    <row r="56" spans="1:21" ht="72" x14ac:dyDescent="0.3">
      <c r="A56" s="1" t="s">
        <v>13</v>
      </c>
      <c r="B56" s="2">
        <v>36.9</v>
      </c>
      <c r="C56" s="3">
        <v>78835</v>
      </c>
      <c r="D56" s="3">
        <v>2137</v>
      </c>
      <c r="E56" s="3">
        <v>1910</v>
      </c>
      <c r="F56" s="3">
        <v>25085</v>
      </c>
      <c r="G56" s="3">
        <v>37099</v>
      </c>
      <c r="H56" s="3">
        <v>49862</v>
      </c>
      <c r="I56" s="3">
        <v>65112</v>
      </c>
      <c r="J56" s="3">
        <v>1974</v>
      </c>
      <c r="K56" s="3">
        <v>26441</v>
      </c>
      <c r="L56" s="3">
        <v>37938</v>
      </c>
      <c r="M56" s="3">
        <v>51646</v>
      </c>
      <c r="N56" s="4">
        <v>65512</v>
      </c>
      <c r="P56">
        <f t="shared" si="6"/>
        <v>29.38</v>
      </c>
      <c r="Q56">
        <f t="shared" si="1"/>
        <v>-2.7754682838558222E-2</v>
      </c>
      <c r="R56">
        <f t="shared" si="2"/>
        <v>2.8057905805252603</v>
      </c>
      <c r="S56">
        <f t="shared" si="3"/>
        <v>4.2747102264390859</v>
      </c>
      <c r="T56">
        <f t="shared" si="4"/>
        <v>5.8352080989876267</v>
      </c>
      <c r="U56">
        <f t="shared" si="5"/>
        <v>7.6997848095075074</v>
      </c>
    </row>
    <row r="57" spans="1:21" ht="72" x14ac:dyDescent="0.3">
      <c r="A57" s="1" t="s">
        <v>13</v>
      </c>
      <c r="B57" s="2">
        <v>37.58</v>
      </c>
      <c r="C57" s="3">
        <v>79144</v>
      </c>
      <c r="D57" s="3">
        <v>2082</v>
      </c>
      <c r="E57" s="3">
        <v>1873</v>
      </c>
      <c r="F57" s="3">
        <v>25278</v>
      </c>
      <c r="G57" s="3">
        <v>36722</v>
      </c>
      <c r="H57" s="3">
        <v>51435</v>
      </c>
      <c r="I57" s="3">
        <v>63520</v>
      </c>
      <c r="J57" s="3">
        <v>1899</v>
      </c>
      <c r="K57" s="3">
        <v>25721</v>
      </c>
      <c r="L57" s="3">
        <v>38242</v>
      </c>
      <c r="M57" s="3">
        <v>51311</v>
      </c>
      <c r="N57" s="4">
        <v>64996</v>
      </c>
      <c r="P57">
        <f t="shared" si="6"/>
        <v>30.06</v>
      </c>
      <c r="Q57">
        <f t="shared" si="1"/>
        <v>-2.5553870983518363E-2</v>
      </c>
      <c r="R57">
        <f t="shared" si="2"/>
        <v>2.8361128771946986</v>
      </c>
      <c r="S57">
        <f t="shared" si="3"/>
        <v>4.2353401476989285</v>
      </c>
      <c r="T57">
        <f t="shared" si="4"/>
        <v>6.034259304543454</v>
      </c>
      <c r="U57">
        <f t="shared" si="5"/>
        <v>7.5118599305521592</v>
      </c>
    </row>
    <row r="58" spans="1:21" ht="72" x14ac:dyDescent="0.3">
      <c r="A58" s="1" t="s">
        <v>13</v>
      </c>
      <c r="B58" s="2">
        <v>38.270000000000003</v>
      </c>
      <c r="C58" s="3">
        <v>77579</v>
      </c>
      <c r="D58" s="3">
        <v>2066</v>
      </c>
      <c r="E58" s="3">
        <v>1916</v>
      </c>
      <c r="F58" s="3">
        <v>24798</v>
      </c>
      <c r="G58" s="3">
        <v>36663</v>
      </c>
      <c r="H58" s="3">
        <v>50165</v>
      </c>
      <c r="I58" s="3">
        <v>65394</v>
      </c>
      <c r="J58" s="3">
        <v>2027</v>
      </c>
      <c r="K58" s="3">
        <v>26381</v>
      </c>
      <c r="L58" s="3">
        <v>37602</v>
      </c>
      <c r="M58" s="3">
        <v>51195</v>
      </c>
      <c r="N58" s="4">
        <v>64685</v>
      </c>
      <c r="P58">
        <f t="shared" si="6"/>
        <v>30.750000000000004</v>
      </c>
      <c r="Q58">
        <f t="shared" si="1"/>
        <v>-1.8340098791998827E-2</v>
      </c>
      <c r="R58">
        <f t="shared" si="2"/>
        <v>2.7793808382647822</v>
      </c>
      <c r="S58">
        <f t="shared" si="3"/>
        <v>4.2300826527118893</v>
      </c>
      <c r="T58">
        <f t="shared" si="4"/>
        <v>5.8809360786423435</v>
      </c>
      <c r="U58">
        <f t="shared" si="5"/>
        <v>7.7429451753313439</v>
      </c>
    </row>
    <row r="59" spans="1:21" ht="72" x14ac:dyDescent="0.3">
      <c r="A59" s="1" t="s">
        <v>13</v>
      </c>
      <c r="B59" s="2">
        <v>38.950000000000003</v>
      </c>
      <c r="C59" s="3">
        <v>78630</v>
      </c>
      <c r="D59" s="3">
        <v>2003</v>
      </c>
      <c r="E59" s="3">
        <v>2053</v>
      </c>
      <c r="F59" s="3">
        <v>25737</v>
      </c>
      <c r="G59" s="3">
        <v>36471</v>
      </c>
      <c r="H59" s="3">
        <v>49933</v>
      </c>
      <c r="I59" s="3">
        <v>63836</v>
      </c>
      <c r="J59" s="3">
        <v>2026</v>
      </c>
      <c r="K59" s="3">
        <v>26217</v>
      </c>
      <c r="L59" s="3">
        <v>37918</v>
      </c>
      <c r="M59" s="3">
        <v>51773</v>
      </c>
      <c r="N59" s="4">
        <v>65514</v>
      </c>
      <c r="P59">
        <f t="shared" si="6"/>
        <v>31.430000000000003</v>
      </c>
      <c r="Q59">
        <f t="shared" si="1"/>
        <v>6.1133662639996089E-3</v>
      </c>
      <c r="R59">
        <f t="shared" si="2"/>
        <v>2.9018926981953341</v>
      </c>
      <c r="S59">
        <f t="shared" si="3"/>
        <v>4.2143101677507699</v>
      </c>
      <c r="T59">
        <f t="shared" si="4"/>
        <v>5.8602729006700249</v>
      </c>
      <c r="U59">
        <f t="shared" si="5"/>
        <v>7.5601555240377563</v>
      </c>
    </row>
    <row r="60" spans="1:21" ht="72" x14ac:dyDescent="0.3">
      <c r="A60" s="1" t="s">
        <v>13</v>
      </c>
      <c r="B60" s="2">
        <v>39.630000000000003</v>
      </c>
      <c r="C60" s="3">
        <v>78596</v>
      </c>
      <c r="D60" s="3">
        <v>2060</v>
      </c>
      <c r="E60" s="3">
        <v>2132</v>
      </c>
      <c r="F60" s="3">
        <v>25535</v>
      </c>
      <c r="G60" s="3">
        <v>37423</v>
      </c>
      <c r="H60" s="3">
        <v>49849</v>
      </c>
      <c r="I60" s="3">
        <v>64659</v>
      </c>
      <c r="J60" s="3">
        <v>2238</v>
      </c>
      <c r="K60" s="3">
        <v>26631</v>
      </c>
      <c r="L60" s="3">
        <v>37662</v>
      </c>
      <c r="M60" s="3">
        <v>51683</v>
      </c>
      <c r="N60" s="4">
        <v>65019</v>
      </c>
      <c r="P60">
        <f t="shared" si="6"/>
        <v>32.11</v>
      </c>
      <c r="Q60">
        <f t="shared" si="1"/>
        <v>8.8032474201594369E-3</v>
      </c>
      <c r="R60">
        <f t="shared" si="2"/>
        <v>2.8702254609478164</v>
      </c>
      <c r="S60">
        <f t="shared" si="3"/>
        <v>4.3237394238763631</v>
      </c>
      <c r="T60">
        <f t="shared" si="4"/>
        <v>5.8430332078055462</v>
      </c>
      <c r="U60">
        <f t="shared" si="5"/>
        <v>7.6538122952022301</v>
      </c>
    </row>
    <row r="61" spans="1:21" ht="72" x14ac:dyDescent="0.3">
      <c r="A61" s="1" t="s">
        <v>13</v>
      </c>
      <c r="B61" s="2">
        <v>40.32</v>
      </c>
      <c r="C61" s="3">
        <v>78284</v>
      </c>
      <c r="D61" s="3">
        <v>1945</v>
      </c>
      <c r="E61" s="3">
        <v>1836</v>
      </c>
      <c r="F61" s="3">
        <v>25776</v>
      </c>
      <c r="G61" s="3">
        <v>37090</v>
      </c>
      <c r="H61" s="3">
        <v>49617</v>
      </c>
      <c r="I61" s="3">
        <v>63779</v>
      </c>
      <c r="J61" s="3">
        <v>1840</v>
      </c>
      <c r="K61" s="3">
        <v>26573</v>
      </c>
      <c r="L61" s="3">
        <v>38548</v>
      </c>
      <c r="M61" s="3">
        <v>51459</v>
      </c>
      <c r="N61" s="4">
        <v>65089</v>
      </c>
      <c r="P61">
        <f t="shared" si="6"/>
        <v>32.799999999999997</v>
      </c>
      <c r="Q61">
        <f t="shared" si="1"/>
        <v>-1.3327138455519147E-2</v>
      </c>
      <c r="R61">
        <f t="shared" si="2"/>
        <v>2.9137526287474933</v>
      </c>
      <c r="S61">
        <f t="shared" si="3"/>
        <v>4.2970851469653253</v>
      </c>
      <c r="T61">
        <f t="shared" si="4"/>
        <v>5.8287279307477871</v>
      </c>
      <c r="U61">
        <f t="shared" si="5"/>
        <v>7.5602777913630357</v>
      </c>
    </row>
    <row r="62" spans="1:21" ht="72" x14ac:dyDescent="0.3">
      <c r="A62" s="1" t="s">
        <v>13</v>
      </c>
      <c r="B62" s="2">
        <v>41</v>
      </c>
      <c r="C62" s="3">
        <v>79305</v>
      </c>
      <c r="D62" s="3">
        <v>1915</v>
      </c>
      <c r="E62" s="3">
        <v>1954</v>
      </c>
      <c r="F62" s="3">
        <v>24743</v>
      </c>
      <c r="G62" s="3">
        <v>37255</v>
      </c>
      <c r="H62" s="3">
        <v>49830</v>
      </c>
      <c r="I62" s="3">
        <v>64358</v>
      </c>
      <c r="J62" s="3">
        <v>2121</v>
      </c>
      <c r="K62" s="3">
        <v>25779</v>
      </c>
      <c r="L62" s="3">
        <v>37256</v>
      </c>
      <c r="M62" s="3">
        <v>51324</v>
      </c>
      <c r="N62" s="4">
        <v>63773</v>
      </c>
      <c r="P62">
        <f t="shared" si="6"/>
        <v>33.480000000000004</v>
      </c>
      <c r="Q62">
        <f t="shared" si="1"/>
        <v>4.7684256859196949E-3</v>
      </c>
      <c r="R62">
        <f t="shared" si="2"/>
        <v>2.7911185014916615</v>
      </c>
      <c r="S62">
        <f t="shared" si="3"/>
        <v>4.3209272753949231</v>
      </c>
      <c r="T62">
        <f t="shared" si="4"/>
        <v>5.8584388907908247</v>
      </c>
      <c r="U62">
        <f t="shared" si="5"/>
        <v>7.6347385924585511</v>
      </c>
    </row>
    <row r="63" spans="1:21" ht="72" x14ac:dyDescent="0.3">
      <c r="A63" s="1" t="s">
        <v>13</v>
      </c>
      <c r="B63" s="2">
        <v>41.68</v>
      </c>
      <c r="C63" s="3">
        <v>79538</v>
      </c>
      <c r="D63" s="3">
        <v>2187</v>
      </c>
      <c r="E63" s="3">
        <v>2099</v>
      </c>
      <c r="F63" s="3">
        <v>25433</v>
      </c>
      <c r="G63" s="3">
        <v>37008</v>
      </c>
      <c r="H63" s="3">
        <v>49705</v>
      </c>
      <c r="I63" s="3">
        <v>63788</v>
      </c>
      <c r="J63" s="3">
        <v>2092</v>
      </c>
      <c r="K63" s="3">
        <v>26620</v>
      </c>
      <c r="L63" s="3">
        <v>38916</v>
      </c>
      <c r="M63" s="3">
        <v>51324</v>
      </c>
      <c r="N63" s="4">
        <v>63744</v>
      </c>
      <c r="P63">
        <f t="shared" si="6"/>
        <v>34.159999999999997</v>
      </c>
      <c r="Q63">
        <f t="shared" si="1"/>
        <v>-1.0759524624639312E-2</v>
      </c>
      <c r="R63">
        <f t="shared" si="2"/>
        <v>2.8422262434586982</v>
      </c>
      <c r="S63">
        <f t="shared" si="3"/>
        <v>4.2574705335746073</v>
      </c>
      <c r="T63">
        <f t="shared" si="4"/>
        <v>5.8098987626546679</v>
      </c>
      <c r="U63">
        <f t="shared" si="5"/>
        <v>7.5317895045727976</v>
      </c>
    </row>
    <row r="64" spans="1:21" ht="72" x14ac:dyDescent="0.3">
      <c r="A64" s="1" t="s">
        <v>13</v>
      </c>
      <c r="B64" s="2">
        <v>42.37</v>
      </c>
      <c r="C64" s="3">
        <v>78915</v>
      </c>
      <c r="D64" s="3">
        <v>2129</v>
      </c>
      <c r="E64" s="3">
        <v>1867</v>
      </c>
      <c r="F64" s="3">
        <v>25109</v>
      </c>
      <c r="G64" s="3">
        <v>36879</v>
      </c>
      <c r="H64" s="3">
        <v>51076</v>
      </c>
      <c r="I64" s="3">
        <v>64739</v>
      </c>
      <c r="J64" s="3">
        <v>1911</v>
      </c>
      <c r="K64" s="3">
        <v>25948</v>
      </c>
      <c r="L64" s="3">
        <v>38250</v>
      </c>
      <c r="M64" s="3">
        <v>51134</v>
      </c>
      <c r="N64" s="4">
        <v>64343</v>
      </c>
      <c r="P64">
        <f t="shared" si="6"/>
        <v>34.849999999999994</v>
      </c>
      <c r="Q64">
        <f t="shared" si="1"/>
        <v>-3.203403922335795E-2</v>
      </c>
      <c r="R64">
        <f t="shared" si="2"/>
        <v>2.8097031349342201</v>
      </c>
      <c r="S64">
        <f t="shared" si="3"/>
        <v>4.2487895534797282</v>
      </c>
      <c r="T64">
        <f t="shared" si="4"/>
        <v>5.9846187704797771</v>
      </c>
      <c r="U64">
        <f t="shared" si="5"/>
        <v>7.6551572357803099</v>
      </c>
    </row>
    <row r="65" spans="1:21" ht="72" x14ac:dyDescent="0.3">
      <c r="A65" s="1" t="s">
        <v>13</v>
      </c>
      <c r="B65" s="2">
        <v>43.05</v>
      </c>
      <c r="C65" s="3">
        <v>79642</v>
      </c>
      <c r="D65" s="3">
        <v>2081</v>
      </c>
      <c r="E65" s="3">
        <v>2066</v>
      </c>
      <c r="F65" s="3">
        <v>24753</v>
      </c>
      <c r="G65" s="3">
        <v>37525</v>
      </c>
      <c r="H65" s="3">
        <v>50013</v>
      </c>
      <c r="I65" s="3">
        <v>64581</v>
      </c>
      <c r="J65" s="3">
        <v>2068</v>
      </c>
      <c r="K65" s="3">
        <v>26249</v>
      </c>
      <c r="L65" s="3">
        <v>37987</v>
      </c>
      <c r="M65" s="3">
        <v>50763</v>
      </c>
      <c r="N65" s="4">
        <v>64581</v>
      </c>
      <c r="P65">
        <f t="shared" si="6"/>
        <v>35.53</v>
      </c>
      <c r="Q65">
        <f t="shared" si="1"/>
        <v>-1.8340098791998825E-3</v>
      </c>
      <c r="R65">
        <f t="shared" si="2"/>
        <v>2.7720447987479826</v>
      </c>
      <c r="S65">
        <f t="shared" si="3"/>
        <v>4.3336430772240426</v>
      </c>
      <c r="T65">
        <f t="shared" si="4"/>
        <v>5.8605174353205847</v>
      </c>
      <c r="U65">
        <f t="shared" si="5"/>
        <v>7.6417078299995111</v>
      </c>
    </row>
    <row r="66" spans="1:21" ht="72" x14ac:dyDescent="0.3">
      <c r="A66" s="1" t="s">
        <v>13</v>
      </c>
      <c r="B66" s="2">
        <v>43.73</v>
      </c>
      <c r="C66" s="3">
        <v>78432</v>
      </c>
      <c r="D66" s="3">
        <v>2191</v>
      </c>
      <c r="E66" s="3">
        <v>1875</v>
      </c>
      <c r="F66" s="3">
        <v>24535</v>
      </c>
      <c r="G66" s="3">
        <v>36882</v>
      </c>
      <c r="H66" s="3">
        <v>49620</v>
      </c>
      <c r="I66" s="3">
        <v>64029</v>
      </c>
      <c r="J66" s="3">
        <v>2009</v>
      </c>
      <c r="K66" s="3">
        <v>26117</v>
      </c>
      <c r="L66" s="3">
        <v>37928</v>
      </c>
      <c r="M66" s="3">
        <v>51711</v>
      </c>
      <c r="N66" s="4">
        <v>64221</v>
      </c>
      <c r="P66">
        <f t="shared" si="6"/>
        <v>36.209999999999994</v>
      </c>
      <c r="Q66">
        <f t="shared" si="1"/>
        <v>-3.8636474788477523E-2</v>
      </c>
      <c r="R66">
        <f t="shared" si="2"/>
        <v>2.7319411160561451</v>
      </c>
      <c r="S66">
        <f t="shared" si="3"/>
        <v>4.2415757812882084</v>
      </c>
      <c r="T66">
        <f t="shared" si="4"/>
        <v>5.7990169707047485</v>
      </c>
      <c r="U66">
        <f t="shared" si="5"/>
        <v>7.560766860664156</v>
      </c>
    </row>
    <row r="67" spans="1:21" ht="72" x14ac:dyDescent="0.3">
      <c r="A67" s="1" t="s">
        <v>13</v>
      </c>
      <c r="B67" s="2">
        <v>44.42</v>
      </c>
      <c r="C67" s="3">
        <v>77641</v>
      </c>
      <c r="D67" s="3">
        <v>2137</v>
      </c>
      <c r="E67" s="3">
        <v>1903</v>
      </c>
      <c r="F67" s="3">
        <v>25160</v>
      </c>
      <c r="G67" s="3">
        <v>36981</v>
      </c>
      <c r="H67" s="3">
        <v>49525</v>
      </c>
      <c r="I67" s="3">
        <v>63762</v>
      </c>
      <c r="J67" s="3">
        <v>1926</v>
      </c>
      <c r="K67" s="3">
        <v>26418</v>
      </c>
      <c r="L67" s="3">
        <v>37194</v>
      </c>
      <c r="M67" s="3">
        <v>51961</v>
      </c>
      <c r="N67" s="4">
        <v>64694</v>
      </c>
      <c r="P67">
        <f t="shared" si="6"/>
        <v>36.900000000000006</v>
      </c>
      <c r="Q67">
        <f t="shared" ref="Q67:Q130" si="7">(E67-$D67)/8178.8</f>
        <v>-2.8610554115518168E-2</v>
      </c>
      <c r="R67">
        <f t="shared" ref="R67:R130" si="8">(F67-$D67)/8178.8</f>
        <v>2.8149606299212597</v>
      </c>
      <c r="S67">
        <f t="shared" ref="S67:S130" si="9">(G67-$D67)/8178.8</f>
        <v>4.2602826820560473</v>
      </c>
      <c r="T67">
        <f t="shared" ref="T67:T130" si="10">(H67-$D67)/8178.8</f>
        <v>5.7940040103682691</v>
      </c>
      <c r="U67">
        <f t="shared" ref="U67:U130" si="11">(I67-$D67)/8178.8</f>
        <v>7.534723920379518</v>
      </c>
    </row>
    <row r="68" spans="1:21" ht="72" x14ac:dyDescent="0.3">
      <c r="A68" s="1" t="s">
        <v>13</v>
      </c>
      <c r="B68" s="2">
        <v>45.1</v>
      </c>
      <c r="C68" s="3">
        <v>79228</v>
      </c>
      <c r="D68" s="3">
        <v>2107</v>
      </c>
      <c r="E68" s="3">
        <v>1946</v>
      </c>
      <c r="F68" s="3">
        <v>25328</v>
      </c>
      <c r="G68" s="3">
        <v>36920</v>
      </c>
      <c r="H68" s="3">
        <v>49783</v>
      </c>
      <c r="I68" s="3">
        <v>63028</v>
      </c>
      <c r="J68" s="3">
        <v>2140</v>
      </c>
      <c r="K68" s="3">
        <v>26165</v>
      </c>
      <c r="L68" s="3">
        <v>38626</v>
      </c>
      <c r="M68" s="3">
        <v>51342</v>
      </c>
      <c r="N68" s="4">
        <v>64988</v>
      </c>
      <c r="P68">
        <f t="shared" si="6"/>
        <v>37.58</v>
      </c>
      <c r="Q68">
        <f t="shared" si="7"/>
        <v>-1.968503937007874E-2</v>
      </c>
      <c r="R68">
        <f t="shared" si="8"/>
        <v>2.8391695603266984</v>
      </c>
      <c r="S68">
        <f t="shared" si="9"/>
        <v>4.2564923949723674</v>
      </c>
      <c r="T68">
        <f t="shared" si="10"/>
        <v>5.8292170000489065</v>
      </c>
      <c r="U68">
        <f t="shared" si="11"/>
        <v>7.4486477233824031</v>
      </c>
    </row>
    <row r="69" spans="1:21" ht="72" x14ac:dyDescent="0.3">
      <c r="A69" s="1" t="s">
        <v>13</v>
      </c>
      <c r="B69" s="2">
        <v>45.78</v>
      </c>
      <c r="C69" s="3">
        <v>77906</v>
      </c>
      <c r="D69" s="3">
        <v>2101</v>
      </c>
      <c r="E69" s="3">
        <v>1969</v>
      </c>
      <c r="F69" s="3">
        <v>25463</v>
      </c>
      <c r="G69" s="3">
        <v>37022</v>
      </c>
      <c r="H69" s="3">
        <v>50112</v>
      </c>
      <c r="I69" s="3">
        <v>63520</v>
      </c>
      <c r="J69" s="3">
        <v>1903</v>
      </c>
      <c r="K69" s="3">
        <v>26074</v>
      </c>
      <c r="L69" s="3">
        <v>38446</v>
      </c>
      <c r="M69" s="3">
        <v>51127</v>
      </c>
      <c r="N69" s="4">
        <v>65271</v>
      </c>
      <c r="P69">
        <f t="shared" si="6"/>
        <v>38.260000000000005</v>
      </c>
      <c r="Q69">
        <f t="shared" si="7"/>
        <v>-1.6139286936958968E-2</v>
      </c>
      <c r="R69">
        <f t="shared" si="8"/>
        <v>2.8564092531911771</v>
      </c>
      <c r="S69">
        <f t="shared" si="9"/>
        <v>4.2696972661026065</v>
      </c>
      <c r="T69">
        <f t="shared" si="10"/>
        <v>5.8701765540177044</v>
      </c>
      <c r="U69">
        <f t="shared" si="11"/>
        <v>7.5095368513718395</v>
      </c>
    </row>
    <row r="70" spans="1:21" ht="72" x14ac:dyDescent="0.3">
      <c r="A70" s="1" t="s">
        <v>13</v>
      </c>
      <c r="B70" s="2">
        <v>46.47</v>
      </c>
      <c r="C70" s="3">
        <v>78246</v>
      </c>
      <c r="D70" s="3">
        <v>2166</v>
      </c>
      <c r="E70" s="3">
        <v>1968</v>
      </c>
      <c r="F70" s="3">
        <v>25298</v>
      </c>
      <c r="G70" s="3">
        <v>37077</v>
      </c>
      <c r="H70" s="3">
        <v>50592</v>
      </c>
      <c r="I70" s="3">
        <v>63715</v>
      </c>
      <c r="J70" s="3">
        <v>2141</v>
      </c>
      <c r="K70" s="3">
        <v>25599</v>
      </c>
      <c r="L70" s="3">
        <v>38370</v>
      </c>
      <c r="M70" s="3">
        <v>51511</v>
      </c>
      <c r="N70" s="4">
        <v>64881</v>
      </c>
      <c r="P70">
        <f t="shared" si="6"/>
        <v>38.950000000000003</v>
      </c>
      <c r="Q70">
        <f t="shared" si="7"/>
        <v>-2.420893040543845E-2</v>
      </c>
      <c r="R70">
        <f t="shared" si="8"/>
        <v>2.8282877683767791</v>
      </c>
      <c r="S70">
        <f t="shared" si="9"/>
        <v>4.2684745928498069</v>
      </c>
      <c r="T70">
        <f t="shared" si="10"/>
        <v>5.9209174940089007</v>
      </c>
      <c r="U70">
        <f t="shared" si="11"/>
        <v>7.5254316036582383</v>
      </c>
    </row>
    <row r="71" spans="1:21" ht="72" x14ac:dyDescent="0.3">
      <c r="A71" s="1" t="s">
        <v>13</v>
      </c>
      <c r="B71" s="2">
        <v>47.15</v>
      </c>
      <c r="C71" s="3">
        <v>78551</v>
      </c>
      <c r="D71" s="3">
        <v>1965</v>
      </c>
      <c r="E71" s="3">
        <v>2005</v>
      </c>
      <c r="F71" s="3">
        <v>25258</v>
      </c>
      <c r="G71" s="3">
        <v>37221</v>
      </c>
      <c r="H71" s="3">
        <v>50429</v>
      </c>
      <c r="I71" s="3">
        <v>64391</v>
      </c>
      <c r="J71" s="3">
        <v>2004</v>
      </c>
      <c r="K71" s="3">
        <v>26227</v>
      </c>
      <c r="L71" s="3">
        <v>38168</v>
      </c>
      <c r="M71" s="3">
        <v>51720</v>
      </c>
      <c r="N71" s="4">
        <v>64942</v>
      </c>
      <c r="P71">
        <f t="shared" si="6"/>
        <v>39.629999999999995</v>
      </c>
      <c r="Q71">
        <f t="shared" si="7"/>
        <v>4.8906930111996868E-3</v>
      </c>
      <c r="R71">
        <f t="shared" si="8"/>
        <v>2.8479728077468578</v>
      </c>
      <c r="S71">
        <f t="shared" si="9"/>
        <v>4.3106568200714044</v>
      </c>
      <c r="T71">
        <f t="shared" si="10"/>
        <v>5.925563652369541</v>
      </c>
      <c r="U71">
        <f t="shared" si="11"/>
        <v>7.6326600479287912</v>
      </c>
    </row>
    <row r="72" spans="1:21" ht="72" x14ac:dyDescent="0.3">
      <c r="A72" s="1" t="s">
        <v>13</v>
      </c>
      <c r="B72" s="2">
        <v>47.83</v>
      </c>
      <c r="C72" s="3">
        <v>78914</v>
      </c>
      <c r="D72" s="3">
        <v>2000</v>
      </c>
      <c r="E72" s="3">
        <v>1806</v>
      </c>
      <c r="F72" s="3">
        <v>25406</v>
      </c>
      <c r="G72" s="3">
        <v>37443</v>
      </c>
      <c r="H72" s="3">
        <v>50257</v>
      </c>
      <c r="I72" s="3">
        <v>63478</v>
      </c>
      <c r="J72" s="3">
        <v>2045</v>
      </c>
      <c r="K72" s="3">
        <v>26259</v>
      </c>
      <c r="L72" s="3">
        <v>37975</v>
      </c>
      <c r="M72" s="3">
        <v>52144</v>
      </c>
      <c r="N72" s="4">
        <v>64025</v>
      </c>
      <c r="P72">
        <f t="shared" si="6"/>
        <v>40.31</v>
      </c>
      <c r="Q72">
        <f t="shared" si="7"/>
        <v>-2.3719861104318483E-2</v>
      </c>
      <c r="R72">
        <f t="shared" si="8"/>
        <v>2.8617890155034966</v>
      </c>
      <c r="S72">
        <f t="shared" si="9"/>
        <v>4.3335208098987623</v>
      </c>
      <c r="T72">
        <f t="shared" si="10"/>
        <v>5.9002543160365821</v>
      </c>
      <c r="U72">
        <f t="shared" si="11"/>
        <v>7.5167506235633583</v>
      </c>
    </row>
    <row r="73" spans="1:21" ht="72" x14ac:dyDescent="0.3">
      <c r="A73" s="1" t="s">
        <v>13</v>
      </c>
      <c r="B73" s="2">
        <v>48.52</v>
      </c>
      <c r="C73" s="3">
        <v>77447</v>
      </c>
      <c r="D73" s="3">
        <v>1957</v>
      </c>
      <c r="E73" s="3">
        <v>1979</v>
      </c>
      <c r="F73" s="3">
        <v>25127</v>
      </c>
      <c r="G73" s="3">
        <v>37026</v>
      </c>
      <c r="H73" s="3">
        <v>50497</v>
      </c>
      <c r="I73" s="3">
        <v>63616</v>
      </c>
      <c r="J73" s="3">
        <v>2043</v>
      </c>
      <c r="K73" s="3">
        <v>26547</v>
      </c>
      <c r="L73" s="3">
        <v>37965</v>
      </c>
      <c r="M73" s="3">
        <v>51732</v>
      </c>
      <c r="N73" s="4">
        <v>65404</v>
      </c>
      <c r="P73">
        <f t="shared" si="6"/>
        <v>41</v>
      </c>
      <c r="Q73">
        <f t="shared" si="7"/>
        <v>2.689881156159828E-3</v>
      </c>
      <c r="R73">
        <f t="shared" si="8"/>
        <v>2.8329339267374185</v>
      </c>
      <c r="S73">
        <f t="shared" si="9"/>
        <v>4.2877928302440456</v>
      </c>
      <c r="T73">
        <f t="shared" si="10"/>
        <v>5.9348559690908198</v>
      </c>
      <c r="U73">
        <f t="shared" si="11"/>
        <v>7.5388810094390371</v>
      </c>
    </row>
    <row r="74" spans="1:21" ht="72" x14ac:dyDescent="0.3">
      <c r="A74" s="1" t="s">
        <v>13</v>
      </c>
      <c r="B74" s="2">
        <v>49.2</v>
      </c>
      <c r="C74" s="3">
        <v>79039</v>
      </c>
      <c r="D74" s="3">
        <v>2064</v>
      </c>
      <c r="E74" s="3">
        <v>1770</v>
      </c>
      <c r="F74" s="3">
        <v>25715</v>
      </c>
      <c r="G74" s="3">
        <v>37151</v>
      </c>
      <c r="H74" s="3">
        <v>50478</v>
      </c>
      <c r="I74" s="3">
        <v>62649</v>
      </c>
      <c r="J74" s="3">
        <v>2141</v>
      </c>
      <c r="K74" s="3">
        <v>25942</v>
      </c>
      <c r="L74" s="3">
        <v>38563</v>
      </c>
      <c r="M74" s="3">
        <v>50628</v>
      </c>
      <c r="N74" s="4">
        <v>64247</v>
      </c>
      <c r="P74">
        <f t="shared" si="6"/>
        <v>41.680000000000007</v>
      </c>
      <c r="Q74">
        <f t="shared" si="7"/>
        <v>-3.5946593632317697E-2</v>
      </c>
      <c r="R74">
        <f t="shared" si="8"/>
        <v>2.8917445101970949</v>
      </c>
      <c r="S74">
        <f t="shared" si="9"/>
        <v>4.289993642099085</v>
      </c>
      <c r="T74">
        <f t="shared" si="10"/>
        <v>5.9194502861055414</v>
      </c>
      <c r="U74">
        <f t="shared" si="11"/>
        <v>7.4075659020883258</v>
      </c>
    </row>
    <row r="75" spans="1:21" ht="72" x14ac:dyDescent="0.3">
      <c r="A75" s="1" t="s">
        <v>13</v>
      </c>
      <c r="B75" s="2">
        <v>49.88</v>
      </c>
      <c r="C75" s="3">
        <v>76941</v>
      </c>
      <c r="D75" s="3">
        <v>2113</v>
      </c>
      <c r="E75" s="3">
        <v>1876</v>
      </c>
      <c r="F75" s="3">
        <v>25315</v>
      </c>
      <c r="G75" s="3">
        <v>37315</v>
      </c>
      <c r="H75" s="3">
        <v>50031</v>
      </c>
      <c r="I75" s="3">
        <v>64503</v>
      </c>
      <c r="J75" s="3">
        <v>2025</v>
      </c>
      <c r="K75" s="3">
        <v>26049</v>
      </c>
      <c r="L75" s="3">
        <v>37679</v>
      </c>
      <c r="M75" s="3">
        <v>51078</v>
      </c>
      <c r="N75" s="4">
        <v>64820</v>
      </c>
      <c r="P75">
        <f t="shared" si="6"/>
        <v>42.36</v>
      </c>
      <c r="Q75">
        <f t="shared" si="7"/>
        <v>-2.8977356091358146E-2</v>
      </c>
      <c r="R75">
        <f t="shared" si="8"/>
        <v>2.8368464811463783</v>
      </c>
      <c r="S75">
        <f t="shared" si="9"/>
        <v>4.3040543845062844</v>
      </c>
      <c r="T75">
        <f t="shared" si="10"/>
        <v>5.8588056927666647</v>
      </c>
      <c r="U75">
        <f t="shared" si="11"/>
        <v>7.6282584242187115</v>
      </c>
    </row>
    <row r="76" spans="1:21" ht="72" x14ac:dyDescent="0.3">
      <c r="A76" s="1" t="s">
        <v>13</v>
      </c>
      <c r="B76" s="2">
        <v>50.57</v>
      </c>
      <c r="C76" s="3">
        <v>76932</v>
      </c>
      <c r="D76" s="3">
        <v>2004</v>
      </c>
      <c r="E76" s="3">
        <v>1925</v>
      </c>
      <c r="F76" s="3">
        <v>24652</v>
      </c>
      <c r="G76" s="3">
        <v>37050</v>
      </c>
      <c r="H76" s="3">
        <v>49993</v>
      </c>
      <c r="I76" s="3">
        <v>64541</v>
      </c>
      <c r="J76" s="3">
        <v>2136</v>
      </c>
      <c r="K76" s="3">
        <v>25967</v>
      </c>
      <c r="L76" s="3">
        <v>38173</v>
      </c>
      <c r="M76" s="3">
        <v>51214</v>
      </c>
      <c r="N76" s="4">
        <v>65829</v>
      </c>
      <c r="P76">
        <f t="shared" si="6"/>
        <v>43.05</v>
      </c>
      <c r="Q76">
        <f t="shared" si="7"/>
        <v>-9.6591186971193808E-3</v>
      </c>
      <c r="R76">
        <f t="shared" si="8"/>
        <v>2.7691103829412627</v>
      </c>
      <c r="S76">
        <f t="shared" si="9"/>
        <v>4.2849806817626055</v>
      </c>
      <c r="T76">
        <f t="shared" si="10"/>
        <v>5.8674866728615447</v>
      </c>
      <c r="U76">
        <f t="shared" si="11"/>
        <v>7.6462317210348703</v>
      </c>
    </row>
    <row r="77" spans="1:21" ht="72" x14ac:dyDescent="0.3">
      <c r="A77" s="1" t="s">
        <v>13</v>
      </c>
      <c r="B77" s="2">
        <v>51.25</v>
      </c>
      <c r="C77" s="3">
        <v>78036</v>
      </c>
      <c r="D77" s="3">
        <v>2022</v>
      </c>
      <c r="E77" s="3">
        <v>1885</v>
      </c>
      <c r="F77" s="3">
        <v>24854</v>
      </c>
      <c r="G77" s="3">
        <v>37686</v>
      </c>
      <c r="H77" s="3">
        <v>49805</v>
      </c>
      <c r="I77" s="3">
        <v>64234</v>
      </c>
      <c r="J77" s="3">
        <v>2041</v>
      </c>
      <c r="K77" s="3">
        <v>26439</v>
      </c>
      <c r="L77" s="3">
        <v>38441</v>
      </c>
      <c r="M77" s="3">
        <v>51776</v>
      </c>
      <c r="N77" s="4">
        <v>63922</v>
      </c>
      <c r="P77">
        <f t="shared" si="6"/>
        <v>43.730000000000004</v>
      </c>
      <c r="Q77">
        <f t="shared" si="7"/>
        <v>-1.6750623563358928E-2</v>
      </c>
      <c r="R77">
        <f t="shared" si="8"/>
        <v>2.7916075707927814</v>
      </c>
      <c r="S77">
        <f t="shared" si="9"/>
        <v>4.3605418887856411</v>
      </c>
      <c r="T77">
        <f t="shared" si="10"/>
        <v>5.8422996038538662</v>
      </c>
      <c r="U77">
        <f t="shared" si="11"/>
        <v>7.6064948403188728</v>
      </c>
    </row>
    <row r="78" spans="1:21" ht="72" x14ac:dyDescent="0.3">
      <c r="A78" s="1" t="s">
        <v>13</v>
      </c>
      <c r="B78" s="2">
        <v>51.93</v>
      </c>
      <c r="C78" s="3">
        <v>78402</v>
      </c>
      <c r="D78" s="3">
        <v>2074</v>
      </c>
      <c r="E78" s="3">
        <v>1983</v>
      </c>
      <c r="F78" s="3">
        <v>25388</v>
      </c>
      <c r="G78" s="3">
        <v>36966</v>
      </c>
      <c r="H78" s="3">
        <v>49558</v>
      </c>
      <c r="I78" s="3">
        <v>62985</v>
      </c>
      <c r="J78" s="3">
        <v>2074</v>
      </c>
      <c r="K78" s="3">
        <v>26509</v>
      </c>
      <c r="L78" s="3">
        <v>38023</v>
      </c>
      <c r="M78" s="3">
        <v>50536</v>
      </c>
      <c r="N78" s="4">
        <v>64670</v>
      </c>
      <c r="P78">
        <f t="shared" ref="P78:P141" si="12">B78-B$13</f>
        <v>44.41</v>
      </c>
      <c r="Q78">
        <f t="shared" si="7"/>
        <v>-1.1126326600479288E-2</v>
      </c>
      <c r="R78">
        <f t="shared" si="8"/>
        <v>2.8505404215777377</v>
      </c>
      <c r="S78">
        <f t="shared" si="9"/>
        <v>4.2661515136694872</v>
      </c>
      <c r="T78">
        <f t="shared" si="10"/>
        <v>5.8057416735951479</v>
      </c>
      <c r="U78">
        <f t="shared" si="11"/>
        <v>7.4474250501296035</v>
      </c>
    </row>
    <row r="79" spans="1:21" ht="72" x14ac:dyDescent="0.3">
      <c r="A79" s="1" t="s">
        <v>13</v>
      </c>
      <c r="B79" s="2">
        <v>52.62</v>
      </c>
      <c r="C79" s="3">
        <v>78038</v>
      </c>
      <c r="D79" s="3">
        <v>1933</v>
      </c>
      <c r="E79" s="3">
        <v>1981</v>
      </c>
      <c r="F79" s="3">
        <v>24926</v>
      </c>
      <c r="G79" s="3">
        <v>38031</v>
      </c>
      <c r="H79" s="3">
        <v>50084</v>
      </c>
      <c r="I79" s="3">
        <v>64254</v>
      </c>
      <c r="J79" s="3">
        <v>2121</v>
      </c>
      <c r="K79" s="3">
        <v>26218</v>
      </c>
      <c r="L79" s="3">
        <v>38040</v>
      </c>
      <c r="M79" s="3">
        <v>50948</v>
      </c>
      <c r="N79" s="4">
        <v>65294</v>
      </c>
      <c r="P79">
        <f t="shared" si="12"/>
        <v>45.099999999999994</v>
      </c>
      <c r="Q79">
        <f t="shared" si="7"/>
        <v>5.8688316134396243E-3</v>
      </c>
      <c r="R79">
        <f t="shared" si="8"/>
        <v>2.8112926101628601</v>
      </c>
      <c r="S79">
        <f t="shared" si="9"/>
        <v>4.413605907957157</v>
      </c>
      <c r="T79">
        <f t="shared" si="10"/>
        <v>5.8872939795569028</v>
      </c>
      <c r="U79">
        <f t="shared" si="11"/>
        <v>7.6198219787743922</v>
      </c>
    </row>
    <row r="80" spans="1:21" ht="72" x14ac:dyDescent="0.3">
      <c r="A80" s="1" t="s">
        <v>13</v>
      </c>
      <c r="B80" s="2">
        <v>53.3</v>
      </c>
      <c r="C80" s="3">
        <v>78490</v>
      </c>
      <c r="D80" s="3">
        <v>1982</v>
      </c>
      <c r="E80" s="3">
        <v>2048</v>
      </c>
      <c r="F80" s="3">
        <v>25520</v>
      </c>
      <c r="G80" s="3">
        <v>36406</v>
      </c>
      <c r="H80" s="3">
        <v>49565</v>
      </c>
      <c r="I80" s="3">
        <v>64218</v>
      </c>
      <c r="J80" s="3">
        <v>2054</v>
      </c>
      <c r="K80" s="3">
        <v>26483</v>
      </c>
      <c r="L80" s="3">
        <v>38019</v>
      </c>
      <c r="M80" s="3">
        <v>51424</v>
      </c>
      <c r="N80" s="4">
        <v>65191</v>
      </c>
      <c r="P80">
        <f t="shared" si="12"/>
        <v>45.78</v>
      </c>
      <c r="Q80">
        <f t="shared" si="7"/>
        <v>8.069643468479484E-3</v>
      </c>
      <c r="R80">
        <f t="shared" si="8"/>
        <v>2.8779283024404556</v>
      </c>
      <c r="S80">
        <f t="shared" si="9"/>
        <v>4.2089304054384504</v>
      </c>
      <c r="T80">
        <f t="shared" si="10"/>
        <v>5.8178461387978677</v>
      </c>
      <c r="U80">
        <f t="shared" si="11"/>
        <v>7.6094292561255932</v>
      </c>
    </row>
    <row r="81" spans="1:21" ht="72" x14ac:dyDescent="0.3">
      <c r="A81" s="1" t="s">
        <v>13</v>
      </c>
      <c r="B81" s="2">
        <v>53.98</v>
      </c>
      <c r="C81" s="3">
        <v>78337</v>
      </c>
      <c r="D81" s="3">
        <v>1902</v>
      </c>
      <c r="E81" s="3">
        <v>1811</v>
      </c>
      <c r="F81" s="3">
        <v>25975</v>
      </c>
      <c r="G81" s="3">
        <v>37160</v>
      </c>
      <c r="H81" s="3">
        <v>49248</v>
      </c>
      <c r="I81" s="3">
        <v>63930</v>
      </c>
      <c r="J81" s="3">
        <v>2088</v>
      </c>
      <c r="K81" s="3">
        <v>25999</v>
      </c>
      <c r="L81" s="3">
        <v>37563</v>
      </c>
      <c r="M81" s="3">
        <v>50871</v>
      </c>
      <c r="N81" s="4">
        <v>64652</v>
      </c>
      <c r="P81">
        <f t="shared" si="12"/>
        <v>46.459999999999994</v>
      </c>
      <c r="Q81">
        <f t="shared" si="7"/>
        <v>-1.1126326600479288E-2</v>
      </c>
      <c r="R81">
        <f t="shared" si="8"/>
        <v>2.9433413214652515</v>
      </c>
      <c r="S81">
        <f t="shared" si="9"/>
        <v>4.3109013547219641</v>
      </c>
      <c r="T81">
        <f t="shared" si="10"/>
        <v>5.7888687827065093</v>
      </c>
      <c r="U81">
        <f t="shared" si="11"/>
        <v>7.583997652467354</v>
      </c>
    </row>
    <row r="82" spans="1:21" ht="72" x14ac:dyDescent="0.3">
      <c r="A82" s="1" t="s">
        <v>13</v>
      </c>
      <c r="B82" s="2">
        <v>54.67</v>
      </c>
      <c r="C82" s="3">
        <v>78463</v>
      </c>
      <c r="D82" s="3">
        <v>2075</v>
      </c>
      <c r="E82" s="3">
        <v>2035</v>
      </c>
      <c r="F82" s="3">
        <v>25018</v>
      </c>
      <c r="G82" s="3">
        <v>36844</v>
      </c>
      <c r="H82" s="3">
        <v>50279</v>
      </c>
      <c r="I82" s="3">
        <v>64256</v>
      </c>
      <c r="J82" s="3">
        <v>2081</v>
      </c>
      <c r="K82" s="3">
        <v>26682</v>
      </c>
      <c r="L82" s="3">
        <v>37810</v>
      </c>
      <c r="M82" s="3">
        <v>52261</v>
      </c>
      <c r="N82" s="4">
        <v>64619</v>
      </c>
      <c r="P82">
        <f t="shared" si="12"/>
        <v>47.150000000000006</v>
      </c>
      <c r="Q82">
        <f t="shared" si="7"/>
        <v>-4.8906930111996868E-3</v>
      </c>
      <c r="R82">
        <f t="shared" si="8"/>
        <v>2.8051792438988605</v>
      </c>
      <c r="S82">
        <f t="shared" si="9"/>
        <v>4.2511126326600479</v>
      </c>
      <c r="T82">
        <f t="shared" si="10"/>
        <v>5.8937741477967425</v>
      </c>
      <c r="U82">
        <f t="shared" si="11"/>
        <v>7.6027045532351929</v>
      </c>
    </row>
    <row r="83" spans="1:21" ht="72" x14ac:dyDescent="0.3">
      <c r="A83" s="1" t="s">
        <v>13</v>
      </c>
      <c r="B83" s="2">
        <v>55.35</v>
      </c>
      <c r="C83" s="3">
        <v>77141</v>
      </c>
      <c r="D83" s="3">
        <v>2095</v>
      </c>
      <c r="E83" s="3">
        <v>1916</v>
      </c>
      <c r="F83" s="3">
        <v>24644</v>
      </c>
      <c r="G83" s="3">
        <v>37159</v>
      </c>
      <c r="H83" s="3">
        <v>49704</v>
      </c>
      <c r="I83" s="3">
        <v>63987</v>
      </c>
      <c r="J83" s="3">
        <v>1709</v>
      </c>
      <c r="K83" s="3">
        <v>25823</v>
      </c>
      <c r="L83" s="3">
        <v>37394</v>
      </c>
      <c r="M83" s="3">
        <v>50444</v>
      </c>
      <c r="N83" s="4">
        <v>65200</v>
      </c>
      <c r="P83">
        <f t="shared" si="12"/>
        <v>47.83</v>
      </c>
      <c r="Q83">
        <f t="shared" si="7"/>
        <v>-2.1885851225118599E-2</v>
      </c>
      <c r="R83">
        <f t="shared" si="8"/>
        <v>2.7570059177385433</v>
      </c>
      <c r="S83">
        <f t="shared" si="9"/>
        <v>4.2871814936176458</v>
      </c>
      <c r="T83">
        <f t="shared" si="10"/>
        <v>5.8210250892551469</v>
      </c>
      <c r="U83">
        <f t="shared" si="11"/>
        <v>7.5673692962292751</v>
      </c>
    </row>
    <row r="84" spans="1:21" ht="72" x14ac:dyDescent="0.3">
      <c r="A84" s="1" t="s">
        <v>13</v>
      </c>
      <c r="B84" s="2">
        <v>56.03</v>
      </c>
      <c r="C84" s="3">
        <v>79049</v>
      </c>
      <c r="D84" s="3">
        <v>2029</v>
      </c>
      <c r="E84" s="3">
        <v>1981</v>
      </c>
      <c r="F84" s="3">
        <v>24886</v>
      </c>
      <c r="G84" s="3">
        <v>37424</v>
      </c>
      <c r="H84" s="3">
        <v>49479</v>
      </c>
      <c r="I84" s="3">
        <v>64423</v>
      </c>
      <c r="J84" s="3">
        <v>2026</v>
      </c>
      <c r="K84" s="3">
        <v>26216</v>
      </c>
      <c r="L84" s="3">
        <v>38334</v>
      </c>
      <c r="M84" s="3">
        <v>50750</v>
      </c>
      <c r="N84" s="4">
        <v>64672</v>
      </c>
      <c r="P84">
        <f t="shared" si="12"/>
        <v>48.510000000000005</v>
      </c>
      <c r="Q84">
        <f t="shared" si="7"/>
        <v>-5.8688316134396243E-3</v>
      </c>
      <c r="R84">
        <f t="shared" si="8"/>
        <v>2.7946642539247812</v>
      </c>
      <c r="S84">
        <f t="shared" si="9"/>
        <v>4.3276519782853233</v>
      </c>
      <c r="T84">
        <f t="shared" si="10"/>
        <v>5.8015845845356289</v>
      </c>
      <c r="U84">
        <f t="shared" si="11"/>
        <v>7.6287474935198318</v>
      </c>
    </row>
    <row r="85" spans="1:21" ht="72" x14ac:dyDescent="0.3">
      <c r="A85" s="1" t="s">
        <v>13</v>
      </c>
      <c r="B85" s="2">
        <v>56.72</v>
      </c>
      <c r="C85" s="3">
        <v>78350</v>
      </c>
      <c r="D85" s="3">
        <v>2109</v>
      </c>
      <c r="E85" s="3">
        <v>1788</v>
      </c>
      <c r="F85" s="3">
        <v>24505</v>
      </c>
      <c r="G85" s="3">
        <v>36714</v>
      </c>
      <c r="H85" s="3">
        <v>49600</v>
      </c>
      <c r="I85" s="3">
        <v>63581</v>
      </c>
      <c r="J85" s="3">
        <v>2184</v>
      </c>
      <c r="K85" s="3">
        <v>25727</v>
      </c>
      <c r="L85" s="3">
        <v>38671</v>
      </c>
      <c r="M85" s="3">
        <v>52006</v>
      </c>
      <c r="N85" s="4">
        <v>64812</v>
      </c>
      <c r="P85">
        <f t="shared" si="12"/>
        <v>49.2</v>
      </c>
      <c r="Q85">
        <f t="shared" si="7"/>
        <v>-3.9247811414877487E-2</v>
      </c>
      <c r="R85">
        <f t="shared" si="8"/>
        <v>2.7382990169707049</v>
      </c>
      <c r="S85">
        <f t="shared" si="9"/>
        <v>4.2310607913141292</v>
      </c>
      <c r="T85">
        <f t="shared" si="10"/>
        <v>5.8065975448721083</v>
      </c>
      <c r="U85">
        <f t="shared" si="11"/>
        <v>7.5160170196116791</v>
      </c>
    </row>
    <row r="86" spans="1:21" ht="72" x14ac:dyDescent="0.3">
      <c r="A86" s="1" t="s">
        <v>13</v>
      </c>
      <c r="B86" s="2">
        <v>57.4</v>
      </c>
      <c r="C86" s="3">
        <v>77915</v>
      </c>
      <c r="D86" s="3">
        <v>1950</v>
      </c>
      <c r="E86" s="3">
        <v>1904</v>
      </c>
      <c r="F86" s="3">
        <v>25299</v>
      </c>
      <c r="G86" s="3">
        <v>36966</v>
      </c>
      <c r="H86" s="3">
        <v>50680</v>
      </c>
      <c r="I86" s="3">
        <v>64445</v>
      </c>
      <c r="J86" s="3">
        <v>2103</v>
      </c>
      <c r="K86" s="3">
        <v>26395</v>
      </c>
      <c r="L86" s="3">
        <v>37948</v>
      </c>
      <c r="M86" s="3">
        <v>50675</v>
      </c>
      <c r="N86" s="4">
        <v>64616</v>
      </c>
      <c r="P86">
        <f t="shared" si="12"/>
        <v>49.879999999999995</v>
      </c>
      <c r="Q86">
        <f t="shared" si="7"/>
        <v>-5.6242969628796397E-3</v>
      </c>
      <c r="R86">
        <f t="shared" si="8"/>
        <v>2.8548197779625371</v>
      </c>
      <c r="S86">
        <f t="shared" si="9"/>
        <v>4.2813126620042059</v>
      </c>
      <c r="T86">
        <f t="shared" si="10"/>
        <v>5.9580867608940187</v>
      </c>
      <c r="U86">
        <f t="shared" si="11"/>
        <v>7.6410964933731105</v>
      </c>
    </row>
    <row r="87" spans="1:21" ht="72" x14ac:dyDescent="0.3">
      <c r="A87" s="1" t="s">
        <v>13</v>
      </c>
      <c r="B87" s="2">
        <v>58.08</v>
      </c>
      <c r="C87" s="3">
        <v>77360</v>
      </c>
      <c r="D87" s="3">
        <v>2065</v>
      </c>
      <c r="E87" s="3">
        <v>1933</v>
      </c>
      <c r="F87" s="3">
        <v>25231</v>
      </c>
      <c r="G87" s="3">
        <v>36443</v>
      </c>
      <c r="H87" s="3">
        <v>50342</v>
      </c>
      <c r="I87" s="3">
        <v>63541</v>
      </c>
      <c r="J87" s="3">
        <v>2029</v>
      </c>
      <c r="K87" s="3">
        <v>26119</v>
      </c>
      <c r="L87" s="3">
        <v>39243</v>
      </c>
      <c r="M87" s="3">
        <v>50448</v>
      </c>
      <c r="N87" s="4">
        <v>64596</v>
      </c>
      <c r="P87">
        <f t="shared" si="12"/>
        <v>50.56</v>
      </c>
      <c r="Q87">
        <f t="shared" si="7"/>
        <v>-1.6139286936958968E-2</v>
      </c>
      <c r="R87">
        <f t="shared" si="8"/>
        <v>2.8324448574362986</v>
      </c>
      <c r="S87">
        <f t="shared" si="9"/>
        <v>4.2033061084755712</v>
      </c>
      <c r="T87">
        <f t="shared" si="10"/>
        <v>5.9026996625421821</v>
      </c>
      <c r="U87">
        <f t="shared" si="11"/>
        <v>7.5165060889127986</v>
      </c>
    </row>
    <row r="88" spans="1:21" ht="72" x14ac:dyDescent="0.3">
      <c r="A88" s="1" t="s">
        <v>13</v>
      </c>
      <c r="B88" s="2">
        <v>58.77</v>
      </c>
      <c r="C88" s="3">
        <v>78597</v>
      </c>
      <c r="D88" s="3">
        <v>1867</v>
      </c>
      <c r="E88" s="3">
        <v>1995</v>
      </c>
      <c r="F88" s="3">
        <v>25257</v>
      </c>
      <c r="G88" s="3">
        <v>36923</v>
      </c>
      <c r="H88" s="3">
        <v>49768</v>
      </c>
      <c r="I88" s="3">
        <v>63952</v>
      </c>
      <c r="J88" s="3">
        <v>1964</v>
      </c>
      <c r="K88" s="3">
        <v>26138</v>
      </c>
      <c r="L88" s="3">
        <v>38487</v>
      </c>
      <c r="M88" s="3">
        <v>50841</v>
      </c>
      <c r="N88" s="4">
        <v>64612</v>
      </c>
      <c r="P88">
        <f t="shared" si="12"/>
        <v>51.25</v>
      </c>
      <c r="Q88">
        <f t="shared" si="7"/>
        <v>1.5650217635838997E-2</v>
      </c>
      <c r="R88">
        <f t="shared" si="8"/>
        <v>2.859832738299017</v>
      </c>
      <c r="S88">
        <f t="shared" si="9"/>
        <v>4.2862033550154059</v>
      </c>
      <c r="T88">
        <f t="shared" si="10"/>
        <v>5.8567271482369048</v>
      </c>
      <c r="U88">
        <f t="shared" si="11"/>
        <v>7.590966890008314</v>
      </c>
    </row>
    <row r="89" spans="1:21" ht="72" x14ac:dyDescent="0.3">
      <c r="A89" s="1" t="s">
        <v>13</v>
      </c>
      <c r="B89" s="2">
        <v>59.45</v>
      </c>
      <c r="C89" s="3">
        <v>79474</v>
      </c>
      <c r="D89" s="3">
        <v>2121</v>
      </c>
      <c r="E89" s="3">
        <v>1969</v>
      </c>
      <c r="F89" s="3">
        <v>25727</v>
      </c>
      <c r="G89" s="3">
        <v>37081</v>
      </c>
      <c r="H89" s="3">
        <v>49902</v>
      </c>
      <c r="I89" s="3">
        <v>63459</v>
      </c>
      <c r="J89" s="3">
        <v>2069</v>
      </c>
      <c r="K89" s="3">
        <v>26081</v>
      </c>
      <c r="L89" s="3">
        <v>38190</v>
      </c>
      <c r="M89" s="3">
        <v>51430</v>
      </c>
      <c r="N89" s="4">
        <v>64784</v>
      </c>
      <c r="P89">
        <f t="shared" si="12"/>
        <v>51.930000000000007</v>
      </c>
      <c r="Q89">
        <f t="shared" si="7"/>
        <v>-1.8584633442558809E-2</v>
      </c>
      <c r="R89">
        <f t="shared" si="8"/>
        <v>2.8862424805594951</v>
      </c>
      <c r="S89">
        <f t="shared" si="9"/>
        <v>4.2744656917885262</v>
      </c>
      <c r="T89">
        <f t="shared" si="10"/>
        <v>5.8420550692033064</v>
      </c>
      <c r="U89">
        <f t="shared" si="11"/>
        <v>7.49963319802416</v>
      </c>
    </row>
    <row r="90" spans="1:21" ht="72" x14ac:dyDescent="0.3">
      <c r="A90" s="1" t="s">
        <v>13</v>
      </c>
      <c r="B90" s="2">
        <v>60.13</v>
      </c>
      <c r="C90" s="3">
        <v>78918</v>
      </c>
      <c r="D90" s="3">
        <v>2053</v>
      </c>
      <c r="E90" s="3">
        <v>1957</v>
      </c>
      <c r="F90" s="3">
        <v>25104</v>
      </c>
      <c r="G90" s="3">
        <v>37543</v>
      </c>
      <c r="H90" s="3">
        <v>50091</v>
      </c>
      <c r="I90" s="3">
        <v>62959</v>
      </c>
      <c r="J90" s="3">
        <v>2070</v>
      </c>
      <c r="K90" s="3">
        <v>26375</v>
      </c>
      <c r="L90" s="3">
        <v>37910</v>
      </c>
      <c r="M90" s="3">
        <v>51334</v>
      </c>
      <c r="N90" s="4">
        <v>64253</v>
      </c>
      <c r="P90">
        <f t="shared" si="12"/>
        <v>52.61</v>
      </c>
      <c r="Q90">
        <f t="shared" si="7"/>
        <v>-1.1737663226879249E-2</v>
      </c>
      <c r="R90">
        <f t="shared" si="8"/>
        <v>2.8183841150290996</v>
      </c>
      <c r="S90">
        <f t="shared" si="9"/>
        <v>4.3392673741869219</v>
      </c>
      <c r="T90">
        <f t="shared" si="10"/>
        <v>5.873477771800264</v>
      </c>
      <c r="U90">
        <f t="shared" si="11"/>
        <v>7.4468137135032029</v>
      </c>
    </row>
    <row r="91" spans="1:21" ht="72" x14ac:dyDescent="0.3">
      <c r="A91" s="1" t="s">
        <v>13</v>
      </c>
      <c r="B91" s="2">
        <v>60.82</v>
      </c>
      <c r="C91" s="3">
        <v>77672</v>
      </c>
      <c r="D91" s="3">
        <v>1897</v>
      </c>
      <c r="E91" s="3">
        <v>2021</v>
      </c>
      <c r="F91" s="3">
        <v>25562</v>
      </c>
      <c r="G91" s="3">
        <v>37789</v>
      </c>
      <c r="H91" s="3">
        <v>50924</v>
      </c>
      <c r="I91" s="3">
        <v>63811</v>
      </c>
      <c r="J91" s="3">
        <v>1927</v>
      </c>
      <c r="K91" s="3">
        <v>25795</v>
      </c>
      <c r="L91" s="3">
        <v>39091</v>
      </c>
      <c r="M91" s="3">
        <v>51167</v>
      </c>
      <c r="N91" s="4">
        <v>64443</v>
      </c>
      <c r="P91">
        <f t="shared" si="12"/>
        <v>53.3</v>
      </c>
      <c r="Q91">
        <f t="shared" si="7"/>
        <v>1.516114833471903E-2</v>
      </c>
      <c r="R91">
        <f t="shared" si="8"/>
        <v>2.8934562527510148</v>
      </c>
      <c r="S91">
        <f t="shared" si="9"/>
        <v>4.3884188389494794</v>
      </c>
      <c r="T91">
        <f t="shared" si="10"/>
        <v>5.9944001565021763</v>
      </c>
      <c r="U91">
        <f t="shared" si="11"/>
        <v>7.5700591773854358</v>
      </c>
    </row>
    <row r="92" spans="1:21" ht="72" x14ac:dyDescent="0.3">
      <c r="A92" s="1" t="s">
        <v>13</v>
      </c>
      <c r="B92" s="2">
        <v>61.5</v>
      </c>
      <c r="C92" s="3">
        <v>77467</v>
      </c>
      <c r="D92" s="3">
        <v>1983</v>
      </c>
      <c r="E92" s="3">
        <v>2034</v>
      </c>
      <c r="F92" s="3">
        <v>25758</v>
      </c>
      <c r="G92" s="3">
        <v>37453</v>
      </c>
      <c r="H92" s="3">
        <v>50116</v>
      </c>
      <c r="I92" s="3">
        <v>64063</v>
      </c>
      <c r="J92" s="3">
        <v>1916</v>
      </c>
      <c r="K92" s="3">
        <v>25856</v>
      </c>
      <c r="L92" s="3">
        <v>37563</v>
      </c>
      <c r="M92" s="3">
        <v>50761</v>
      </c>
      <c r="N92" s="4">
        <v>63960</v>
      </c>
      <c r="P92">
        <f t="shared" si="12"/>
        <v>53.980000000000004</v>
      </c>
      <c r="Q92">
        <f t="shared" si="7"/>
        <v>6.2356335892796008E-3</v>
      </c>
      <c r="R92">
        <f t="shared" si="8"/>
        <v>2.906905658531814</v>
      </c>
      <c r="S92">
        <f t="shared" si="9"/>
        <v>4.3368220276813227</v>
      </c>
      <c r="T92">
        <f t="shared" si="10"/>
        <v>5.8850931677018634</v>
      </c>
      <c r="U92">
        <f t="shared" si="11"/>
        <v>7.5903555533819143</v>
      </c>
    </row>
    <row r="93" spans="1:21" ht="72" x14ac:dyDescent="0.3">
      <c r="A93" s="1" t="s">
        <v>13</v>
      </c>
      <c r="B93" s="2">
        <v>62.18</v>
      </c>
      <c r="C93" s="3">
        <v>78732</v>
      </c>
      <c r="D93" s="3">
        <v>1914</v>
      </c>
      <c r="E93" s="3">
        <v>1983</v>
      </c>
      <c r="F93" s="3">
        <v>25023</v>
      </c>
      <c r="G93" s="3">
        <v>37592</v>
      </c>
      <c r="H93" s="3">
        <v>49409</v>
      </c>
      <c r="I93" s="3">
        <v>63327</v>
      </c>
      <c r="J93" s="3">
        <v>2001</v>
      </c>
      <c r="K93" s="3">
        <v>26595</v>
      </c>
      <c r="L93" s="3">
        <v>37501</v>
      </c>
      <c r="M93" s="3">
        <v>51998</v>
      </c>
      <c r="N93" s="4">
        <v>64526</v>
      </c>
      <c r="P93">
        <f t="shared" si="12"/>
        <v>54.66</v>
      </c>
      <c r="Q93">
        <f t="shared" si="7"/>
        <v>8.4364454443194604E-3</v>
      </c>
      <c r="R93">
        <f t="shared" si="8"/>
        <v>2.825475619895339</v>
      </c>
      <c r="S93">
        <f t="shared" si="9"/>
        <v>4.362253631339561</v>
      </c>
      <c r="T93">
        <f t="shared" si="10"/>
        <v>5.8070866141732278</v>
      </c>
      <c r="U93">
        <f t="shared" si="11"/>
        <v>7.5088032474201594</v>
      </c>
    </row>
    <row r="94" spans="1:21" ht="72" x14ac:dyDescent="0.3">
      <c r="A94" s="1" t="s">
        <v>13</v>
      </c>
      <c r="B94" s="2">
        <v>62.87</v>
      </c>
      <c r="C94" s="3">
        <v>77892</v>
      </c>
      <c r="D94" s="3">
        <v>2055</v>
      </c>
      <c r="E94" s="3">
        <v>1983</v>
      </c>
      <c r="F94" s="3">
        <v>25457</v>
      </c>
      <c r="G94" s="3">
        <v>36860</v>
      </c>
      <c r="H94" s="3">
        <v>49154</v>
      </c>
      <c r="I94" s="3">
        <v>63491</v>
      </c>
      <c r="J94" s="3">
        <v>2106</v>
      </c>
      <c r="K94" s="3">
        <v>26431</v>
      </c>
      <c r="L94" s="3">
        <v>37896</v>
      </c>
      <c r="M94" s="3">
        <v>51164</v>
      </c>
      <c r="N94" s="4">
        <v>64397</v>
      </c>
      <c r="P94">
        <f t="shared" si="12"/>
        <v>55.349999999999994</v>
      </c>
      <c r="Q94">
        <f t="shared" si="7"/>
        <v>-8.8032474201594369E-3</v>
      </c>
      <c r="R94">
        <f t="shared" si="8"/>
        <v>2.8612999462023767</v>
      </c>
      <c r="S94">
        <f t="shared" si="9"/>
        <v>4.2555142563701276</v>
      </c>
      <c r="T94">
        <f t="shared" si="10"/>
        <v>5.7586687533623513</v>
      </c>
      <c r="U94">
        <f t="shared" si="11"/>
        <v>7.5116153959015994</v>
      </c>
    </row>
    <row r="95" spans="1:21" ht="72" x14ac:dyDescent="0.3">
      <c r="A95" s="1" t="s">
        <v>13</v>
      </c>
      <c r="B95" s="2">
        <v>63.55</v>
      </c>
      <c r="C95" s="3">
        <v>78564</v>
      </c>
      <c r="D95" s="3">
        <v>2118</v>
      </c>
      <c r="E95" s="3">
        <v>2013</v>
      </c>
      <c r="F95" s="3">
        <v>25630</v>
      </c>
      <c r="G95" s="3">
        <v>36550</v>
      </c>
      <c r="H95" s="3">
        <v>49986</v>
      </c>
      <c r="I95" s="3">
        <v>64614</v>
      </c>
      <c r="J95" s="3">
        <v>1900</v>
      </c>
      <c r="K95" s="3">
        <v>26399</v>
      </c>
      <c r="L95" s="3">
        <v>37575</v>
      </c>
      <c r="M95" s="3">
        <v>52157</v>
      </c>
      <c r="N95" s="4">
        <v>64577</v>
      </c>
      <c r="P95">
        <f t="shared" si="12"/>
        <v>56.03</v>
      </c>
      <c r="Q95">
        <f t="shared" si="7"/>
        <v>-1.2838069154399178E-2</v>
      </c>
      <c r="R95">
        <f t="shared" si="8"/>
        <v>2.8747493519831759</v>
      </c>
      <c r="S95">
        <f t="shared" si="9"/>
        <v>4.2099085440406903</v>
      </c>
      <c r="T95">
        <f t="shared" si="10"/>
        <v>5.8526923265026651</v>
      </c>
      <c r="U95">
        <f t="shared" si="11"/>
        <v>7.6412187606983908</v>
      </c>
    </row>
    <row r="96" spans="1:21" ht="72" x14ac:dyDescent="0.3">
      <c r="A96" s="1" t="s">
        <v>13</v>
      </c>
      <c r="B96" s="2">
        <v>64.23</v>
      </c>
      <c r="C96" s="3">
        <v>78938</v>
      </c>
      <c r="D96" s="3">
        <v>2097</v>
      </c>
      <c r="E96" s="3">
        <v>1948</v>
      </c>
      <c r="F96" s="3">
        <v>24901</v>
      </c>
      <c r="G96" s="3">
        <v>37287</v>
      </c>
      <c r="H96" s="3">
        <v>49913</v>
      </c>
      <c r="I96" s="3">
        <v>63823</v>
      </c>
      <c r="J96" s="3">
        <v>2183</v>
      </c>
      <c r="K96" s="3">
        <v>26258</v>
      </c>
      <c r="L96" s="3">
        <v>38043</v>
      </c>
      <c r="M96" s="3">
        <v>50936</v>
      </c>
      <c r="N96" s="4">
        <v>64403</v>
      </c>
      <c r="P96">
        <f t="shared" si="12"/>
        <v>56.710000000000008</v>
      </c>
      <c r="Q96">
        <f t="shared" si="7"/>
        <v>-1.8217831466718834E-2</v>
      </c>
      <c r="R96">
        <f t="shared" si="8"/>
        <v>2.7881840856849416</v>
      </c>
      <c r="S96">
        <f t="shared" si="9"/>
        <v>4.3025871766029242</v>
      </c>
      <c r="T96">
        <f t="shared" si="10"/>
        <v>5.8463344255881058</v>
      </c>
      <c r="U96">
        <f t="shared" si="11"/>
        <v>7.5470729202327966</v>
      </c>
    </row>
    <row r="97" spans="1:21" ht="72" x14ac:dyDescent="0.3">
      <c r="A97" s="1" t="s">
        <v>13</v>
      </c>
      <c r="B97" s="2">
        <v>64.92</v>
      </c>
      <c r="C97" s="3">
        <v>77679</v>
      </c>
      <c r="D97" s="3">
        <v>1910</v>
      </c>
      <c r="E97" s="3">
        <v>1929</v>
      </c>
      <c r="F97" s="3">
        <v>24899</v>
      </c>
      <c r="G97" s="3">
        <v>36179</v>
      </c>
      <c r="H97" s="3">
        <v>49620</v>
      </c>
      <c r="I97" s="3">
        <v>63952</v>
      </c>
      <c r="J97" s="3">
        <v>2062</v>
      </c>
      <c r="K97" s="3">
        <v>25762</v>
      </c>
      <c r="L97" s="3">
        <v>37902</v>
      </c>
      <c r="M97" s="3">
        <v>51018</v>
      </c>
      <c r="N97" s="4">
        <v>64740</v>
      </c>
      <c r="P97">
        <f t="shared" si="12"/>
        <v>57.400000000000006</v>
      </c>
      <c r="Q97">
        <f t="shared" si="7"/>
        <v>2.3230791803198511E-3</v>
      </c>
      <c r="R97">
        <f t="shared" si="8"/>
        <v>2.8108035408617402</v>
      </c>
      <c r="S97">
        <f t="shared" si="9"/>
        <v>4.1899789700200518</v>
      </c>
      <c r="T97">
        <f t="shared" si="10"/>
        <v>5.8333740891084265</v>
      </c>
      <c r="U97">
        <f t="shared" si="11"/>
        <v>7.5857093950212739</v>
      </c>
    </row>
    <row r="98" spans="1:21" ht="72" x14ac:dyDescent="0.3">
      <c r="A98" s="1" t="s">
        <v>13</v>
      </c>
      <c r="B98" s="2">
        <v>65.599999999999994</v>
      </c>
      <c r="C98" s="3">
        <v>78816</v>
      </c>
      <c r="D98" s="3">
        <v>2138</v>
      </c>
      <c r="E98" s="3">
        <v>1850</v>
      </c>
      <c r="F98" s="3">
        <v>25166</v>
      </c>
      <c r="G98" s="3">
        <v>36401</v>
      </c>
      <c r="H98" s="3">
        <v>49023</v>
      </c>
      <c r="I98" s="3">
        <v>63452</v>
      </c>
      <c r="J98" s="3">
        <v>2122</v>
      </c>
      <c r="K98" s="3">
        <v>25976</v>
      </c>
      <c r="L98" s="3">
        <v>38789</v>
      </c>
      <c r="M98" s="3">
        <v>51169</v>
      </c>
      <c r="N98" s="4">
        <v>65463</v>
      </c>
      <c r="P98">
        <f t="shared" si="12"/>
        <v>58.08</v>
      </c>
      <c r="Q98">
        <f t="shared" si="7"/>
        <v>-3.5212989680637748E-2</v>
      </c>
      <c r="R98">
        <f t="shared" si="8"/>
        <v>2.81557196654766</v>
      </c>
      <c r="S98">
        <f t="shared" si="9"/>
        <v>4.1892453660683717</v>
      </c>
      <c r="T98">
        <f t="shared" si="10"/>
        <v>5.7325035457524329</v>
      </c>
      <c r="U98">
        <f t="shared" si="11"/>
        <v>7.4966987822174405</v>
      </c>
    </row>
    <row r="99" spans="1:21" ht="72" x14ac:dyDescent="0.3">
      <c r="A99" s="1" t="s">
        <v>13</v>
      </c>
      <c r="B99" s="2">
        <v>66.28</v>
      </c>
      <c r="C99" s="3">
        <v>78017</v>
      </c>
      <c r="D99" s="3">
        <v>2187</v>
      </c>
      <c r="E99" s="3">
        <v>1806</v>
      </c>
      <c r="F99" s="3">
        <v>24738</v>
      </c>
      <c r="G99" s="3">
        <v>37009</v>
      </c>
      <c r="H99" s="3">
        <v>49866</v>
      </c>
      <c r="I99" s="3">
        <v>64247</v>
      </c>
      <c r="J99" s="3">
        <v>1870</v>
      </c>
      <c r="K99" s="3">
        <v>26004</v>
      </c>
      <c r="L99" s="3">
        <v>38495</v>
      </c>
      <c r="M99" s="3">
        <v>51433</v>
      </c>
      <c r="N99" s="4">
        <v>64193</v>
      </c>
      <c r="P99">
        <f t="shared" si="12"/>
        <v>58.760000000000005</v>
      </c>
      <c r="Q99">
        <f t="shared" si="7"/>
        <v>-4.6583850931677016E-2</v>
      </c>
      <c r="R99">
        <f t="shared" si="8"/>
        <v>2.7572504523891035</v>
      </c>
      <c r="S99">
        <f t="shared" si="9"/>
        <v>4.2575928008998876</v>
      </c>
      <c r="T99">
        <f t="shared" si="10"/>
        <v>5.8295838020247466</v>
      </c>
      <c r="U99">
        <f t="shared" si="11"/>
        <v>7.5879102068763142</v>
      </c>
    </row>
    <row r="100" spans="1:21" ht="72" x14ac:dyDescent="0.3">
      <c r="A100" s="1" t="s">
        <v>13</v>
      </c>
      <c r="B100" s="2">
        <v>66.97</v>
      </c>
      <c r="C100" s="3">
        <v>77493</v>
      </c>
      <c r="D100" s="3">
        <v>2043</v>
      </c>
      <c r="E100" s="3">
        <v>2073</v>
      </c>
      <c r="F100" s="3">
        <v>25121</v>
      </c>
      <c r="G100" s="3">
        <v>36486</v>
      </c>
      <c r="H100" s="3">
        <v>49623</v>
      </c>
      <c r="I100" s="3">
        <v>64259</v>
      </c>
      <c r="J100" s="3">
        <v>1953</v>
      </c>
      <c r="K100" s="3">
        <v>25679</v>
      </c>
      <c r="L100" s="3">
        <v>37771</v>
      </c>
      <c r="M100" s="3">
        <v>50468</v>
      </c>
      <c r="N100" s="4">
        <v>64328</v>
      </c>
      <c r="P100">
        <f t="shared" si="12"/>
        <v>59.45</v>
      </c>
      <c r="Q100">
        <f t="shared" si="7"/>
        <v>3.6680197583997651E-3</v>
      </c>
      <c r="R100">
        <f t="shared" si="8"/>
        <v>2.8216853328116596</v>
      </c>
      <c r="S100">
        <f t="shared" si="9"/>
        <v>4.2112534846187701</v>
      </c>
      <c r="T100">
        <f t="shared" si="10"/>
        <v>5.8174793368220277</v>
      </c>
      <c r="U100">
        <f t="shared" si="11"/>
        <v>7.6069839096199932</v>
      </c>
    </row>
    <row r="101" spans="1:21" ht="72" x14ac:dyDescent="0.3">
      <c r="A101" s="1" t="s">
        <v>13</v>
      </c>
      <c r="B101" s="2">
        <v>67.650000000000006</v>
      </c>
      <c r="C101" s="3">
        <v>78279</v>
      </c>
      <c r="D101" s="3">
        <v>2108</v>
      </c>
      <c r="E101" s="3">
        <v>1904</v>
      </c>
      <c r="F101" s="3">
        <v>25573</v>
      </c>
      <c r="G101" s="3">
        <v>37456</v>
      </c>
      <c r="H101" s="3">
        <v>49669</v>
      </c>
      <c r="I101" s="3">
        <v>63635</v>
      </c>
      <c r="J101" s="3">
        <v>2181</v>
      </c>
      <c r="K101" s="3">
        <v>26011</v>
      </c>
      <c r="L101" s="3">
        <v>38287</v>
      </c>
      <c r="M101" s="3">
        <v>51158</v>
      </c>
      <c r="N101" s="4">
        <v>65294</v>
      </c>
      <c r="P101">
        <f t="shared" si="12"/>
        <v>60.13000000000001</v>
      </c>
      <c r="Q101">
        <f t="shared" si="7"/>
        <v>-2.4942534357118403E-2</v>
      </c>
      <c r="R101">
        <f t="shared" si="8"/>
        <v>2.8690027876950164</v>
      </c>
      <c r="S101">
        <f t="shared" si="9"/>
        <v>4.3219054139971629</v>
      </c>
      <c r="T101">
        <f t="shared" si="10"/>
        <v>5.815156257641708</v>
      </c>
      <c r="U101">
        <f t="shared" si="11"/>
        <v>7.5227417225020785</v>
      </c>
    </row>
    <row r="102" spans="1:21" ht="72" x14ac:dyDescent="0.3">
      <c r="A102" s="1" t="s">
        <v>13</v>
      </c>
      <c r="B102" s="2">
        <v>68.33</v>
      </c>
      <c r="C102" s="3">
        <v>78098</v>
      </c>
      <c r="D102" s="3">
        <v>2015</v>
      </c>
      <c r="E102" s="3">
        <v>1879</v>
      </c>
      <c r="F102" s="3">
        <v>24695</v>
      </c>
      <c r="G102" s="3">
        <v>36539</v>
      </c>
      <c r="H102" s="3">
        <v>49137</v>
      </c>
      <c r="I102" s="3">
        <v>64678</v>
      </c>
      <c r="J102" s="3">
        <v>1779</v>
      </c>
      <c r="K102" s="3">
        <v>26666</v>
      </c>
      <c r="L102" s="3">
        <v>38813</v>
      </c>
      <c r="M102" s="3">
        <v>51722</v>
      </c>
      <c r="N102" s="4">
        <v>64770</v>
      </c>
      <c r="P102">
        <f t="shared" si="12"/>
        <v>60.81</v>
      </c>
      <c r="Q102">
        <f t="shared" si="7"/>
        <v>-1.6628356238078935E-2</v>
      </c>
      <c r="R102">
        <f t="shared" si="8"/>
        <v>2.7730229373502224</v>
      </c>
      <c r="S102">
        <f t="shared" si="9"/>
        <v>4.2211571379664496</v>
      </c>
      <c r="T102">
        <f t="shared" si="10"/>
        <v>5.7614809018437914</v>
      </c>
      <c r="U102">
        <f t="shared" si="11"/>
        <v>7.6616374040201496</v>
      </c>
    </row>
    <row r="103" spans="1:21" ht="72" x14ac:dyDescent="0.3">
      <c r="A103" s="1" t="s">
        <v>13</v>
      </c>
      <c r="B103" s="2">
        <v>69.02</v>
      </c>
      <c r="C103" s="3">
        <v>77904</v>
      </c>
      <c r="D103" s="3">
        <v>2004</v>
      </c>
      <c r="E103" s="3">
        <v>2030</v>
      </c>
      <c r="F103" s="3">
        <v>25872</v>
      </c>
      <c r="G103" s="3">
        <v>37266</v>
      </c>
      <c r="H103" s="3">
        <v>50071</v>
      </c>
      <c r="I103" s="3">
        <v>64491</v>
      </c>
      <c r="J103" s="3">
        <v>2013</v>
      </c>
      <c r="K103" s="3">
        <v>26570</v>
      </c>
      <c r="L103" s="3">
        <v>37670</v>
      </c>
      <c r="M103" s="3">
        <v>51068</v>
      </c>
      <c r="N103" s="4">
        <v>64876</v>
      </c>
      <c r="P103">
        <f t="shared" si="12"/>
        <v>61.5</v>
      </c>
      <c r="Q103">
        <f t="shared" si="7"/>
        <v>3.1789504572797963E-3</v>
      </c>
      <c r="R103">
        <f t="shared" si="8"/>
        <v>2.9182765197828533</v>
      </c>
      <c r="S103">
        <f t="shared" si="9"/>
        <v>4.3113904240230836</v>
      </c>
      <c r="T103">
        <f t="shared" si="10"/>
        <v>5.8770235242333841</v>
      </c>
      <c r="U103">
        <f t="shared" si="11"/>
        <v>7.6401183547708706</v>
      </c>
    </row>
    <row r="104" spans="1:21" ht="72" x14ac:dyDescent="0.3">
      <c r="A104" s="1" t="s">
        <v>13</v>
      </c>
      <c r="B104" s="2">
        <v>69.7</v>
      </c>
      <c r="C104" s="3">
        <v>78495</v>
      </c>
      <c r="D104" s="3">
        <v>1823</v>
      </c>
      <c r="E104" s="3">
        <v>1838</v>
      </c>
      <c r="F104" s="3">
        <v>25341</v>
      </c>
      <c r="G104" s="3">
        <v>36813</v>
      </c>
      <c r="H104" s="3">
        <v>50526</v>
      </c>
      <c r="I104" s="3">
        <v>63853</v>
      </c>
      <c r="J104" s="3">
        <v>1980</v>
      </c>
      <c r="K104" s="3">
        <v>26223</v>
      </c>
      <c r="L104" s="3">
        <v>37650</v>
      </c>
      <c r="M104" s="3">
        <v>51406</v>
      </c>
      <c r="N104" s="4">
        <v>64181</v>
      </c>
      <c r="P104">
        <f t="shared" si="12"/>
        <v>62.180000000000007</v>
      </c>
      <c r="Q104">
        <f t="shared" si="7"/>
        <v>1.8340098791998825E-3</v>
      </c>
      <c r="R104">
        <f t="shared" si="8"/>
        <v>2.875482955934856</v>
      </c>
      <c r="S104">
        <f t="shared" si="9"/>
        <v>4.2781337115469258</v>
      </c>
      <c r="T104">
        <f t="shared" si="10"/>
        <v>5.9547855431114591</v>
      </c>
      <c r="U104">
        <f t="shared" si="11"/>
        <v>7.5842421871179146</v>
      </c>
    </row>
    <row r="105" spans="1:21" ht="72" x14ac:dyDescent="0.3">
      <c r="A105" s="1" t="s">
        <v>13</v>
      </c>
      <c r="B105" s="2">
        <v>70.38</v>
      </c>
      <c r="C105" s="3">
        <v>77605</v>
      </c>
      <c r="D105" s="3">
        <v>1994</v>
      </c>
      <c r="E105" s="3">
        <v>1931</v>
      </c>
      <c r="F105" s="3">
        <v>24490</v>
      </c>
      <c r="G105" s="3">
        <v>36865</v>
      </c>
      <c r="H105" s="3">
        <v>50090</v>
      </c>
      <c r="I105" s="3">
        <v>64059</v>
      </c>
      <c r="J105" s="3">
        <v>2021</v>
      </c>
      <c r="K105" s="3">
        <v>26142</v>
      </c>
      <c r="L105" s="3">
        <v>38313</v>
      </c>
      <c r="M105" s="3">
        <v>50650</v>
      </c>
      <c r="N105" s="4">
        <v>64489</v>
      </c>
      <c r="P105">
        <f t="shared" si="12"/>
        <v>62.86</v>
      </c>
      <c r="Q105">
        <f t="shared" si="7"/>
        <v>-7.7028414926395066E-3</v>
      </c>
      <c r="R105">
        <f t="shared" si="8"/>
        <v>2.7505257494987041</v>
      </c>
      <c r="S105">
        <f t="shared" si="9"/>
        <v>4.2635838998386069</v>
      </c>
      <c r="T105">
        <f t="shared" si="10"/>
        <v>5.8805692766665034</v>
      </c>
      <c r="U105">
        <f t="shared" si="11"/>
        <v>7.588521543502714</v>
      </c>
    </row>
    <row r="106" spans="1:21" ht="72" x14ac:dyDescent="0.3">
      <c r="A106" s="1" t="s">
        <v>13</v>
      </c>
      <c r="B106" s="2">
        <v>71.069999999999993</v>
      </c>
      <c r="C106" s="3">
        <v>78531</v>
      </c>
      <c r="D106" s="3">
        <v>1913</v>
      </c>
      <c r="E106" s="3">
        <v>1862</v>
      </c>
      <c r="F106" s="3">
        <v>24973</v>
      </c>
      <c r="G106" s="3">
        <v>36742</v>
      </c>
      <c r="H106" s="3">
        <v>50135</v>
      </c>
      <c r="I106" s="3">
        <v>63987</v>
      </c>
      <c r="J106" s="3">
        <v>2066</v>
      </c>
      <c r="K106" s="3">
        <v>25809</v>
      </c>
      <c r="L106" s="3">
        <v>38714</v>
      </c>
      <c r="M106" s="3">
        <v>50969</v>
      </c>
      <c r="N106" s="4">
        <v>65926</v>
      </c>
      <c r="P106">
        <f t="shared" si="12"/>
        <v>63.55</v>
      </c>
      <c r="Q106">
        <f t="shared" si="7"/>
        <v>-6.2356335892796008E-3</v>
      </c>
      <c r="R106">
        <f t="shared" si="8"/>
        <v>2.8194845209566193</v>
      </c>
      <c r="S106">
        <f t="shared" si="9"/>
        <v>4.2584486721768471</v>
      </c>
      <c r="T106">
        <f t="shared" si="10"/>
        <v>5.8959749596517828</v>
      </c>
      <c r="U106">
        <f t="shared" si="11"/>
        <v>7.5896219494302342</v>
      </c>
    </row>
    <row r="107" spans="1:21" ht="72" x14ac:dyDescent="0.3">
      <c r="A107" s="1" t="s">
        <v>13</v>
      </c>
      <c r="B107" s="2">
        <v>71.75</v>
      </c>
      <c r="C107" s="3">
        <v>76773</v>
      </c>
      <c r="D107" s="3">
        <v>1972</v>
      </c>
      <c r="E107" s="3">
        <v>1790</v>
      </c>
      <c r="F107" s="3">
        <v>25276</v>
      </c>
      <c r="G107" s="3">
        <v>37304</v>
      </c>
      <c r="H107" s="3">
        <v>50789</v>
      </c>
      <c r="I107" s="3">
        <v>64250</v>
      </c>
      <c r="J107" s="3">
        <v>2192</v>
      </c>
      <c r="K107" s="3">
        <v>26525</v>
      </c>
      <c r="L107" s="3">
        <v>37449</v>
      </c>
      <c r="M107" s="3">
        <v>51178</v>
      </c>
      <c r="N107" s="4">
        <v>64928</v>
      </c>
      <c r="P107">
        <f t="shared" si="12"/>
        <v>64.23</v>
      </c>
      <c r="Q107">
        <f t="shared" si="7"/>
        <v>-2.2252653200958577E-2</v>
      </c>
      <c r="R107">
        <f t="shared" si="8"/>
        <v>2.8493177483249377</v>
      </c>
      <c r="S107">
        <f t="shared" si="9"/>
        <v>4.3199491367926832</v>
      </c>
      <c r="T107">
        <f t="shared" si="10"/>
        <v>5.9687240181933783</v>
      </c>
      <c r="U107">
        <f t="shared" si="11"/>
        <v>7.6145644837873521</v>
      </c>
    </row>
    <row r="108" spans="1:21" ht="72" x14ac:dyDescent="0.3">
      <c r="A108" s="1" t="s">
        <v>13</v>
      </c>
      <c r="B108" s="2">
        <v>72.430000000000007</v>
      </c>
      <c r="C108" s="3">
        <v>77974</v>
      </c>
      <c r="D108" s="3">
        <v>2065</v>
      </c>
      <c r="E108" s="3">
        <v>1933</v>
      </c>
      <c r="F108" s="3">
        <v>25723</v>
      </c>
      <c r="G108" s="3">
        <v>36964</v>
      </c>
      <c r="H108" s="3">
        <v>49835</v>
      </c>
      <c r="I108" s="3">
        <v>64586</v>
      </c>
      <c r="J108" s="3">
        <v>2095</v>
      </c>
      <c r="K108" s="3">
        <v>26243</v>
      </c>
      <c r="L108" s="3">
        <v>37124</v>
      </c>
      <c r="M108" s="3">
        <v>52039</v>
      </c>
      <c r="N108" s="4">
        <v>64222</v>
      </c>
      <c r="P108">
        <f t="shared" si="12"/>
        <v>64.910000000000011</v>
      </c>
      <c r="Q108">
        <f t="shared" si="7"/>
        <v>-1.6139286936958968E-2</v>
      </c>
      <c r="R108">
        <f t="shared" si="8"/>
        <v>2.8926003814740548</v>
      </c>
      <c r="S108">
        <f t="shared" si="9"/>
        <v>4.2670073849464467</v>
      </c>
      <c r="T108">
        <f t="shared" si="10"/>
        <v>5.8407101286252257</v>
      </c>
      <c r="U108">
        <f t="shared" si="11"/>
        <v>7.6442754438303906</v>
      </c>
    </row>
    <row r="109" spans="1:21" ht="72" x14ac:dyDescent="0.3">
      <c r="A109" s="1" t="s">
        <v>13</v>
      </c>
      <c r="B109" s="2">
        <v>73.12</v>
      </c>
      <c r="C109" s="3">
        <v>77767</v>
      </c>
      <c r="D109" s="3">
        <v>2132</v>
      </c>
      <c r="E109" s="3">
        <v>1713</v>
      </c>
      <c r="F109" s="3">
        <v>25216</v>
      </c>
      <c r="G109" s="3">
        <v>36769</v>
      </c>
      <c r="H109" s="3">
        <v>50260</v>
      </c>
      <c r="I109" s="3">
        <v>64456</v>
      </c>
      <c r="J109" s="3">
        <v>2062</v>
      </c>
      <c r="K109" s="3">
        <v>26276</v>
      </c>
      <c r="L109" s="3">
        <v>38033</v>
      </c>
      <c r="M109" s="3">
        <v>50927</v>
      </c>
      <c r="N109" s="4">
        <v>65140</v>
      </c>
      <c r="P109">
        <f t="shared" si="12"/>
        <v>65.600000000000009</v>
      </c>
      <c r="Q109">
        <f t="shared" si="7"/>
        <v>-5.1230009292316719E-2</v>
      </c>
      <c r="R109">
        <f t="shared" si="8"/>
        <v>2.8224189367633392</v>
      </c>
      <c r="S109">
        <f t="shared" si="9"/>
        <v>4.2349733457230885</v>
      </c>
      <c r="T109">
        <f t="shared" si="10"/>
        <v>5.8844818310754636</v>
      </c>
      <c r="U109">
        <f t="shared" si="11"/>
        <v>7.6201887807502322</v>
      </c>
    </row>
    <row r="110" spans="1:21" ht="72" x14ac:dyDescent="0.3">
      <c r="A110" s="1" t="s">
        <v>13</v>
      </c>
      <c r="B110" s="2">
        <v>73.8</v>
      </c>
      <c r="C110" s="3">
        <v>77117</v>
      </c>
      <c r="D110" s="3">
        <v>1961</v>
      </c>
      <c r="E110" s="3">
        <v>1886</v>
      </c>
      <c r="F110" s="3">
        <v>25546</v>
      </c>
      <c r="G110" s="3">
        <v>37365</v>
      </c>
      <c r="H110" s="3">
        <v>49962</v>
      </c>
      <c r="I110" s="3">
        <v>63816</v>
      </c>
      <c r="J110" s="3">
        <v>1985</v>
      </c>
      <c r="K110" s="3">
        <v>26948</v>
      </c>
      <c r="L110" s="3">
        <v>37373</v>
      </c>
      <c r="M110" s="3">
        <v>51285</v>
      </c>
      <c r="N110" s="4">
        <v>64404</v>
      </c>
      <c r="P110">
        <f t="shared" si="12"/>
        <v>66.28</v>
      </c>
      <c r="Q110">
        <f t="shared" si="7"/>
        <v>-9.1700493959994134E-3</v>
      </c>
      <c r="R110">
        <f t="shared" si="8"/>
        <v>2.8836748667286152</v>
      </c>
      <c r="S110">
        <f t="shared" si="9"/>
        <v>4.3287523842128426</v>
      </c>
      <c r="T110">
        <f t="shared" si="10"/>
        <v>5.868953880764904</v>
      </c>
      <c r="U110">
        <f t="shared" si="11"/>
        <v>7.562845405193916</v>
      </c>
    </row>
    <row r="111" spans="1:21" ht="72" x14ac:dyDescent="0.3">
      <c r="A111" s="1" t="s">
        <v>13</v>
      </c>
      <c r="B111" s="2">
        <v>74.48</v>
      </c>
      <c r="C111" s="3">
        <v>77556</v>
      </c>
      <c r="D111" s="3">
        <v>2014</v>
      </c>
      <c r="E111" s="3">
        <v>1971</v>
      </c>
      <c r="F111" s="3">
        <v>24831</v>
      </c>
      <c r="G111" s="3">
        <v>37035</v>
      </c>
      <c r="H111" s="3">
        <v>50029</v>
      </c>
      <c r="I111" s="3">
        <v>63173</v>
      </c>
      <c r="J111" s="3">
        <v>1920</v>
      </c>
      <c r="K111" s="3">
        <v>26243</v>
      </c>
      <c r="L111" s="3">
        <v>38030</v>
      </c>
      <c r="M111" s="3">
        <v>50819</v>
      </c>
      <c r="N111" s="4">
        <v>65044</v>
      </c>
      <c r="P111">
        <f t="shared" si="12"/>
        <v>66.960000000000008</v>
      </c>
      <c r="Q111">
        <f t="shared" si="7"/>
        <v>-5.2574949870396633E-3</v>
      </c>
      <c r="R111">
        <f t="shared" si="8"/>
        <v>2.7897735609135812</v>
      </c>
      <c r="S111">
        <f t="shared" si="9"/>
        <v>4.2819239986306057</v>
      </c>
      <c r="T111">
        <f t="shared" si="10"/>
        <v>5.8706656233188239</v>
      </c>
      <c r="U111">
        <f t="shared" si="11"/>
        <v>7.477747346799041</v>
      </c>
    </row>
    <row r="112" spans="1:21" ht="72" x14ac:dyDescent="0.3">
      <c r="A112" s="1" t="s">
        <v>13</v>
      </c>
      <c r="B112" s="2">
        <v>75.17</v>
      </c>
      <c r="C112" s="3">
        <v>77431</v>
      </c>
      <c r="D112" s="3">
        <v>2099</v>
      </c>
      <c r="E112" s="3">
        <v>1886</v>
      </c>
      <c r="F112" s="3">
        <v>25389</v>
      </c>
      <c r="G112" s="3">
        <v>37228</v>
      </c>
      <c r="H112" s="3">
        <v>49561</v>
      </c>
      <c r="I112" s="3">
        <v>64378</v>
      </c>
      <c r="J112" s="3">
        <v>2082</v>
      </c>
      <c r="K112" s="3">
        <v>26599</v>
      </c>
      <c r="L112" s="3">
        <v>38254</v>
      </c>
      <c r="M112" s="3">
        <v>50952</v>
      </c>
      <c r="N112" s="4">
        <v>64598</v>
      </c>
      <c r="P112">
        <f t="shared" si="12"/>
        <v>67.650000000000006</v>
      </c>
      <c r="Q112">
        <f t="shared" si="7"/>
        <v>-2.6042940284638334E-2</v>
      </c>
      <c r="R112">
        <f t="shared" si="8"/>
        <v>2.8476060057710177</v>
      </c>
      <c r="S112">
        <f t="shared" si="9"/>
        <v>4.2951288697608447</v>
      </c>
      <c r="T112">
        <f t="shared" si="10"/>
        <v>5.8030517924389882</v>
      </c>
      <c r="U112">
        <f t="shared" si="11"/>
        <v>7.6146867511126324</v>
      </c>
    </row>
    <row r="113" spans="1:21" ht="72" x14ac:dyDescent="0.3">
      <c r="A113" s="1" t="s">
        <v>13</v>
      </c>
      <c r="B113" s="2">
        <v>75.849999999999994</v>
      </c>
      <c r="C113" s="3">
        <v>77607</v>
      </c>
      <c r="D113" s="3">
        <v>2048</v>
      </c>
      <c r="E113" s="3">
        <v>1943</v>
      </c>
      <c r="F113" s="3">
        <v>25098</v>
      </c>
      <c r="G113" s="3">
        <v>36999</v>
      </c>
      <c r="H113" s="3">
        <v>49388</v>
      </c>
      <c r="I113" s="3">
        <v>63567</v>
      </c>
      <c r="J113" s="3">
        <v>2011</v>
      </c>
      <c r="K113" s="3">
        <v>26355</v>
      </c>
      <c r="L113" s="3">
        <v>38043</v>
      </c>
      <c r="M113" s="3">
        <v>50799</v>
      </c>
      <c r="N113" s="4">
        <v>63685</v>
      </c>
      <c r="P113">
        <f t="shared" si="12"/>
        <v>68.33</v>
      </c>
      <c r="Q113">
        <f t="shared" si="7"/>
        <v>-1.2838069154399178E-2</v>
      </c>
      <c r="R113">
        <f t="shared" si="8"/>
        <v>2.8182618477038197</v>
      </c>
      <c r="S113">
        <f t="shared" si="9"/>
        <v>4.2733652858610061</v>
      </c>
      <c r="T113">
        <f t="shared" si="10"/>
        <v>5.7881351787548292</v>
      </c>
      <c r="U113">
        <f t="shared" si="11"/>
        <v>7.5217635838998387</v>
      </c>
    </row>
    <row r="114" spans="1:21" ht="72" x14ac:dyDescent="0.3">
      <c r="A114" s="1" t="s">
        <v>13</v>
      </c>
      <c r="B114" s="2">
        <v>76.53</v>
      </c>
      <c r="C114" s="3">
        <v>78083</v>
      </c>
      <c r="D114" s="3">
        <v>2116</v>
      </c>
      <c r="E114" s="3">
        <v>1910</v>
      </c>
      <c r="F114" s="3">
        <v>24973</v>
      </c>
      <c r="G114" s="3">
        <v>36440</v>
      </c>
      <c r="H114" s="3">
        <v>50058</v>
      </c>
      <c r="I114" s="3">
        <v>63642</v>
      </c>
      <c r="J114" s="3">
        <v>1971</v>
      </c>
      <c r="K114" s="3">
        <v>26778</v>
      </c>
      <c r="L114" s="3">
        <v>37841</v>
      </c>
      <c r="M114" s="3">
        <v>51188</v>
      </c>
      <c r="N114" s="4">
        <v>63936</v>
      </c>
      <c r="P114">
        <f t="shared" si="12"/>
        <v>69.010000000000005</v>
      </c>
      <c r="Q114">
        <f t="shared" si="7"/>
        <v>-2.5187069007678389E-2</v>
      </c>
      <c r="R114">
        <f t="shared" si="8"/>
        <v>2.7946642539247812</v>
      </c>
      <c r="S114">
        <f t="shared" si="9"/>
        <v>4.1967036729104512</v>
      </c>
      <c r="T114">
        <f t="shared" si="10"/>
        <v>5.8617401085733851</v>
      </c>
      <c r="U114">
        <f t="shared" si="11"/>
        <v>7.5226194551767982</v>
      </c>
    </row>
    <row r="115" spans="1:21" ht="72" x14ac:dyDescent="0.3">
      <c r="A115" s="1" t="s">
        <v>13</v>
      </c>
      <c r="B115" s="2">
        <v>77.22</v>
      </c>
      <c r="C115" s="3">
        <v>77053</v>
      </c>
      <c r="D115" s="3">
        <v>1815</v>
      </c>
      <c r="E115" s="3">
        <v>1864</v>
      </c>
      <c r="F115" s="3">
        <v>25310</v>
      </c>
      <c r="G115" s="3">
        <v>36390</v>
      </c>
      <c r="H115" s="3">
        <v>50934</v>
      </c>
      <c r="I115" s="3">
        <v>63985</v>
      </c>
      <c r="J115" s="3">
        <v>2139</v>
      </c>
      <c r="K115" s="3">
        <v>26253</v>
      </c>
      <c r="L115" s="3">
        <v>37519</v>
      </c>
      <c r="M115" s="3">
        <v>51773</v>
      </c>
      <c r="N115" s="4">
        <v>65479</v>
      </c>
      <c r="P115">
        <f t="shared" si="12"/>
        <v>69.7</v>
      </c>
      <c r="Q115">
        <f t="shared" si="7"/>
        <v>5.9910989387196162E-3</v>
      </c>
      <c r="R115">
        <f t="shared" si="8"/>
        <v>2.872670807453416</v>
      </c>
      <c r="S115">
        <f t="shared" si="9"/>
        <v>4.2273927715557296</v>
      </c>
      <c r="T115">
        <f t="shared" si="10"/>
        <v>6.0056487504279357</v>
      </c>
      <c r="U115">
        <f t="shared" si="11"/>
        <v>7.601359612657113</v>
      </c>
    </row>
    <row r="116" spans="1:21" ht="72" x14ac:dyDescent="0.3">
      <c r="A116" s="1" t="s">
        <v>13</v>
      </c>
      <c r="B116" s="2">
        <v>77.900000000000006</v>
      </c>
      <c r="C116" s="3">
        <v>76559</v>
      </c>
      <c r="D116" s="3">
        <v>1900</v>
      </c>
      <c r="E116" s="3">
        <v>1889</v>
      </c>
      <c r="F116" s="3">
        <v>25009</v>
      </c>
      <c r="G116" s="3">
        <v>37009</v>
      </c>
      <c r="H116" s="3">
        <v>50525</v>
      </c>
      <c r="I116" s="3">
        <v>64006</v>
      </c>
      <c r="J116" s="3">
        <v>1999</v>
      </c>
      <c r="K116" s="3">
        <v>25632</v>
      </c>
      <c r="L116" s="3">
        <v>37969</v>
      </c>
      <c r="M116" s="3">
        <v>50441</v>
      </c>
      <c r="N116" s="4">
        <v>64414</v>
      </c>
      <c r="P116">
        <f t="shared" si="12"/>
        <v>70.38000000000001</v>
      </c>
      <c r="Q116">
        <f t="shared" si="7"/>
        <v>-1.344940578079914E-3</v>
      </c>
      <c r="R116">
        <f t="shared" si="8"/>
        <v>2.825475619895339</v>
      </c>
      <c r="S116">
        <f t="shared" si="9"/>
        <v>4.2926835232552456</v>
      </c>
      <c r="T116">
        <f t="shared" si="10"/>
        <v>5.9452486917396197</v>
      </c>
      <c r="U116">
        <f t="shared" si="11"/>
        <v>7.5935345038391935</v>
      </c>
    </row>
    <row r="117" spans="1:21" ht="72" x14ac:dyDescent="0.3">
      <c r="A117" s="1" t="s">
        <v>13</v>
      </c>
      <c r="B117" s="2">
        <v>78.58</v>
      </c>
      <c r="C117" s="3">
        <v>78139</v>
      </c>
      <c r="D117" s="3">
        <v>1910</v>
      </c>
      <c r="E117" s="3">
        <v>1939</v>
      </c>
      <c r="F117" s="3">
        <v>25313</v>
      </c>
      <c r="G117" s="3">
        <v>37024</v>
      </c>
      <c r="H117" s="3">
        <v>49653</v>
      </c>
      <c r="I117" s="3">
        <v>63797</v>
      </c>
      <c r="J117" s="3">
        <v>2052</v>
      </c>
      <c r="K117" s="3">
        <v>26799</v>
      </c>
      <c r="L117" s="3">
        <v>37665</v>
      </c>
      <c r="M117" s="3">
        <v>50481</v>
      </c>
      <c r="N117" s="4">
        <v>64487</v>
      </c>
      <c r="P117">
        <f t="shared" si="12"/>
        <v>71.06</v>
      </c>
      <c r="Q117">
        <f t="shared" si="7"/>
        <v>3.5457524331197728E-3</v>
      </c>
      <c r="R117">
        <f t="shared" si="8"/>
        <v>2.861422213527657</v>
      </c>
      <c r="S117">
        <f t="shared" si="9"/>
        <v>4.2932948598816454</v>
      </c>
      <c r="T117">
        <f t="shared" si="10"/>
        <v>5.8374089108426661</v>
      </c>
      <c r="U117">
        <f t="shared" si="11"/>
        <v>7.5667579596028753</v>
      </c>
    </row>
    <row r="118" spans="1:21" ht="72" x14ac:dyDescent="0.3">
      <c r="A118" s="1" t="s">
        <v>13</v>
      </c>
      <c r="B118" s="2">
        <v>79.27</v>
      </c>
      <c r="C118" s="3">
        <v>78061</v>
      </c>
      <c r="D118" s="3">
        <v>1893</v>
      </c>
      <c r="E118" s="3">
        <v>1796</v>
      </c>
      <c r="F118" s="3">
        <v>25190</v>
      </c>
      <c r="G118" s="3">
        <v>36627</v>
      </c>
      <c r="H118" s="3">
        <v>50111</v>
      </c>
      <c r="I118" s="3">
        <v>64065</v>
      </c>
      <c r="J118" s="3">
        <v>1934</v>
      </c>
      <c r="K118" s="3">
        <v>26993</v>
      </c>
      <c r="L118" s="3">
        <v>38367</v>
      </c>
      <c r="M118" s="3">
        <v>51030</v>
      </c>
      <c r="N118" s="4">
        <v>64621</v>
      </c>
      <c r="P118">
        <f t="shared" si="12"/>
        <v>71.75</v>
      </c>
      <c r="Q118">
        <f t="shared" si="7"/>
        <v>-1.1859930552159241E-2</v>
      </c>
      <c r="R118">
        <f t="shared" si="8"/>
        <v>2.8484618770479777</v>
      </c>
      <c r="S118">
        <f t="shared" si="9"/>
        <v>4.2468332762752485</v>
      </c>
      <c r="T118">
        <f t="shared" si="10"/>
        <v>5.8954858903506624</v>
      </c>
      <c r="U118">
        <f t="shared" si="11"/>
        <v>7.6016041473076736</v>
      </c>
    </row>
    <row r="119" spans="1:21" ht="72" x14ac:dyDescent="0.3">
      <c r="A119" s="1" t="s">
        <v>13</v>
      </c>
      <c r="B119" s="2">
        <v>79.95</v>
      </c>
      <c r="C119" s="3">
        <v>77249</v>
      </c>
      <c r="D119" s="3">
        <v>1902</v>
      </c>
      <c r="E119" s="3">
        <v>1907</v>
      </c>
      <c r="F119" s="3">
        <v>24985</v>
      </c>
      <c r="G119" s="3">
        <v>36659</v>
      </c>
      <c r="H119" s="3">
        <v>50399</v>
      </c>
      <c r="I119" s="3">
        <v>63858</v>
      </c>
      <c r="J119" s="3">
        <v>1964</v>
      </c>
      <c r="K119" s="3">
        <v>26125</v>
      </c>
      <c r="L119" s="3">
        <v>37487</v>
      </c>
      <c r="M119" s="3">
        <v>51213</v>
      </c>
      <c r="N119" s="4">
        <v>64994</v>
      </c>
      <c r="P119">
        <f t="shared" si="12"/>
        <v>72.430000000000007</v>
      </c>
      <c r="Q119">
        <f t="shared" si="7"/>
        <v>6.1133662639996085E-4</v>
      </c>
      <c r="R119">
        <f t="shared" si="8"/>
        <v>2.8222966694380593</v>
      </c>
      <c r="S119">
        <f t="shared" si="9"/>
        <v>4.2496454247566877</v>
      </c>
      <c r="T119">
        <f t="shared" si="10"/>
        <v>5.9295984741037806</v>
      </c>
      <c r="U119">
        <f t="shared" si="11"/>
        <v>7.5751944050471947</v>
      </c>
    </row>
    <row r="120" spans="1:21" ht="72" x14ac:dyDescent="0.3">
      <c r="A120" s="1" t="s">
        <v>13</v>
      </c>
      <c r="B120" s="2">
        <v>80.63</v>
      </c>
      <c r="C120" s="3">
        <v>78607</v>
      </c>
      <c r="D120" s="3">
        <v>1861</v>
      </c>
      <c r="E120" s="3">
        <v>1877</v>
      </c>
      <c r="F120" s="3">
        <v>25900</v>
      </c>
      <c r="G120" s="3">
        <v>35999</v>
      </c>
      <c r="H120" s="3">
        <v>49978</v>
      </c>
      <c r="I120" s="3">
        <v>63285</v>
      </c>
      <c r="J120" s="3">
        <v>1964</v>
      </c>
      <c r="K120" s="3">
        <v>26140</v>
      </c>
      <c r="L120" s="3">
        <v>37604</v>
      </c>
      <c r="M120" s="3">
        <v>50843</v>
      </c>
      <c r="N120" s="4">
        <v>64487</v>
      </c>
      <c r="P120">
        <f t="shared" si="12"/>
        <v>73.11</v>
      </c>
      <c r="Q120">
        <f t="shared" si="7"/>
        <v>1.9562772044798746E-3</v>
      </c>
      <c r="R120">
        <f t="shared" si="8"/>
        <v>2.939184232405732</v>
      </c>
      <c r="S120">
        <f t="shared" si="9"/>
        <v>4.1739619504083727</v>
      </c>
      <c r="T120">
        <f t="shared" si="10"/>
        <v>5.8831368904973838</v>
      </c>
      <c r="U120">
        <f t="shared" si="11"/>
        <v>7.5101481879982392</v>
      </c>
    </row>
    <row r="121" spans="1:21" ht="72" x14ac:dyDescent="0.3">
      <c r="A121" s="1" t="s">
        <v>13</v>
      </c>
      <c r="B121" s="2">
        <v>81.319999999999993</v>
      </c>
      <c r="C121" s="3">
        <v>77795</v>
      </c>
      <c r="D121" s="3">
        <v>2065</v>
      </c>
      <c r="E121" s="3">
        <v>1947</v>
      </c>
      <c r="F121" s="3">
        <v>24757</v>
      </c>
      <c r="G121" s="3">
        <v>36736</v>
      </c>
      <c r="H121" s="3">
        <v>50135</v>
      </c>
      <c r="I121" s="3">
        <v>65011</v>
      </c>
      <c r="J121" s="3">
        <v>1988</v>
      </c>
      <c r="K121" s="3">
        <v>26645</v>
      </c>
      <c r="L121" s="3">
        <v>38213</v>
      </c>
      <c r="M121" s="3">
        <v>50814</v>
      </c>
      <c r="N121" s="4">
        <v>64474</v>
      </c>
      <c r="P121">
        <f t="shared" si="12"/>
        <v>73.8</v>
      </c>
      <c r="Q121">
        <f t="shared" si="7"/>
        <v>-1.4427544383039077E-2</v>
      </c>
      <c r="R121">
        <f t="shared" si="8"/>
        <v>2.7744901452535822</v>
      </c>
      <c r="S121">
        <f t="shared" si="9"/>
        <v>4.2391304347826084</v>
      </c>
      <c r="T121">
        <f t="shared" si="10"/>
        <v>5.8773903262092233</v>
      </c>
      <c r="U121">
        <f t="shared" si="11"/>
        <v>7.6962390570743873</v>
      </c>
    </row>
    <row r="122" spans="1:21" ht="72" x14ac:dyDescent="0.3">
      <c r="A122" s="1" t="s">
        <v>13</v>
      </c>
      <c r="B122" s="2">
        <v>82</v>
      </c>
      <c r="C122" s="3">
        <v>78488</v>
      </c>
      <c r="D122" s="3">
        <v>2046</v>
      </c>
      <c r="E122" s="3">
        <v>2009</v>
      </c>
      <c r="F122" s="3">
        <v>24997</v>
      </c>
      <c r="G122" s="3">
        <v>36154</v>
      </c>
      <c r="H122" s="3">
        <v>50208</v>
      </c>
      <c r="I122" s="3">
        <v>64006</v>
      </c>
      <c r="J122" s="3">
        <v>2157</v>
      </c>
      <c r="K122" s="3">
        <v>25898</v>
      </c>
      <c r="L122" s="3">
        <v>38472</v>
      </c>
      <c r="M122" s="3">
        <v>51687</v>
      </c>
      <c r="N122" s="4">
        <v>64269</v>
      </c>
      <c r="P122">
        <f t="shared" si="12"/>
        <v>74.48</v>
      </c>
      <c r="Q122">
        <f t="shared" si="7"/>
        <v>-4.5238910353597103E-3</v>
      </c>
      <c r="R122">
        <f t="shared" si="8"/>
        <v>2.8061573825011004</v>
      </c>
      <c r="S122">
        <f t="shared" si="9"/>
        <v>4.1702939306499731</v>
      </c>
      <c r="T122">
        <f t="shared" si="10"/>
        <v>5.8886389201349827</v>
      </c>
      <c r="U122">
        <f t="shared" si="11"/>
        <v>7.575683474348315</v>
      </c>
    </row>
    <row r="123" spans="1:21" ht="72" x14ac:dyDescent="0.3">
      <c r="A123" s="1" t="s">
        <v>13</v>
      </c>
      <c r="B123" s="2">
        <v>82.68</v>
      </c>
      <c r="C123" s="3">
        <v>78198</v>
      </c>
      <c r="D123" s="3">
        <v>2085</v>
      </c>
      <c r="E123" s="3">
        <v>1825</v>
      </c>
      <c r="F123" s="3">
        <v>25205</v>
      </c>
      <c r="G123" s="3">
        <v>37665</v>
      </c>
      <c r="H123" s="3">
        <v>49775</v>
      </c>
      <c r="I123" s="3">
        <v>62972</v>
      </c>
      <c r="J123" s="3">
        <v>2117</v>
      </c>
      <c r="K123" s="3">
        <v>26096</v>
      </c>
      <c r="L123" s="3">
        <v>38162</v>
      </c>
      <c r="M123" s="3">
        <v>51250</v>
      </c>
      <c r="N123" s="4">
        <v>64758</v>
      </c>
      <c r="P123">
        <f t="shared" si="12"/>
        <v>75.160000000000011</v>
      </c>
      <c r="Q123">
        <f t="shared" si="7"/>
        <v>-3.1789504572797965E-2</v>
      </c>
      <c r="R123">
        <f t="shared" si="8"/>
        <v>2.8268205604734189</v>
      </c>
      <c r="S123">
        <f t="shared" si="9"/>
        <v>4.3502714334621215</v>
      </c>
      <c r="T123">
        <f t="shared" si="10"/>
        <v>5.8309287426028265</v>
      </c>
      <c r="U123">
        <f t="shared" si="11"/>
        <v>7.4444906343228832</v>
      </c>
    </row>
    <row r="124" spans="1:21" ht="72" x14ac:dyDescent="0.3">
      <c r="A124" s="1" t="s">
        <v>13</v>
      </c>
      <c r="B124" s="2">
        <v>83.37</v>
      </c>
      <c r="C124" s="3">
        <v>77324</v>
      </c>
      <c r="D124" s="3">
        <v>2065</v>
      </c>
      <c r="E124" s="3">
        <v>1954</v>
      </c>
      <c r="F124" s="3">
        <v>25279</v>
      </c>
      <c r="G124" s="3">
        <v>36638</v>
      </c>
      <c r="H124" s="3">
        <v>49465</v>
      </c>
      <c r="I124" s="3">
        <v>63201</v>
      </c>
      <c r="J124" s="3">
        <v>2070</v>
      </c>
      <c r="K124" s="3">
        <v>26331</v>
      </c>
      <c r="L124" s="3">
        <v>37721</v>
      </c>
      <c r="M124" s="3">
        <v>51693</v>
      </c>
      <c r="N124" s="4">
        <v>64966</v>
      </c>
      <c r="P124">
        <f t="shared" si="12"/>
        <v>75.850000000000009</v>
      </c>
      <c r="Q124">
        <f t="shared" si="7"/>
        <v>-1.3571673106079131E-2</v>
      </c>
      <c r="R124">
        <f t="shared" si="8"/>
        <v>2.8383136890497385</v>
      </c>
      <c r="S124">
        <f t="shared" si="9"/>
        <v>4.2271482369051689</v>
      </c>
      <c r="T124">
        <f t="shared" si="10"/>
        <v>5.7954712182716293</v>
      </c>
      <c r="U124">
        <f t="shared" si="11"/>
        <v>7.4749351983176018</v>
      </c>
    </row>
    <row r="125" spans="1:21" ht="72" x14ac:dyDescent="0.3">
      <c r="A125" s="1" t="s">
        <v>13</v>
      </c>
      <c r="B125" s="2">
        <v>84.05</v>
      </c>
      <c r="C125" s="3">
        <v>78618</v>
      </c>
      <c r="D125" s="3">
        <v>1886</v>
      </c>
      <c r="E125" s="3">
        <v>2034</v>
      </c>
      <c r="F125" s="3">
        <v>24979</v>
      </c>
      <c r="G125" s="3">
        <v>36706</v>
      </c>
      <c r="H125" s="3">
        <v>49307</v>
      </c>
      <c r="I125" s="3">
        <v>63441</v>
      </c>
      <c r="J125" s="3">
        <v>1961</v>
      </c>
      <c r="K125" s="3">
        <v>26315</v>
      </c>
      <c r="L125" s="3">
        <v>38088</v>
      </c>
      <c r="M125" s="3">
        <v>50793</v>
      </c>
      <c r="N125" s="4">
        <v>64457</v>
      </c>
      <c r="P125">
        <f t="shared" si="12"/>
        <v>76.53</v>
      </c>
      <c r="Q125">
        <f t="shared" si="7"/>
        <v>1.8095564141438841E-2</v>
      </c>
      <c r="R125">
        <f t="shared" si="8"/>
        <v>2.8235193426908594</v>
      </c>
      <c r="S125">
        <f t="shared" si="9"/>
        <v>4.2573482662493278</v>
      </c>
      <c r="T125">
        <f t="shared" si="10"/>
        <v>5.7980388321025087</v>
      </c>
      <c r="U125">
        <f t="shared" si="11"/>
        <v>7.5261652076099184</v>
      </c>
    </row>
    <row r="126" spans="1:21" ht="72" x14ac:dyDescent="0.3">
      <c r="A126" s="1" t="s">
        <v>13</v>
      </c>
      <c r="B126" s="2">
        <v>84.73</v>
      </c>
      <c r="C126" s="3">
        <v>77752</v>
      </c>
      <c r="D126" s="3">
        <v>2050</v>
      </c>
      <c r="E126" s="3">
        <v>1796</v>
      </c>
      <c r="F126" s="3">
        <v>24920</v>
      </c>
      <c r="G126" s="3">
        <v>36359</v>
      </c>
      <c r="H126" s="3">
        <v>50746</v>
      </c>
      <c r="I126" s="3">
        <v>62912</v>
      </c>
      <c r="J126" s="3">
        <v>2093</v>
      </c>
      <c r="K126" s="3">
        <v>26064</v>
      </c>
      <c r="L126" s="3">
        <v>37795</v>
      </c>
      <c r="M126" s="3">
        <v>50870</v>
      </c>
      <c r="N126" s="4">
        <v>64588</v>
      </c>
      <c r="P126">
        <f t="shared" si="12"/>
        <v>77.210000000000008</v>
      </c>
      <c r="Q126">
        <f t="shared" si="7"/>
        <v>-3.1055900621118012E-2</v>
      </c>
      <c r="R126">
        <f t="shared" si="8"/>
        <v>2.7962537291534209</v>
      </c>
      <c r="S126">
        <f t="shared" si="9"/>
        <v>4.1948696630312519</v>
      </c>
      <c r="T126">
        <f t="shared" si="10"/>
        <v>5.9539296718344987</v>
      </c>
      <c r="U126">
        <f t="shared" si="11"/>
        <v>7.4414339511908834</v>
      </c>
    </row>
    <row r="127" spans="1:21" ht="72" x14ac:dyDescent="0.3">
      <c r="A127" s="1" t="s">
        <v>13</v>
      </c>
      <c r="B127" s="2">
        <v>85.42</v>
      </c>
      <c r="C127" s="3">
        <v>77644</v>
      </c>
      <c r="D127" s="3">
        <v>2124</v>
      </c>
      <c r="E127" s="3">
        <v>1987</v>
      </c>
      <c r="F127" s="3">
        <v>25044</v>
      </c>
      <c r="G127" s="3">
        <v>36805</v>
      </c>
      <c r="H127" s="3">
        <v>49560</v>
      </c>
      <c r="I127" s="3">
        <v>63881</v>
      </c>
      <c r="J127" s="3">
        <v>1945</v>
      </c>
      <c r="K127" s="3">
        <v>26445</v>
      </c>
      <c r="L127" s="3">
        <v>37528</v>
      </c>
      <c r="M127" s="3">
        <v>51001</v>
      </c>
      <c r="N127" s="4">
        <v>64916</v>
      </c>
      <c r="P127">
        <f t="shared" si="12"/>
        <v>77.900000000000006</v>
      </c>
      <c r="Q127">
        <f t="shared" si="7"/>
        <v>-1.6750623563358928E-2</v>
      </c>
      <c r="R127">
        <f t="shared" si="8"/>
        <v>2.8023670954174205</v>
      </c>
      <c r="S127">
        <f t="shared" si="9"/>
        <v>4.2403531080354089</v>
      </c>
      <c r="T127">
        <f t="shared" si="10"/>
        <v>5.7998728419817089</v>
      </c>
      <c r="U127">
        <f t="shared" si="11"/>
        <v>7.5508632073164765</v>
      </c>
    </row>
    <row r="128" spans="1:21" ht="72" x14ac:dyDescent="0.3">
      <c r="A128" s="1" t="s">
        <v>13</v>
      </c>
      <c r="B128" s="2">
        <v>86.1</v>
      </c>
      <c r="C128" s="3">
        <v>78497</v>
      </c>
      <c r="D128" s="3">
        <v>1964</v>
      </c>
      <c r="E128" s="3">
        <v>1941</v>
      </c>
      <c r="F128" s="3">
        <v>24287</v>
      </c>
      <c r="G128" s="3">
        <v>37322</v>
      </c>
      <c r="H128" s="3">
        <v>49276</v>
      </c>
      <c r="I128" s="3">
        <v>64815</v>
      </c>
      <c r="J128" s="3">
        <v>1953</v>
      </c>
      <c r="K128" s="3">
        <v>26558</v>
      </c>
      <c r="L128" s="3">
        <v>37000</v>
      </c>
      <c r="M128" s="3">
        <v>51476</v>
      </c>
      <c r="N128" s="4">
        <v>63786</v>
      </c>
      <c r="P128">
        <f t="shared" si="12"/>
        <v>78.58</v>
      </c>
      <c r="Q128">
        <f t="shared" si="7"/>
        <v>-2.8121484814398199E-3</v>
      </c>
      <c r="R128">
        <f t="shared" si="8"/>
        <v>2.7293735022252652</v>
      </c>
      <c r="S128">
        <f t="shared" si="9"/>
        <v>4.3231280872499633</v>
      </c>
      <c r="T128">
        <f t="shared" si="10"/>
        <v>5.7847116936469893</v>
      </c>
      <c r="U128">
        <f t="shared" si="11"/>
        <v>7.6846236611727878</v>
      </c>
    </row>
    <row r="129" spans="1:21" ht="72" x14ac:dyDescent="0.3">
      <c r="A129" s="1" t="s">
        <v>13</v>
      </c>
      <c r="B129" s="2">
        <v>86.78</v>
      </c>
      <c r="C129" s="3">
        <v>76454</v>
      </c>
      <c r="D129" s="3">
        <v>1997</v>
      </c>
      <c r="E129" s="3">
        <v>1916</v>
      </c>
      <c r="F129" s="3">
        <v>25257</v>
      </c>
      <c r="G129" s="3">
        <v>36077</v>
      </c>
      <c r="H129" s="3">
        <v>49948</v>
      </c>
      <c r="I129" s="3">
        <v>63636</v>
      </c>
      <c r="J129" s="3">
        <v>2155</v>
      </c>
      <c r="K129" s="3">
        <v>25977</v>
      </c>
      <c r="L129" s="3">
        <v>38209</v>
      </c>
      <c r="M129" s="3">
        <v>50849</v>
      </c>
      <c r="N129" s="4">
        <v>64026</v>
      </c>
      <c r="P129">
        <f t="shared" si="12"/>
        <v>79.260000000000005</v>
      </c>
      <c r="Q129">
        <f t="shared" si="7"/>
        <v>-9.9036533476793663E-3</v>
      </c>
      <c r="R129">
        <f t="shared" si="8"/>
        <v>2.8439379860126177</v>
      </c>
      <c r="S129">
        <f t="shared" si="9"/>
        <v>4.1668704455421333</v>
      </c>
      <c r="T129">
        <f t="shared" si="10"/>
        <v>5.8628405145009044</v>
      </c>
      <c r="U129">
        <f t="shared" si="11"/>
        <v>7.5364356629334379</v>
      </c>
    </row>
    <row r="130" spans="1:21" ht="72" x14ac:dyDescent="0.3">
      <c r="A130" s="1" t="s">
        <v>13</v>
      </c>
      <c r="B130" s="2">
        <v>87.47</v>
      </c>
      <c r="C130" s="3">
        <v>76587</v>
      </c>
      <c r="D130" s="3">
        <v>2113</v>
      </c>
      <c r="E130" s="3">
        <v>1770</v>
      </c>
      <c r="F130" s="3">
        <v>25261</v>
      </c>
      <c r="G130" s="3">
        <v>36745</v>
      </c>
      <c r="H130" s="3">
        <v>49975</v>
      </c>
      <c r="I130" s="3">
        <v>63590</v>
      </c>
      <c r="J130" s="3">
        <v>2146</v>
      </c>
      <c r="K130" s="3">
        <v>26124</v>
      </c>
      <c r="L130" s="3">
        <v>37405</v>
      </c>
      <c r="M130" s="3">
        <v>50972</v>
      </c>
      <c r="N130" s="4">
        <v>64119</v>
      </c>
      <c r="P130">
        <f t="shared" si="12"/>
        <v>79.95</v>
      </c>
      <c r="Q130">
        <f t="shared" si="7"/>
        <v>-4.1937692571037313E-2</v>
      </c>
      <c r="R130">
        <f t="shared" si="8"/>
        <v>2.8302440455812587</v>
      </c>
      <c r="S130">
        <f t="shared" si="9"/>
        <v>4.2343620090966887</v>
      </c>
      <c r="T130">
        <f t="shared" si="10"/>
        <v>5.851958722550985</v>
      </c>
      <c r="U130">
        <f t="shared" si="11"/>
        <v>7.5166283562380789</v>
      </c>
    </row>
    <row r="131" spans="1:21" ht="72" x14ac:dyDescent="0.3">
      <c r="A131" s="1" t="s">
        <v>13</v>
      </c>
      <c r="B131" s="2">
        <v>88.15</v>
      </c>
      <c r="C131" s="3">
        <v>77673</v>
      </c>
      <c r="D131" s="3">
        <v>1993</v>
      </c>
      <c r="E131" s="3">
        <v>2019</v>
      </c>
      <c r="F131" s="3">
        <v>25442</v>
      </c>
      <c r="G131" s="3">
        <v>37004</v>
      </c>
      <c r="H131" s="3">
        <v>50075</v>
      </c>
      <c r="I131" s="3">
        <v>63555</v>
      </c>
      <c r="J131" s="3">
        <v>2060</v>
      </c>
      <c r="K131" s="3">
        <v>26189</v>
      </c>
      <c r="L131" s="3">
        <v>37090</v>
      </c>
      <c r="M131" s="3">
        <v>50718</v>
      </c>
      <c r="N131" s="4">
        <v>64841</v>
      </c>
      <c r="P131">
        <f t="shared" si="12"/>
        <v>80.63000000000001</v>
      </c>
      <c r="Q131">
        <f t="shared" ref="Q131:Q194" si="13">(E131-$D131)/8178.8</f>
        <v>3.1789504572797963E-3</v>
      </c>
      <c r="R131">
        <f t="shared" ref="R131:R194" si="14">(F131-$D131)/8178.8</f>
        <v>2.8670465104905363</v>
      </c>
      <c r="S131">
        <f t="shared" ref="S131:S194" si="15">(G131-$D131)/8178.8</f>
        <v>4.2807013253778061</v>
      </c>
      <c r="T131">
        <f t="shared" ref="T131:T194" si="16">(H131-$D131)/8178.8</f>
        <v>5.8788575341125835</v>
      </c>
      <c r="U131">
        <f t="shared" ref="U131:U194" si="17">(I131-$D131)/8178.8</f>
        <v>7.5270210788868779</v>
      </c>
    </row>
    <row r="132" spans="1:21" ht="72" x14ac:dyDescent="0.3">
      <c r="A132" s="1" t="s">
        <v>13</v>
      </c>
      <c r="B132" s="2">
        <v>88.83</v>
      </c>
      <c r="C132" s="3">
        <v>76870</v>
      </c>
      <c r="D132" s="3">
        <v>1961</v>
      </c>
      <c r="E132" s="3">
        <v>1812</v>
      </c>
      <c r="F132" s="3">
        <v>25547</v>
      </c>
      <c r="G132" s="3">
        <v>37093</v>
      </c>
      <c r="H132" s="3">
        <v>50275</v>
      </c>
      <c r="I132" s="3">
        <v>64080</v>
      </c>
      <c r="J132" s="3">
        <v>1967</v>
      </c>
      <c r="K132" s="3">
        <v>26555</v>
      </c>
      <c r="L132" s="3">
        <v>38291</v>
      </c>
      <c r="M132" s="3">
        <v>51459</v>
      </c>
      <c r="N132" s="4">
        <v>64798</v>
      </c>
      <c r="P132">
        <f t="shared" si="12"/>
        <v>81.31</v>
      </c>
      <c r="Q132">
        <f t="shared" si="13"/>
        <v>-1.8217831466718834E-2</v>
      </c>
      <c r="R132">
        <f t="shared" si="14"/>
        <v>2.8837971340538955</v>
      </c>
      <c r="S132">
        <f t="shared" si="15"/>
        <v>4.2954956717366848</v>
      </c>
      <c r="T132">
        <f t="shared" si="16"/>
        <v>5.9072235535775421</v>
      </c>
      <c r="U132">
        <f t="shared" si="17"/>
        <v>7.595123979067834</v>
      </c>
    </row>
    <row r="133" spans="1:21" ht="72" x14ac:dyDescent="0.3">
      <c r="A133" s="1" t="s">
        <v>13</v>
      </c>
      <c r="B133" s="2">
        <v>89.52</v>
      </c>
      <c r="C133" s="3">
        <v>77484</v>
      </c>
      <c r="D133" s="3">
        <v>2089</v>
      </c>
      <c r="E133" s="3">
        <v>1915</v>
      </c>
      <c r="F133" s="3">
        <v>24921</v>
      </c>
      <c r="G133" s="3">
        <v>36491</v>
      </c>
      <c r="H133" s="3">
        <v>49181</v>
      </c>
      <c r="I133" s="3">
        <v>64533</v>
      </c>
      <c r="J133" s="3">
        <v>1984</v>
      </c>
      <c r="K133" s="3">
        <v>26316</v>
      </c>
      <c r="L133" s="3">
        <v>38099</v>
      </c>
      <c r="M133" s="3">
        <v>51119</v>
      </c>
      <c r="N133" s="4">
        <v>64120</v>
      </c>
      <c r="P133">
        <f t="shared" si="12"/>
        <v>82</v>
      </c>
      <c r="Q133">
        <f t="shared" si="13"/>
        <v>-2.1274514598718638E-2</v>
      </c>
      <c r="R133">
        <f t="shared" si="14"/>
        <v>2.7916075707927814</v>
      </c>
      <c r="S133">
        <f t="shared" si="15"/>
        <v>4.2062405242822907</v>
      </c>
      <c r="T133">
        <f t="shared" si="16"/>
        <v>5.7578128820853918</v>
      </c>
      <c r="U133">
        <f t="shared" si="17"/>
        <v>7.6348608597838314</v>
      </c>
    </row>
    <row r="134" spans="1:21" ht="72" x14ac:dyDescent="0.3">
      <c r="A134" s="1" t="s">
        <v>13</v>
      </c>
      <c r="B134" s="2">
        <v>90.2</v>
      </c>
      <c r="C134" s="3">
        <v>76499</v>
      </c>
      <c r="D134" s="3">
        <v>2101</v>
      </c>
      <c r="E134" s="3">
        <v>1833</v>
      </c>
      <c r="F134" s="3">
        <v>24630</v>
      </c>
      <c r="G134" s="3">
        <v>36269</v>
      </c>
      <c r="H134" s="3">
        <v>50081</v>
      </c>
      <c r="I134" s="3">
        <v>63456</v>
      </c>
      <c r="J134" s="3">
        <v>1996</v>
      </c>
      <c r="K134" s="3">
        <v>26261</v>
      </c>
      <c r="L134" s="3">
        <v>38880</v>
      </c>
      <c r="M134" s="3">
        <v>51450</v>
      </c>
      <c r="N134" s="4">
        <v>64758</v>
      </c>
      <c r="P134">
        <f t="shared" si="12"/>
        <v>82.68</v>
      </c>
      <c r="Q134">
        <f t="shared" si="13"/>
        <v>-3.27676431750379E-2</v>
      </c>
      <c r="R134">
        <f t="shared" si="14"/>
        <v>2.7545605712329437</v>
      </c>
      <c r="S134">
        <f t="shared" si="15"/>
        <v>4.1776299701667723</v>
      </c>
      <c r="T134">
        <f t="shared" si="16"/>
        <v>5.8663862669340245</v>
      </c>
      <c r="U134">
        <f t="shared" si="17"/>
        <v>7.5017117425539199</v>
      </c>
    </row>
    <row r="135" spans="1:21" ht="72" x14ac:dyDescent="0.3">
      <c r="A135" s="1" t="s">
        <v>13</v>
      </c>
      <c r="B135" s="2">
        <v>90.88</v>
      </c>
      <c r="C135" s="3">
        <v>76632</v>
      </c>
      <c r="D135" s="3">
        <v>1986</v>
      </c>
      <c r="E135" s="3">
        <v>1755</v>
      </c>
      <c r="F135" s="3">
        <v>25552</v>
      </c>
      <c r="G135" s="3">
        <v>37167</v>
      </c>
      <c r="H135" s="3">
        <v>50103</v>
      </c>
      <c r="I135" s="3">
        <v>64087</v>
      </c>
      <c r="J135" s="3">
        <v>1962</v>
      </c>
      <c r="K135" s="3">
        <v>26358</v>
      </c>
      <c r="L135" s="3">
        <v>37866</v>
      </c>
      <c r="M135" s="3">
        <v>50738</v>
      </c>
      <c r="N135" s="4">
        <v>64101</v>
      </c>
      <c r="P135">
        <f t="shared" si="12"/>
        <v>83.36</v>
      </c>
      <c r="Q135">
        <f t="shared" si="13"/>
        <v>-2.8243752139678193E-2</v>
      </c>
      <c r="R135">
        <f t="shared" si="14"/>
        <v>2.8813517875482955</v>
      </c>
      <c r="S135">
        <f t="shared" si="15"/>
        <v>4.301486770675405</v>
      </c>
      <c r="T135">
        <f t="shared" si="16"/>
        <v>5.8831368904973838</v>
      </c>
      <c r="U135">
        <f t="shared" si="17"/>
        <v>7.5929231672127937</v>
      </c>
    </row>
    <row r="136" spans="1:21" ht="72" x14ac:dyDescent="0.3">
      <c r="A136" s="1" t="s">
        <v>13</v>
      </c>
      <c r="B136" s="2">
        <v>91.57</v>
      </c>
      <c r="C136" s="3">
        <v>77692</v>
      </c>
      <c r="D136" s="3">
        <v>2006</v>
      </c>
      <c r="E136" s="3">
        <v>2025</v>
      </c>
      <c r="F136" s="3">
        <v>24944</v>
      </c>
      <c r="G136" s="3">
        <v>36735</v>
      </c>
      <c r="H136" s="3">
        <v>50083</v>
      </c>
      <c r="I136" s="3">
        <v>64184</v>
      </c>
      <c r="J136" s="3">
        <v>2032</v>
      </c>
      <c r="K136" s="3">
        <v>27416</v>
      </c>
      <c r="L136" s="3">
        <v>37373</v>
      </c>
      <c r="M136" s="3">
        <v>50384</v>
      </c>
      <c r="N136" s="4">
        <v>65066</v>
      </c>
      <c r="P136">
        <f t="shared" si="12"/>
        <v>84.05</v>
      </c>
      <c r="Q136">
        <f t="shared" si="13"/>
        <v>2.3230791803198511E-3</v>
      </c>
      <c r="R136">
        <f t="shared" si="14"/>
        <v>2.8045679072724603</v>
      </c>
      <c r="S136">
        <f t="shared" si="15"/>
        <v>4.2462219396488479</v>
      </c>
      <c r="T136">
        <f t="shared" si="16"/>
        <v>5.8782461974861837</v>
      </c>
      <c r="U136">
        <f t="shared" si="17"/>
        <v>7.6023377512593528</v>
      </c>
    </row>
    <row r="137" spans="1:21" ht="72" x14ac:dyDescent="0.3">
      <c r="A137" s="1" t="s">
        <v>13</v>
      </c>
      <c r="B137" s="2">
        <v>92.25</v>
      </c>
      <c r="C137" s="3">
        <v>76646</v>
      </c>
      <c r="D137" s="3">
        <v>2010</v>
      </c>
      <c r="E137" s="3">
        <v>2053</v>
      </c>
      <c r="F137" s="3">
        <v>24616</v>
      </c>
      <c r="G137" s="3">
        <v>37233</v>
      </c>
      <c r="H137" s="3">
        <v>50571</v>
      </c>
      <c r="I137" s="3">
        <v>63542</v>
      </c>
      <c r="J137" s="3">
        <v>1977</v>
      </c>
      <c r="K137" s="3">
        <v>26342</v>
      </c>
      <c r="L137" s="3">
        <v>38511</v>
      </c>
      <c r="M137" s="3">
        <v>51127</v>
      </c>
      <c r="N137" s="4">
        <v>64718</v>
      </c>
      <c r="P137">
        <f t="shared" si="12"/>
        <v>84.73</v>
      </c>
      <c r="Q137">
        <f t="shared" si="13"/>
        <v>5.2574949870396633E-3</v>
      </c>
      <c r="R137">
        <f t="shared" si="14"/>
        <v>2.7639751552795029</v>
      </c>
      <c r="S137">
        <f t="shared" si="15"/>
        <v>4.3066219983371639</v>
      </c>
      <c r="T137">
        <f t="shared" si="16"/>
        <v>5.9374235829217001</v>
      </c>
      <c r="U137">
        <f t="shared" si="17"/>
        <v>7.5233530591284783</v>
      </c>
    </row>
    <row r="138" spans="1:21" ht="72" x14ac:dyDescent="0.3">
      <c r="A138" s="1" t="s">
        <v>13</v>
      </c>
      <c r="B138" s="2">
        <v>92.93</v>
      </c>
      <c r="C138" s="3">
        <v>76481</v>
      </c>
      <c r="D138" s="3">
        <v>2242</v>
      </c>
      <c r="E138" s="3">
        <v>1995</v>
      </c>
      <c r="F138" s="3">
        <v>25056</v>
      </c>
      <c r="G138" s="3">
        <v>37393</v>
      </c>
      <c r="H138" s="3">
        <v>49638</v>
      </c>
      <c r="I138" s="3">
        <v>63892</v>
      </c>
      <c r="J138" s="3">
        <v>1930</v>
      </c>
      <c r="K138" s="3">
        <v>26236</v>
      </c>
      <c r="L138" s="3">
        <v>38461</v>
      </c>
      <c r="M138" s="3">
        <v>51355</v>
      </c>
      <c r="N138" s="4">
        <v>64243</v>
      </c>
      <c r="P138">
        <f t="shared" si="12"/>
        <v>85.410000000000011</v>
      </c>
      <c r="Q138">
        <f t="shared" si="13"/>
        <v>-3.0200029344158066E-2</v>
      </c>
      <c r="R138">
        <f t="shared" si="14"/>
        <v>2.7894067589377416</v>
      </c>
      <c r="S138">
        <f t="shared" si="15"/>
        <v>4.2978187509170045</v>
      </c>
      <c r="T138">
        <f t="shared" si="16"/>
        <v>5.7949821489705089</v>
      </c>
      <c r="U138">
        <f t="shared" si="17"/>
        <v>7.5377806035115178</v>
      </c>
    </row>
    <row r="139" spans="1:21" ht="72" x14ac:dyDescent="0.3">
      <c r="A139" s="1" t="s">
        <v>13</v>
      </c>
      <c r="B139" s="2">
        <v>93.62</v>
      </c>
      <c r="C139" s="3">
        <v>77222</v>
      </c>
      <c r="D139" s="3">
        <v>2125</v>
      </c>
      <c r="E139" s="3">
        <v>1959</v>
      </c>
      <c r="F139" s="3">
        <v>24838</v>
      </c>
      <c r="G139" s="3">
        <v>36998</v>
      </c>
      <c r="H139" s="3">
        <v>49662</v>
      </c>
      <c r="I139" s="3">
        <v>63983</v>
      </c>
      <c r="J139" s="3">
        <v>2027</v>
      </c>
      <c r="K139" s="3">
        <v>26725</v>
      </c>
      <c r="L139" s="3">
        <v>37431</v>
      </c>
      <c r="M139" s="3">
        <v>50897</v>
      </c>
      <c r="N139" s="4">
        <v>63789</v>
      </c>
      <c r="P139">
        <f t="shared" si="12"/>
        <v>86.100000000000009</v>
      </c>
      <c r="Q139">
        <f t="shared" si="13"/>
        <v>-2.02963759964787E-2</v>
      </c>
      <c r="R139">
        <f t="shared" si="14"/>
        <v>2.7770577590844621</v>
      </c>
      <c r="S139">
        <f t="shared" si="15"/>
        <v>4.2638284344891666</v>
      </c>
      <c r="T139">
        <f t="shared" si="16"/>
        <v>5.8122218418349876</v>
      </c>
      <c r="U139">
        <f t="shared" si="17"/>
        <v>7.5632122071697561</v>
      </c>
    </row>
    <row r="140" spans="1:21" ht="72" x14ac:dyDescent="0.3">
      <c r="A140" s="1" t="s">
        <v>13</v>
      </c>
      <c r="B140" s="2">
        <v>94.3</v>
      </c>
      <c r="C140" s="3">
        <v>77164</v>
      </c>
      <c r="D140" s="3">
        <v>1989</v>
      </c>
      <c r="E140" s="3">
        <v>1991</v>
      </c>
      <c r="F140" s="3">
        <v>24825</v>
      </c>
      <c r="G140" s="3">
        <v>36474</v>
      </c>
      <c r="H140" s="3">
        <v>49325</v>
      </c>
      <c r="I140" s="3">
        <v>64047</v>
      </c>
      <c r="J140" s="3">
        <v>2288</v>
      </c>
      <c r="K140" s="3">
        <v>26077</v>
      </c>
      <c r="L140" s="3">
        <v>37457</v>
      </c>
      <c r="M140" s="3">
        <v>50525</v>
      </c>
      <c r="N140" s="4">
        <v>64078</v>
      </c>
      <c r="P140">
        <f t="shared" si="12"/>
        <v>86.78</v>
      </c>
      <c r="Q140">
        <f t="shared" si="13"/>
        <v>2.4453465055998433E-4</v>
      </c>
      <c r="R140">
        <f t="shared" si="14"/>
        <v>2.7920966400939013</v>
      </c>
      <c r="S140">
        <f t="shared" si="15"/>
        <v>4.2163887122805299</v>
      </c>
      <c r="T140">
        <f t="shared" si="16"/>
        <v>5.7876461094537097</v>
      </c>
      <c r="U140">
        <f t="shared" si="17"/>
        <v>7.5876656722257545</v>
      </c>
    </row>
    <row r="141" spans="1:21" ht="72" x14ac:dyDescent="0.3">
      <c r="A141" s="1" t="s">
        <v>13</v>
      </c>
      <c r="B141" s="2">
        <v>94.98</v>
      </c>
      <c r="C141" s="3">
        <v>76847</v>
      </c>
      <c r="D141" s="3">
        <v>1916</v>
      </c>
      <c r="E141" s="3">
        <v>1788</v>
      </c>
      <c r="F141" s="3">
        <v>25022</v>
      </c>
      <c r="G141" s="3">
        <v>37430</v>
      </c>
      <c r="H141" s="3">
        <v>50081</v>
      </c>
      <c r="I141" s="3">
        <v>63907</v>
      </c>
      <c r="J141" s="3">
        <v>2148</v>
      </c>
      <c r="K141" s="3">
        <v>25972</v>
      </c>
      <c r="L141" s="3">
        <v>38159</v>
      </c>
      <c r="M141" s="3">
        <v>51968</v>
      </c>
      <c r="N141" s="4">
        <v>64204</v>
      </c>
      <c r="P141">
        <f t="shared" si="12"/>
        <v>87.460000000000008</v>
      </c>
      <c r="Q141">
        <f t="shared" si="13"/>
        <v>-1.5650217635838997E-2</v>
      </c>
      <c r="R141">
        <f t="shared" si="14"/>
        <v>2.825108817919499</v>
      </c>
      <c r="S141">
        <f t="shared" si="15"/>
        <v>4.3422017899936423</v>
      </c>
      <c r="T141">
        <f t="shared" si="16"/>
        <v>5.8890057221108227</v>
      </c>
      <c r="U141">
        <f t="shared" si="17"/>
        <v>7.5794737614319949</v>
      </c>
    </row>
    <row r="142" spans="1:21" ht="72" x14ac:dyDescent="0.3">
      <c r="A142" s="1" t="s">
        <v>13</v>
      </c>
      <c r="B142" s="2">
        <v>95.67</v>
      </c>
      <c r="C142" s="3">
        <v>78018</v>
      </c>
      <c r="D142" s="3">
        <v>2000</v>
      </c>
      <c r="E142" s="3">
        <v>2080</v>
      </c>
      <c r="F142" s="3">
        <v>24427</v>
      </c>
      <c r="G142" s="3">
        <v>37296</v>
      </c>
      <c r="H142" s="3">
        <v>49712</v>
      </c>
      <c r="I142" s="3">
        <v>64002</v>
      </c>
      <c r="J142" s="3">
        <v>1988</v>
      </c>
      <c r="K142" s="3">
        <v>25585</v>
      </c>
      <c r="L142" s="3">
        <v>38544</v>
      </c>
      <c r="M142" s="3">
        <v>50853</v>
      </c>
      <c r="N142" s="4">
        <v>64736</v>
      </c>
      <c r="P142">
        <f t="shared" ref="P142:P205" si="18">B142-B$13</f>
        <v>88.15</v>
      </c>
      <c r="Q142">
        <f t="shared" si="13"/>
        <v>9.7813860223993736E-3</v>
      </c>
      <c r="R142">
        <f t="shared" si="14"/>
        <v>2.7420893040543843</v>
      </c>
      <c r="S142">
        <f t="shared" si="15"/>
        <v>4.3155475130826035</v>
      </c>
      <c r="T142">
        <f t="shared" si="16"/>
        <v>5.8336186237589862</v>
      </c>
      <c r="U142">
        <f t="shared" si="17"/>
        <v>7.5808187020100748</v>
      </c>
    </row>
    <row r="143" spans="1:21" ht="72" x14ac:dyDescent="0.3">
      <c r="A143" s="1" t="s">
        <v>13</v>
      </c>
      <c r="B143" s="2">
        <v>96.35</v>
      </c>
      <c r="C143" s="3">
        <v>76678</v>
      </c>
      <c r="D143" s="3">
        <v>2074</v>
      </c>
      <c r="E143" s="3">
        <v>1995</v>
      </c>
      <c r="F143" s="3">
        <v>24976</v>
      </c>
      <c r="G143" s="3">
        <v>36670</v>
      </c>
      <c r="H143" s="3">
        <v>49544</v>
      </c>
      <c r="I143" s="3">
        <v>64428</v>
      </c>
      <c r="J143" s="3">
        <v>2015</v>
      </c>
      <c r="K143" s="3">
        <v>25594</v>
      </c>
      <c r="L143" s="3">
        <v>37619</v>
      </c>
      <c r="M143" s="3">
        <v>51023</v>
      </c>
      <c r="N143" s="4">
        <v>64046</v>
      </c>
      <c r="P143">
        <f t="shared" si="18"/>
        <v>88.83</v>
      </c>
      <c r="Q143">
        <f t="shared" si="13"/>
        <v>-9.6591186971193808E-3</v>
      </c>
      <c r="R143">
        <f t="shared" si="14"/>
        <v>2.8001662835623806</v>
      </c>
      <c r="S143">
        <f t="shared" si="15"/>
        <v>4.229960385386609</v>
      </c>
      <c r="T143">
        <f t="shared" si="16"/>
        <v>5.804029931041228</v>
      </c>
      <c r="U143">
        <f t="shared" si="17"/>
        <v>7.6238568005086318</v>
      </c>
    </row>
    <row r="144" spans="1:21" ht="72" x14ac:dyDescent="0.3">
      <c r="A144" s="1" t="s">
        <v>13</v>
      </c>
      <c r="B144" s="2">
        <v>97.03</v>
      </c>
      <c r="C144" s="3">
        <v>77198</v>
      </c>
      <c r="D144" s="3">
        <v>2003</v>
      </c>
      <c r="E144" s="3">
        <v>2022</v>
      </c>
      <c r="F144" s="3">
        <v>25021</v>
      </c>
      <c r="G144" s="3">
        <v>36973</v>
      </c>
      <c r="H144" s="3">
        <v>50553</v>
      </c>
      <c r="I144" s="3">
        <v>63479</v>
      </c>
      <c r="J144" s="3">
        <v>1985</v>
      </c>
      <c r="K144" s="3">
        <v>26231</v>
      </c>
      <c r="L144" s="3">
        <v>38068</v>
      </c>
      <c r="M144" s="3">
        <v>50868</v>
      </c>
      <c r="N144" s="4">
        <v>64771</v>
      </c>
      <c r="P144">
        <f t="shared" si="18"/>
        <v>89.51</v>
      </c>
      <c r="Q144">
        <f t="shared" si="13"/>
        <v>2.3230791803198511E-3</v>
      </c>
      <c r="R144">
        <f t="shared" si="14"/>
        <v>2.8143492932948599</v>
      </c>
      <c r="S144">
        <f t="shared" si="15"/>
        <v>4.2756883650413267</v>
      </c>
      <c r="T144">
        <f t="shared" si="16"/>
        <v>5.9360786423436203</v>
      </c>
      <c r="U144">
        <f t="shared" si="17"/>
        <v>7.5165060889127986</v>
      </c>
    </row>
    <row r="145" spans="1:21" ht="72" x14ac:dyDescent="0.3">
      <c r="A145" s="1" t="s">
        <v>13</v>
      </c>
      <c r="B145" s="2">
        <v>97.72</v>
      </c>
      <c r="C145" s="3">
        <v>76664</v>
      </c>
      <c r="D145" s="3">
        <v>1817</v>
      </c>
      <c r="E145" s="3">
        <v>1982</v>
      </c>
      <c r="F145" s="3">
        <v>24808</v>
      </c>
      <c r="G145" s="3">
        <v>36638</v>
      </c>
      <c r="H145" s="3">
        <v>49905</v>
      </c>
      <c r="I145" s="3">
        <v>63781</v>
      </c>
      <c r="J145" s="3">
        <v>1997</v>
      </c>
      <c r="K145" s="3">
        <v>25446</v>
      </c>
      <c r="L145" s="3">
        <v>38070</v>
      </c>
      <c r="M145" s="3">
        <v>50233</v>
      </c>
      <c r="N145" s="4">
        <v>65462</v>
      </c>
      <c r="P145">
        <f t="shared" si="18"/>
        <v>90.2</v>
      </c>
      <c r="Q145">
        <f t="shared" si="13"/>
        <v>2.0174108671198707E-2</v>
      </c>
      <c r="R145">
        <f t="shared" si="14"/>
        <v>2.8110480755123</v>
      </c>
      <c r="S145">
        <f t="shared" si="15"/>
        <v>4.2574705335746073</v>
      </c>
      <c r="T145">
        <f t="shared" si="16"/>
        <v>5.8795911380642636</v>
      </c>
      <c r="U145">
        <f t="shared" si="17"/>
        <v>7.5761725436494354</v>
      </c>
    </row>
    <row r="146" spans="1:21" ht="72" x14ac:dyDescent="0.3">
      <c r="A146" s="1" t="s">
        <v>13</v>
      </c>
      <c r="B146" s="2">
        <v>98.4</v>
      </c>
      <c r="C146" s="3">
        <v>77596</v>
      </c>
      <c r="D146" s="3">
        <v>2113</v>
      </c>
      <c r="E146" s="3">
        <v>2059</v>
      </c>
      <c r="F146" s="3">
        <v>24819</v>
      </c>
      <c r="G146" s="3">
        <v>36907</v>
      </c>
      <c r="H146" s="3">
        <v>49810</v>
      </c>
      <c r="I146" s="3">
        <v>63545</v>
      </c>
      <c r="J146" s="3">
        <v>2083</v>
      </c>
      <c r="K146" s="3">
        <v>26095</v>
      </c>
      <c r="L146" s="3">
        <v>38111</v>
      </c>
      <c r="M146" s="3">
        <v>50240</v>
      </c>
      <c r="N146" s="4">
        <v>65258</v>
      </c>
      <c r="P146">
        <f t="shared" si="18"/>
        <v>90.88000000000001</v>
      </c>
      <c r="Q146">
        <f t="shared" si="13"/>
        <v>-6.6024355651195773E-3</v>
      </c>
      <c r="R146">
        <f t="shared" si="14"/>
        <v>2.7762018878075021</v>
      </c>
      <c r="S146">
        <f t="shared" si="15"/>
        <v>4.2541693157920477</v>
      </c>
      <c r="T146">
        <f t="shared" si="16"/>
        <v>5.8317846138797869</v>
      </c>
      <c r="U146">
        <f t="shared" si="17"/>
        <v>7.5111263266004791</v>
      </c>
    </row>
    <row r="147" spans="1:21" ht="72" x14ac:dyDescent="0.3">
      <c r="A147" s="1" t="s">
        <v>13</v>
      </c>
      <c r="B147" s="2">
        <v>99.08</v>
      </c>
      <c r="C147" s="3">
        <v>76050</v>
      </c>
      <c r="D147" s="3">
        <v>1982</v>
      </c>
      <c r="E147" s="3">
        <v>1856</v>
      </c>
      <c r="F147" s="3">
        <v>25087</v>
      </c>
      <c r="G147" s="3">
        <v>36947</v>
      </c>
      <c r="H147" s="3">
        <v>50214</v>
      </c>
      <c r="I147" s="3">
        <v>64191</v>
      </c>
      <c r="J147" s="3">
        <v>2022</v>
      </c>
      <c r="K147" s="3">
        <v>26438</v>
      </c>
      <c r="L147" s="3">
        <v>38002</v>
      </c>
      <c r="M147" s="3">
        <v>51046</v>
      </c>
      <c r="N147" s="4">
        <v>64826</v>
      </c>
      <c r="P147">
        <f t="shared" si="18"/>
        <v>91.56</v>
      </c>
      <c r="Q147">
        <f t="shared" si="13"/>
        <v>-1.5405682985279013E-2</v>
      </c>
      <c r="R147">
        <f t="shared" si="14"/>
        <v>2.8249865505942191</v>
      </c>
      <c r="S147">
        <f t="shared" si="15"/>
        <v>4.275077028414926</v>
      </c>
      <c r="T147">
        <f t="shared" si="16"/>
        <v>5.8971976329045823</v>
      </c>
      <c r="U147">
        <f t="shared" si="17"/>
        <v>7.6061280383430327</v>
      </c>
    </row>
    <row r="148" spans="1:21" ht="72" x14ac:dyDescent="0.3">
      <c r="A148" s="1" t="s">
        <v>13</v>
      </c>
      <c r="B148" s="2">
        <v>99.77</v>
      </c>
      <c r="C148" s="3">
        <v>77156</v>
      </c>
      <c r="D148" s="3">
        <v>2152</v>
      </c>
      <c r="E148" s="3">
        <v>1755</v>
      </c>
      <c r="F148" s="3">
        <v>25210</v>
      </c>
      <c r="G148" s="3">
        <v>36873</v>
      </c>
      <c r="H148" s="3">
        <v>50103</v>
      </c>
      <c r="I148" s="3">
        <v>63643</v>
      </c>
      <c r="J148" s="3">
        <v>2010</v>
      </c>
      <c r="K148" s="3">
        <v>26033</v>
      </c>
      <c r="L148" s="3">
        <v>37739</v>
      </c>
      <c r="M148" s="3">
        <v>50886</v>
      </c>
      <c r="N148" s="4">
        <v>64638</v>
      </c>
      <c r="P148">
        <f t="shared" si="18"/>
        <v>92.25</v>
      </c>
      <c r="Q148">
        <f t="shared" si="13"/>
        <v>-4.8540128136156893E-2</v>
      </c>
      <c r="R148">
        <f t="shared" si="14"/>
        <v>2.8192399863060595</v>
      </c>
      <c r="S148">
        <f t="shared" si="15"/>
        <v>4.245243801046608</v>
      </c>
      <c r="T148">
        <f t="shared" si="16"/>
        <v>5.8628405145009044</v>
      </c>
      <c r="U148">
        <f t="shared" si="17"/>
        <v>7.5183400987919988</v>
      </c>
    </row>
    <row r="149" spans="1:21" ht="72" x14ac:dyDescent="0.3">
      <c r="A149" s="1" t="s">
        <v>13</v>
      </c>
      <c r="B149" s="2">
        <v>100.45</v>
      </c>
      <c r="C149" s="3">
        <v>76286</v>
      </c>
      <c r="D149" s="3">
        <v>2020</v>
      </c>
      <c r="E149" s="3">
        <v>2006</v>
      </c>
      <c r="F149" s="3">
        <v>24767</v>
      </c>
      <c r="G149" s="3">
        <v>36432</v>
      </c>
      <c r="H149" s="3">
        <v>49542</v>
      </c>
      <c r="I149" s="3">
        <v>63397</v>
      </c>
      <c r="J149" s="3">
        <v>1979</v>
      </c>
      <c r="K149" s="3">
        <v>26344</v>
      </c>
      <c r="L149" s="3">
        <v>37336</v>
      </c>
      <c r="M149" s="3">
        <v>50328</v>
      </c>
      <c r="N149" s="4">
        <v>63570</v>
      </c>
      <c r="P149">
        <f t="shared" si="18"/>
        <v>92.93</v>
      </c>
      <c r="Q149">
        <f t="shared" si="13"/>
        <v>-1.7117425539198905E-3</v>
      </c>
      <c r="R149">
        <f t="shared" si="14"/>
        <v>2.781214848143982</v>
      </c>
      <c r="S149">
        <f t="shared" si="15"/>
        <v>4.2074631975350902</v>
      </c>
      <c r="T149">
        <f t="shared" si="16"/>
        <v>5.8103878319557882</v>
      </c>
      <c r="U149">
        <f t="shared" si="17"/>
        <v>7.5044016237100797</v>
      </c>
    </row>
    <row r="150" spans="1:21" ht="72" x14ac:dyDescent="0.3">
      <c r="A150" s="1" t="s">
        <v>13</v>
      </c>
      <c r="B150" s="2">
        <v>101.13</v>
      </c>
      <c r="C150" s="3">
        <v>77353</v>
      </c>
      <c r="D150" s="3">
        <v>1856</v>
      </c>
      <c r="E150" s="3">
        <v>1947</v>
      </c>
      <c r="F150" s="3">
        <v>25785</v>
      </c>
      <c r="G150" s="3">
        <v>37135</v>
      </c>
      <c r="H150" s="3">
        <v>48987</v>
      </c>
      <c r="I150" s="3">
        <v>63326</v>
      </c>
      <c r="J150" s="3">
        <v>1985</v>
      </c>
      <c r="K150" s="3">
        <v>26044</v>
      </c>
      <c r="L150" s="3">
        <v>37190</v>
      </c>
      <c r="M150" s="3">
        <v>51946</v>
      </c>
      <c r="N150" s="4">
        <v>65383</v>
      </c>
      <c r="P150">
        <f t="shared" si="18"/>
        <v>93.61</v>
      </c>
      <c r="Q150">
        <f t="shared" si="13"/>
        <v>1.1126326600479288E-2</v>
      </c>
      <c r="R150">
        <f t="shared" si="14"/>
        <v>2.9257348266249328</v>
      </c>
      <c r="S150">
        <f t="shared" si="15"/>
        <v>4.3134689685528436</v>
      </c>
      <c r="T150">
        <f t="shared" si="16"/>
        <v>5.7625813077713115</v>
      </c>
      <c r="U150">
        <f t="shared" si="17"/>
        <v>7.5157724849611185</v>
      </c>
    </row>
    <row r="151" spans="1:21" ht="72" x14ac:dyDescent="0.3">
      <c r="A151" s="1" t="s">
        <v>13</v>
      </c>
      <c r="B151" s="2">
        <v>101.82</v>
      </c>
      <c r="C151" s="3">
        <v>77587</v>
      </c>
      <c r="D151" s="3">
        <v>2027</v>
      </c>
      <c r="E151" s="3">
        <v>2094</v>
      </c>
      <c r="F151" s="3">
        <v>25637</v>
      </c>
      <c r="G151" s="3">
        <v>37050</v>
      </c>
      <c r="H151" s="3">
        <v>49457</v>
      </c>
      <c r="I151" s="3">
        <v>63485</v>
      </c>
      <c r="J151" s="3">
        <v>2126</v>
      </c>
      <c r="K151" s="3">
        <v>25779</v>
      </c>
      <c r="L151" s="3">
        <v>38331</v>
      </c>
      <c r="M151" s="3">
        <v>50662</v>
      </c>
      <c r="N151" s="4">
        <v>64411</v>
      </c>
      <c r="P151">
        <f t="shared" si="18"/>
        <v>94.3</v>
      </c>
      <c r="Q151">
        <f t="shared" si="13"/>
        <v>8.191910793759475E-3</v>
      </c>
      <c r="R151">
        <f t="shared" si="14"/>
        <v>2.886731549860615</v>
      </c>
      <c r="S151">
        <f t="shared" si="15"/>
        <v>4.2821685332811654</v>
      </c>
      <c r="T151">
        <f t="shared" si="16"/>
        <v>5.7991392380300288</v>
      </c>
      <c r="U151">
        <f t="shared" si="17"/>
        <v>7.5143052770577592</v>
      </c>
    </row>
    <row r="152" spans="1:21" ht="72" x14ac:dyDescent="0.3">
      <c r="A152" s="1" t="s">
        <v>13</v>
      </c>
      <c r="B152" s="2">
        <v>102.5</v>
      </c>
      <c r="C152" s="3">
        <v>77183</v>
      </c>
      <c r="D152" s="3">
        <v>2059</v>
      </c>
      <c r="E152" s="3">
        <v>2088</v>
      </c>
      <c r="F152" s="3">
        <v>24862</v>
      </c>
      <c r="G152" s="3">
        <v>36480</v>
      </c>
      <c r="H152" s="3">
        <v>49693</v>
      </c>
      <c r="I152" s="3">
        <v>63547</v>
      </c>
      <c r="J152" s="3">
        <v>2177</v>
      </c>
      <c r="K152" s="3">
        <v>26367</v>
      </c>
      <c r="L152" s="3">
        <v>38195</v>
      </c>
      <c r="M152" s="3">
        <v>50773</v>
      </c>
      <c r="N152" s="4">
        <v>64698</v>
      </c>
      <c r="P152">
        <f t="shared" si="18"/>
        <v>94.98</v>
      </c>
      <c r="Q152">
        <f t="shared" si="13"/>
        <v>3.5457524331197728E-3</v>
      </c>
      <c r="R152">
        <f t="shared" si="14"/>
        <v>2.7880618183596617</v>
      </c>
      <c r="S152">
        <f t="shared" si="15"/>
        <v>4.2085636034626104</v>
      </c>
      <c r="T152">
        <f t="shared" si="16"/>
        <v>5.8240817723871467</v>
      </c>
      <c r="U152">
        <f t="shared" si="17"/>
        <v>7.5179732968161588</v>
      </c>
    </row>
    <row r="153" spans="1:21" ht="72" x14ac:dyDescent="0.3">
      <c r="A153" s="1" t="s">
        <v>13</v>
      </c>
      <c r="B153" s="2">
        <v>103.18</v>
      </c>
      <c r="C153" s="3">
        <v>77235</v>
      </c>
      <c r="D153" s="3">
        <v>1860</v>
      </c>
      <c r="E153" s="3">
        <v>1999</v>
      </c>
      <c r="F153" s="3">
        <v>24687</v>
      </c>
      <c r="G153" s="3">
        <v>36298</v>
      </c>
      <c r="H153" s="3">
        <v>49323</v>
      </c>
      <c r="I153" s="3">
        <v>63514</v>
      </c>
      <c r="J153" s="3">
        <v>1897</v>
      </c>
      <c r="K153" s="3">
        <v>25913</v>
      </c>
      <c r="L153" s="3">
        <v>38448</v>
      </c>
      <c r="M153" s="3">
        <v>50831</v>
      </c>
      <c r="N153" s="4">
        <v>65000</v>
      </c>
      <c r="P153">
        <f t="shared" si="18"/>
        <v>95.660000000000011</v>
      </c>
      <c r="Q153">
        <f t="shared" si="13"/>
        <v>1.6995158213918914E-2</v>
      </c>
      <c r="R153">
        <f t="shared" si="14"/>
        <v>2.7909962341663812</v>
      </c>
      <c r="S153">
        <f t="shared" si="15"/>
        <v>4.2106421479923704</v>
      </c>
      <c r="T153">
        <f t="shared" si="16"/>
        <v>5.8031740597642685</v>
      </c>
      <c r="U153">
        <f t="shared" si="17"/>
        <v>7.5382696728126373</v>
      </c>
    </row>
    <row r="154" spans="1:21" ht="72" x14ac:dyDescent="0.3">
      <c r="A154" s="1" t="s">
        <v>13</v>
      </c>
      <c r="B154" s="2">
        <v>103.87</v>
      </c>
      <c r="C154" s="3">
        <v>76473</v>
      </c>
      <c r="D154" s="3">
        <v>1969</v>
      </c>
      <c r="E154" s="3">
        <v>1953</v>
      </c>
      <c r="F154" s="3">
        <v>25212</v>
      </c>
      <c r="G154" s="3">
        <v>36515</v>
      </c>
      <c r="H154" s="3">
        <v>50284</v>
      </c>
      <c r="I154" s="3">
        <v>63188</v>
      </c>
      <c r="J154" s="3">
        <v>1991</v>
      </c>
      <c r="K154" s="3">
        <v>26729</v>
      </c>
      <c r="L154" s="3">
        <v>38302</v>
      </c>
      <c r="M154" s="3">
        <v>50996</v>
      </c>
      <c r="N154" s="4">
        <v>64199</v>
      </c>
      <c r="P154">
        <f t="shared" si="18"/>
        <v>96.350000000000009</v>
      </c>
      <c r="Q154">
        <f t="shared" si="13"/>
        <v>-1.9562772044798746E-3</v>
      </c>
      <c r="R154">
        <f t="shared" si="14"/>
        <v>2.8418594414828582</v>
      </c>
      <c r="S154">
        <f t="shared" si="15"/>
        <v>4.2238470191226094</v>
      </c>
      <c r="T154">
        <f t="shared" si="16"/>
        <v>5.9073458209028216</v>
      </c>
      <c r="U154">
        <f t="shared" si="17"/>
        <v>7.485083386315841</v>
      </c>
    </row>
    <row r="155" spans="1:21" ht="72" x14ac:dyDescent="0.3">
      <c r="A155" s="1" t="s">
        <v>13</v>
      </c>
      <c r="B155" s="2">
        <v>104.55</v>
      </c>
      <c r="C155" s="3">
        <v>76613</v>
      </c>
      <c r="D155" s="3">
        <v>2018</v>
      </c>
      <c r="E155" s="3">
        <v>1772</v>
      </c>
      <c r="F155" s="3">
        <v>25263</v>
      </c>
      <c r="G155" s="3">
        <v>37130</v>
      </c>
      <c r="H155" s="3">
        <v>50310</v>
      </c>
      <c r="I155" s="3">
        <v>63189</v>
      </c>
      <c r="J155" s="3">
        <v>1913</v>
      </c>
      <c r="K155" s="3">
        <v>26830</v>
      </c>
      <c r="L155" s="3">
        <v>37981</v>
      </c>
      <c r="M155" s="3">
        <v>51246</v>
      </c>
      <c r="N155" s="4">
        <v>64896</v>
      </c>
      <c r="P155">
        <f t="shared" si="18"/>
        <v>97.03</v>
      </c>
      <c r="Q155">
        <f t="shared" si="13"/>
        <v>-3.0077762018878074E-2</v>
      </c>
      <c r="R155">
        <f t="shared" si="14"/>
        <v>2.8421039761334179</v>
      </c>
      <c r="S155">
        <f t="shared" si="15"/>
        <v>4.2930503252310848</v>
      </c>
      <c r="T155">
        <f t="shared" si="16"/>
        <v>5.9045336724213824</v>
      </c>
      <c r="U155">
        <f t="shared" si="17"/>
        <v>7.4792145547024012</v>
      </c>
    </row>
    <row r="156" spans="1:21" ht="72" x14ac:dyDescent="0.3">
      <c r="A156" s="1" t="s">
        <v>13</v>
      </c>
      <c r="B156" s="2">
        <v>105.23</v>
      </c>
      <c r="C156" s="3">
        <v>77655</v>
      </c>
      <c r="D156" s="3">
        <v>2013</v>
      </c>
      <c r="E156" s="3">
        <v>1970</v>
      </c>
      <c r="F156" s="3">
        <v>25380</v>
      </c>
      <c r="G156" s="3">
        <v>36680</v>
      </c>
      <c r="H156" s="3">
        <v>50149</v>
      </c>
      <c r="I156" s="3">
        <v>63780</v>
      </c>
      <c r="J156" s="3">
        <v>2042</v>
      </c>
      <c r="K156" s="3">
        <v>26150</v>
      </c>
      <c r="L156" s="3">
        <v>38018</v>
      </c>
      <c r="M156" s="3">
        <v>51542</v>
      </c>
      <c r="N156" s="4">
        <v>64416</v>
      </c>
      <c r="P156">
        <f t="shared" si="18"/>
        <v>97.710000000000008</v>
      </c>
      <c r="Q156">
        <f t="shared" si="13"/>
        <v>-5.2574949870396633E-3</v>
      </c>
      <c r="R156">
        <f t="shared" si="14"/>
        <v>2.8570205898175769</v>
      </c>
      <c r="S156">
        <f t="shared" si="15"/>
        <v>4.238641365481489</v>
      </c>
      <c r="T156">
        <f t="shared" si="16"/>
        <v>5.8854599696777035</v>
      </c>
      <c r="U156">
        <f t="shared" si="17"/>
        <v>7.5520858805692761</v>
      </c>
    </row>
    <row r="157" spans="1:21" ht="72" x14ac:dyDescent="0.3">
      <c r="A157" s="1" t="s">
        <v>13</v>
      </c>
      <c r="B157" s="2">
        <v>105.92</v>
      </c>
      <c r="C157" s="3">
        <v>78793</v>
      </c>
      <c r="D157" s="3">
        <v>2099</v>
      </c>
      <c r="E157" s="3">
        <v>1993</v>
      </c>
      <c r="F157" s="3">
        <v>25101</v>
      </c>
      <c r="G157" s="3">
        <v>36747</v>
      </c>
      <c r="H157" s="3">
        <v>49787</v>
      </c>
      <c r="I157" s="3">
        <v>63829</v>
      </c>
      <c r="J157" s="3">
        <v>2014</v>
      </c>
      <c r="K157" s="3">
        <v>26460</v>
      </c>
      <c r="L157" s="3">
        <v>37524</v>
      </c>
      <c r="M157" s="3">
        <v>50886</v>
      </c>
      <c r="N157" s="4">
        <v>64971</v>
      </c>
      <c r="P157">
        <f t="shared" si="18"/>
        <v>98.4</v>
      </c>
      <c r="Q157">
        <f t="shared" si="13"/>
        <v>-1.2960336479679171E-2</v>
      </c>
      <c r="R157">
        <f t="shared" si="14"/>
        <v>2.8123930160903798</v>
      </c>
      <c r="S157">
        <f t="shared" si="15"/>
        <v>4.2363182863011684</v>
      </c>
      <c r="T157">
        <f t="shared" si="16"/>
        <v>5.8306842079522667</v>
      </c>
      <c r="U157">
        <f t="shared" si="17"/>
        <v>7.547561989533917</v>
      </c>
    </row>
    <row r="158" spans="1:21" ht="72" x14ac:dyDescent="0.3">
      <c r="A158" s="1" t="s">
        <v>13</v>
      </c>
      <c r="B158" s="2">
        <v>106.6</v>
      </c>
      <c r="C158" s="3">
        <v>77519</v>
      </c>
      <c r="D158" s="3">
        <v>2053</v>
      </c>
      <c r="E158" s="3">
        <v>1924</v>
      </c>
      <c r="F158" s="3">
        <v>25566</v>
      </c>
      <c r="G158" s="3">
        <v>36552</v>
      </c>
      <c r="H158" s="3">
        <v>49110</v>
      </c>
      <c r="I158" s="3">
        <v>64247</v>
      </c>
      <c r="J158" s="3">
        <v>2219</v>
      </c>
      <c r="K158" s="3">
        <v>26180</v>
      </c>
      <c r="L158" s="3">
        <v>37287</v>
      </c>
      <c r="M158" s="3">
        <v>51348</v>
      </c>
      <c r="N158" s="4">
        <v>64588</v>
      </c>
      <c r="P158">
        <f t="shared" si="18"/>
        <v>99.08</v>
      </c>
      <c r="Q158">
        <f t="shared" si="13"/>
        <v>-1.577248496111899E-2</v>
      </c>
      <c r="R158">
        <f t="shared" si="14"/>
        <v>2.8748716193084558</v>
      </c>
      <c r="S158">
        <f t="shared" si="15"/>
        <v>4.2181004548344498</v>
      </c>
      <c r="T158">
        <f t="shared" si="16"/>
        <v>5.7535335257005915</v>
      </c>
      <c r="U158">
        <f t="shared" si="17"/>
        <v>7.6042940284638334</v>
      </c>
    </row>
    <row r="159" spans="1:21" ht="72" x14ac:dyDescent="0.3">
      <c r="A159" s="1" t="s">
        <v>13</v>
      </c>
      <c r="B159" s="2">
        <v>107.28</v>
      </c>
      <c r="C159" s="3">
        <v>76422</v>
      </c>
      <c r="D159" s="3">
        <v>2114</v>
      </c>
      <c r="E159" s="3">
        <v>1755</v>
      </c>
      <c r="F159" s="3">
        <v>24754</v>
      </c>
      <c r="G159" s="3">
        <v>36543</v>
      </c>
      <c r="H159" s="3">
        <v>50496</v>
      </c>
      <c r="I159" s="3">
        <v>63911</v>
      </c>
      <c r="J159" s="3">
        <v>1942</v>
      </c>
      <c r="K159" s="3">
        <v>26343</v>
      </c>
      <c r="L159" s="3">
        <v>37873</v>
      </c>
      <c r="M159" s="3">
        <v>50241</v>
      </c>
      <c r="N159" s="4">
        <v>63250</v>
      </c>
      <c r="P159">
        <f t="shared" si="18"/>
        <v>99.76</v>
      </c>
      <c r="Q159">
        <f t="shared" si="13"/>
        <v>-4.389396977551719E-2</v>
      </c>
      <c r="R159">
        <f t="shared" si="14"/>
        <v>2.7681322443390228</v>
      </c>
      <c r="S159">
        <f t="shared" si="15"/>
        <v>4.2095417420648502</v>
      </c>
      <c r="T159">
        <f t="shared" si="16"/>
        <v>5.9155377316965811</v>
      </c>
      <c r="U159">
        <f t="shared" si="17"/>
        <v>7.5557539003276766</v>
      </c>
    </row>
    <row r="160" spans="1:21" ht="72" x14ac:dyDescent="0.3">
      <c r="A160" s="1" t="s">
        <v>13</v>
      </c>
      <c r="B160" s="2">
        <v>107.97</v>
      </c>
      <c r="C160" s="3">
        <v>77091</v>
      </c>
      <c r="D160" s="3">
        <v>2009</v>
      </c>
      <c r="E160" s="3">
        <v>2020</v>
      </c>
      <c r="F160" s="3">
        <v>25194</v>
      </c>
      <c r="G160" s="3">
        <v>36735</v>
      </c>
      <c r="H160" s="3">
        <v>49383</v>
      </c>
      <c r="I160" s="3">
        <v>63565</v>
      </c>
      <c r="J160" s="3">
        <v>2061</v>
      </c>
      <c r="K160" s="3">
        <v>25873</v>
      </c>
      <c r="L160" s="3">
        <v>37453</v>
      </c>
      <c r="M160" s="3">
        <v>50863</v>
      </c>
      <c r="N160" s="4">
        <v>64121</v>
      </c>
      <c r="P160">
        <f t="shared" si="18"/>
        <v>100.45</v>
      </c>
      <c r="Q160">
        <f t="shared" si="13"/>
        <v>1.344940578079914E-3</v>
      </c>
      <c r="R160">
        <f t="shared" si="14"/>
        <v>2.8347679366166183</v>
      </c>
      <c r="S160">
        <f t="shared" si="15"/>
        <v>4.2458551376730078</v>
      </c>
      <c r="T160">
        <f t="shared" si="16"/>
        <v>5.7922922678143491</v>
      </c>
      <c r="U160">
        <f t="shared" si="17"/>
        <v>7.5262874749351978</v>
      </c>
    </row>
    <row r="161" spans="1:21" ht="72" x14ac:dyDescent="0.3">
      <c r="A161" s="1" t="s">
        <v>13</v>
      </c>
      <c r="B161" s="2">
        <v>108.65</v>
      </c>
      <c r="C161" s="3">
        <v>77421</v>
      </c>
      <c r="D161" s="3">
        <v>1981</v>
      </c>
      <c r="E161" s="3">
        <v>1880</v>
      </c>
      <c r="F161" s="3">
        <v>24967</v>
      </c>
      <c r="G161" s="3">
        <v>36217</v>
      </c>
      <c r="H161" s="3">
        <v>49568</v>
      </c>
      <c r="I161" s="3">
        <v>64495</v>
      </c>
      <c r="J161" s="3">
        <v>1934</v>
      </c>
      <c r="K161" s="3">
        <v>26493</v>
      </c>
      <c r="L161" s="3">
        <v>37430</v>
      </c>
      <c r="M161" s="3">
        <v>50619</v>
      </c>
      <c r="N161" s="4">
        <v>63406</v>
      </c>
      <c r="P161">
        <f t="shared" si="18"/>
        <v>101.13000000000001</v>
      </c>
      <c r="Q161">
        <f t="shared" si="13"/>
        <v>-1.2348999853279209E-2</v>
      </c>
      <c r="R161">
        <f t="shared" si="14"/>
        <v>2.8104367388859002</v>
      </c>
      <c r="S161">
        <f t="shared" si="15"/>
        <v>4.1859441482858122</v>
      </c>
      <c r="T161">
        <f t="shared" si="16"/>
        <v>5.8183352080989872</v>
      </c>
      <c r="U161">
        <f t="shared" si="17"/>
        <v>7.6434195725534311</v>
      </c>
    </row>
    <row r="162" spans="1:21" ht="72" x14ac:dyDescent="0.3">
      <c r="A162" s="1" t="s">
        <v>13</v>
      </c>
      <c r="B162" s="2">
        <v>109.33</v>
      </c>
      <c r="C162" s="3">
        <v>76934</v>
      </c>
      <c r="D162" s="3">
        <v>2053</v>
      </c>
      <c r="E162" s="3">
        <v>2077</v>
      </c>
      <c r="F162" s="3">
        <v>25009</v>
      </c>
      <c r="G162" s="3">
        <v>36562</v>
      </c>
      <c r="H162" s="3">
        <v>49544</v>
      </c>
      <c r="I162" s="3">
        <v>62908</v>
      </c>
      <c r="J162" s="3">
        <v>1964</v>
      </c>
      <c r="K162" s="3">
        <v>25801</v>
      </c>
      <c r="L162" s="3">
        <v>38075</v>
      </c>
      <c r="M162" s="3">
        <v>51007</v>
      </c>
      <c r="N162" s="4">
        <v>63967</v>
      </c>
      <c r="P162">
        <f t="shared" si="18"/>
        <v>101.81</v>
      </c>
      <c r="Q162">
        <f t="shared" si="13"/>
        <v>2.9344158067198122E-3</v>
      </c>
      <c r="R162">
        <f t="shared" si="14"/>
        <v>2.8067687191275001</v>
      </c>
      <c r="S162">
        <f t="shared" si="15"/>
        <v>4.2193231280872503</v>
      </c>
      <c r="T162">
        <f t="shared" si="16"/>
        <v>5.8065975448721083</v>
      </c>
      <c r="U162">
        <f t="shared" si="17"/>
        <v>7.4405780799139238</v>
      </c>
    </row>
    <row r="163" spans="1:21" ht="72" x14ac:dyDescent="0.3">
      <c r="A163" s="1" t="s">
        <v>13</v>
      </c>
      <c r="B163" s="2">
        <v>110.02</v>
      </c>
      <c r="C163" s="3">
        <v>76461</v>
      </c>
      <c r="D163" s="3">
        <v>1882</v>
      </c>
      <c r="E163" s="3">
        <v>1852</v>
      </c>
      <c r="F163" s="3">
        <v>24908</v>
      </c>
      <c r="G163" s="3">
        <v>36955</v>
      </c>
      <c r="H163" s="3">
        <v>50467</v>
      </c>
      <c r="I163" s="3">
        <v>62793</v>
      </c>
      <c r="J163" s="3">
        <v>1909</v>
      </c>
      <c r="K163" s="3">
        <v>25982</v>
      </c>
      <c r="L163" s="3">
        <v>37590</v>
      </c>
      <c r="M163" s="3">
        <v>50518</v>
      </c>
      <c r="N163" s="4">
        <v>63857</v>
      </c>
      <c r="P163">
        <f t="shared" si="18"/>
        <v>102.5</v>
      </c>
      <c r="Q163">
        <f t="shared" si="13"/>
        <v>-3.6680197583997651E-3</v>
      </c>
      <c r="R163">
        <f t="shared" si="14"/>
        <v>2.8153274318970998</v>
      </c>
      <c r="S163">
        <f t="shared" si="15"/>
        <v>4.288281899545165</v>
      </c>
      <c r="T163">
        <f t="shared" si="16"/>
        <v>5.9403579987284196</v>
      </c>
      <c r="U163">
        <f t="shared" si="17"/>
        <v>7.4474250501296035</v>
      </c>
    </row>
    <row r="164" spans="1:21" ht="72" x14ac:dyDescent="0.3">
      <c r="A164" s="1" t="s">
        <v>13</v>
      </c>
      <c r="B164" s="2">
        <v>110.7</v>
      </c>
      <c r="C164" s="3">
        <v>77027</v>
      </c>
      <c r="D164" s="3">
        <v>1989</v>
      </c>
      <c r="E164" s="3">
        <v>1963</v>
      </c>
      <c r="F164" s="3">
        <v>24931</v>
      </c>
      <c r="G164" s="3">
        <v>37018</v>
      </c>
      <c r="H164" s="3">
        <v>49522</v>
      </c>
      <c r="I164" s="3">
        <v>63672</v>
      </c>
      <c r="J164" s="3">
        <v>2155</v>
      </c>
      <c r="K164" s="3">
        <v>26127</v>
      </c>
      <c r="L164" s="3">
        <v>37845</v>
      </c>
      <c r="M164" s="3">
        <v>50727</v>
      </c>
      <c r="N164" s="4">
        <v>64832</v>
      </c>
      <c r="P164">
        <f t="shared" si="18"/>
        <v>103.18</v>
      </c>
      <c r="Q164">
        <f t="shared" si="13"/>
        <v>-3.1789504572797963E-3</v>
      </c>
      <c r="R164">
        <f t="shared" si="14"/>
        <v>2.8050569765735802</v>
      </c>
      <c r="S164">
        <f t="shared" si="15"/>
        <v>4.2829021372328455</v>
      </c>
      <c r="T164">
        <f t="shared" si="16"/>
        <v>5.8117327725338681</v>
      </c>
      <c r="U164">
        <f t="shared" si="17"/>
        <v>7.5418154252457574</v>
      </c>
    </row>
    <row r="165" spans="1:21" ht="72" x14ac:dyDescent="0.3">
      <c r="A165" s="1" t="s">
        <v>13</v>
      </c>
      <c r="B165" s="2">
        <v>111.38</v>
      </c>
      <c r="C165" s="3">
        <v>76658</v>
      </c>
      <c r="D165" s="3">
        <v>1975</v>
      </c>
      <c r="E165" s="3">
        <v>2081</v>
      </c>
      <c r="F165" s="3">
        <v>24882</v>
      </c>
      <c r="G165" s="3">
        <v>37095</v>
      </c>
      <c r="H165" s="3">
        <v>50215</v>
      </c>
      <c r="I165" s="3">
        <v>63237</v>
      </c>
      <c r="J165" s="3">
        <v>2034</v>
      </c>
      <c r="K165" s="3">
        <v>26363</v>
      </c>
      <c r="L165" s="3">
        <v>37357</v>
      </c>
      <c r="M165" s="3">
        <v>51255</v>
      </c>
      <c r="N165" s="4">
        <v>64789</v>
      </c>
      <c r="P165">
        <f t="shared" si="18"/>
        <v>103.86</v>
      </c>
      <c r="Q165">
        <f t="shared" si="13"/>
        <v>1.2960336479679171E-2</v>
      </c>
      <c r="R165">
        <f t="shared" si="14"/>
        <v>2.8007776201887808</v>
      </c>
      <c r="S165">
        <f t="shared" si="15"/>
        <v>4.2940284638333255</v>
      </c>
      <c r="T165">
        <f t="shared" si="16"/>
        <v>5.8981757715068222</v>
      </c>
      <c r="U165">
        <f t="shared" si="17"/>
        <v>7.4903408813028802</v>
      </c>
    </row>
    <row r="166" spans="1:21" ht="72" x14ac:dyDescent="0.3">
      <c r="A166" s="1" t="s">
        <v>13</v>
      </c>
      <c r="B166" s="2">
        <v>112.07</v>
      </c>
      <c r="C166" s="3">
        <v>76818</v>
      </c>
      <c r="D166" s="3">
        <v>2145</v>
      </c>
      <c r="E166" s="3">
        <v>1798</v>
      </c>
      <c r="F166" s="3">
        <v>25142</v>
      </c>
      <c r="G166" s="3">
        <v>36971</v>
      </c>
      <c r="H166" s="3">
        <v>49461</v>
      </c>
      <c r="I166" s="3">
        <v>63840</v>
      </c>
      <c r="J166" s="3">
        <v>1945</v>
      </c>
      <c r="K166" s="3">
        <v>25674</v>
      </c>
      <c r="L166" s="3">
        <v>37919</v>
      </c>
      <c r="M166" s="3">
        <v>50085</v>
      </c>
      <c r="N166" s="4">
        <v>64404</v>
      </c>
      <c r="P166">
        <f t="shared" si="18"/>
        <v>104.55</v>
      </c>
      <c r="Q166">
        <f t="shared" si="13"/>
        <v>-4.2426761872157284E-2</v>
      </c>
      <c r="R166">
        <f t="shared" si="14"/>
        <v>2.8117816794639801</v>
      </c>
      <c r="S166">
        <f t="shared" si="15"/>
        <v>4.258081870201007</v>
      </c>
      <c r="T166">
        <f t="shared" si="16"/>
        <v>5.7852007629481097</v>
      </c>
      <c r="U166">
        <f t="shared" si="17"/>
        <v>7.5432826331491167</v>
      </c>
    </row>
    <row r="167" spans="1:21" ht="72" x14ac:dyDescent="0.3">
      <c r="A167" s="1" t="s">
        <v>13</v>
      </c>
      <c r="B167" s="2">
        <v>112.75</v>
      </c>
      <c r="C167" s="3">
        <v>76625</v>
      </c>
      <c r="D167" s="3">
        <v>2098</v>
      </c>
      <c r="E167" s="3">
        <v>1843</v>
      </c>
      <c r="F167" s="3">
        <v>25148</v>
      </c>
      <c r="G167" s="3">
        <v>37309</v>
      </c>
      <c r="H167" s="3">
        <v>49645</v>
      </c>
      <c r="I167" s="3">
        <v>63969</v>
      </c>
      <c r="J167" s="3">
        <v>1986</v>
      </c>
      <c r="K167" s="3">
        <v>26176</v>
      </c>
      <c r="L167" s="3">
        <v>37188</v>
      </c>
      <c r="M167" s="3">
        <v>50850</v>
      </c>
      <c r="N167" s="4">
        <v>63792</v>
      </c>
      <c r="P167">
        <f t="shared" si="18"/>
        <v>105.23</v>
      </c>
      <c r="Q167">
        <f t="shared" si="13"/>
        <v>-3.1178167946398005E-2</v>
      </c>
      <c r="R167">
        <f t="shared" si="14"/>
        <v>2.8182618477038197</v>
      </c>
      <c r="S167">
        <f t="shared" si="15"/>
        <v>4.3051547904338046</v>
      </c>
      <c r="T167">
        <f t="shared" si="16"/>
        <v>5.813444515087788</v>
      </c>
      <c r="U167">
        <f t="shared" si="17"/>
        <v>7.5648016823983957</v>
      </c>
    </row>
    <row r="168" spans="1:21" ht="72" x14ac:dyDescent="0.3">
      <c r="A168" s="1" t="s">
        <v>13</v>
      </c>
      <c r="B168" s="2">
        <v>113.43</v>
      </c>
      <c r="C168" s="3">
        <v>76981</v>
      </c>
      <c r="D168" s="3">
        <v>2072</v>
      </c>
      <c r="E168" s="3">
        <v>1886</v>
      </c>
      <c r="F168" s="3">
        <v>25348</v>
      </c>
      <c r="G168" s="3">
        <v>37179</v>
      </c>
      <c r="H168" s="3">
        <v>49432</v>
      </c>
      <c r="I168" s="3">
        <v>63602</v>
      </c>
      <c r="J168" s="3">
        <v>1858</v>
      </c>
      <c r="K168" s="3">
        <v>26097</v>
      </c>
      <c r="L168" s="3">
        <v>38109</v>
      </c>
      <c r="M168" s="3">
        <v>50337</v>
      </c>
      <c r="N168" s="4">
        <v>64597</v>
      </c>
      <c r="P168">
        <f t="shared" si="18"/>
        <v>105.91000000000001</v>
      </c>
      <c r="Q168">
        <f t="shared" si="13"/>
        <v>-2.2741722502078544E-2</v>
      </c>
      <c r="R168">
        <f t="shared" si="14"/>
        <v>2.8458942632170978</v>
      </c>
      <c r="S168">
        <f t="shared" si="15"/>
        <v>4.292438988604685</v>
      </c>
      <c r="T168">
        <f t="shared" si="16"/>
        <v>5.7905805252604292</v>
      </c>
      <c r="U168">
        <f t="shared" si="17"/>
        <v>7.5231085244779186</v>
      </c>
    </row>
    <row r="169" spans="1:21" ht="72" x14ac:dyDescent="0.3">
      <c r="A169" s="1" t="s">
        <v>13</v>
      </c>
      <c r="B169" s="2">
        <v>114.12</v>
      </c>
      <c r="C169" s="3">
        <v>76384</v>
      </c>
      <c r="D169" s="3">
        <v>1846</v>
      </c>
      <c r="E169" s="3">
        <v>1929</v>
      </c>
      <c r="F169" s="3">
        <v>25126</v>
      </c>
      <c r="G169" s="3">
        <v>37381</v>
      </c>
      <c r="H169" s="3">
        <v>49577</v>
      </c>
      <c r="I169" s="3">
        <v>62621</v>
      </c>
      <c r="J169" s="3">
        <v>2069</v>
      </c>
      <c r="K169" s="3">
        <v>26117</v>
      </c>
      <c r="L169" s="3">
        <v>37566</v>
      </c>
      <c r="M169" s="3">
        <v>50789</v>
      </c>
      <c r="N169" s="4">
        <v>65447</v>
      </c>
      <c r="P169">
        <f t="shared" si="18"/>
        <v>106.60000000000001</v>
      </c>
      <c r="Q169">
        <f t="shared" si="13"/>
        <v>1.014818799823935E-2</v>
      </c>
      <c r="R169">
        <f t="shared" si="14"/>
        <v>2.8463833325182177</v>
      </c>
      <c r="S169">
        <f t="shared" si="15"/>
        <v>4.3447694038245217</v>
      </c>
      <c r="T169">
        <f t="shared" si="16"/>
        <v>5.8359417029393068</v>
      </c>
      <c r="U169">
        <f t="shared" si="17"/>
        <v>7.4307966938915246</v>
      </c>
    </row>
    <row r="170" spans="1:21" ht="72" x14ac:dyDescent="0.3">
      <c r="A170" s="1" t="s">
        <v>13</v>
      </c>
      <c r="B170" s="2">
        <v>114.8</v>
      </c>
      <c r="C170" s="3">
        <v>74913</v>
      </c>
      <c r="D170" s="3">
        <v>2009</v>
      </c>
      <c r="E170" s="3">
        <v>1950</v>
      </c>
      <c r="F170" s="3">
        <v>25098</v>
      </c>
      <c r="G170" s="3">
        <v>36746</v>
      </c>
      <c r="H170" s="3">
        <v>50923</v>
      </c>
      <c r="I170" s="3">
        <v>62266</v>
      </c>
      <c r="J170" s="3">
        <v>1919</v>
      </c>
      <c r="K170" s="3">
        <v>25557</v>
      </c>
      <c r="L170" s="3">
        <v>38190</v>
      </c>
      <c r="M170" s="3">
        <v>50743</v>
      </c>
      <c r="N170" s="4">
        <v>63952</v>
      </c>
      <c r="P170">
        <f t="shared" si="18"/>
        <v>107.28</v>
      </c>
      <c r="Q170">
        <f t="shared" si="13"/>
        <v>-7.2137721915195383E-3</v>
      </c>
      <c r="R170">
        <f t="shared" si="14"/>
        <v>2.8230302733897394</v>
      </c>
      <c r="S170">
        <f t="shared" si="15"/>
        <v>4.2472000782510877</v>
      </c>
      <c r="T170">
        <f t="shared" si="16"/>
        <v>5.9805839487455374</v>
      </c>
      <c r="U170">
        <f t="shared" si="17"/>
        <v>7.3674622193964883</v>
      </c>
    </row>
    <row r="171" spans="1:21" ht="72" x14ac:dyDescent="0.3">
      <c r="A171" s="1" t="s">
        <v>13</v>
      </c>
      <c r="B171" s="2">
        <v>115.48</v>
      </c>
      <c r="C171" s="3">
        <v>77266</v>
      </c>
      <c r="D171" s="3">
        <v>1902</v>
      </c>
      <c r="E171" s="3">
        <v>1912</v>
      </c>
      <c r="F171" s="3">
        <v>25966</v>
      </c>
      <c r="G171" s="3">
        <v>36526</v>
      </c>
      <c r="H171" s="3">
        <v>50069</v>
      </c>
      <c r="I171" s="3">
        <v>63063</v>
      </c>
      <c r="J171" s="3">
        <v>1875</v>
      </c>
      <c r="K171" s="3">
        <v>25962</v>
      </c>
      <c r="L171" s="3">
        <v>37433</v>
      </c>
      <c r="M171" s="3">
        <v>50311</v>
      </c>
      <c r="N171" s="4">
        <v>64859</v>
      </c>
      <c r="P171">
        <f t="shared" si="18"/>
        <v>107.96000000000001</v>
      </c>
      <c r="Q171">
        <f t="shared" si="13"/>
        <v>1.2226732527999217E-3</v>
      </c>
      <c r="R171">
        <f t="shared" si="14"/>
        <v>2.9422409155377318</v>
      </c>
      <c r="S171">
        <f t="shared" si="15"/>
        <v>4.2333838704944489</v>
      </c>
      <c r="T171">
        <f t="shared" si="16"/>
        <v>5.8892502567613834</v>
      </c>
      <c r="U171">
        <f t="shared" si="17"/>
        <v>7.4779918814496016</v>
      </c>
    </row>
    <row r="172" spans="1:21" ht="72" x14ac:dyDescent="0.3">
      <c r="A172" s="1" t="s">
        <v>13</v>
      </c>
      <c r="B172" s="2">
        <v>116.17</v>
      </c>
      <c r="C172" s="3">
        <v>77981</v>
      </c>
      <c r="D172" s="3">
        <v>1835</v>
      </c>
      <c r="E172" s="3">
        <v>1962</v>
      </c>
      <c r="F172" s="3">
        <v>24643</v>
      </c>
      <c r="G172" s="3">
        <v>36043</v>
      </c>
      <c r="H172" s="3">
        <v>49489</v>
      </c>
      <c r="I172" s="3">
        <v>62907</v>
      </c>
      <c r="J172" s="3">
        <v>2068</v>
      </c>
      <c r="K172" s="3">
        <v>26144</v>
      </c>
      <c r="L172" s="3">
        <v>37963</v>
      </c>
      <c r="M172" s="3">
        <v>50172</v>
      </c>
      <c r="N172" s="4">
        <v>64080</v>
      </c>
      <c r="P172">
        <f t="shared" si="18"/>
        <v>108.65</v>
      </c>
      <c r="Q172">
        <f t="shared" si="13"/>
        <v>1.5527950310559006E-2</v>
      </c>
      <c r="R172">
        <f t="shared" si="14"/>
        <v>2.7886731549860615</v>
      </c>
      <c r="S172">
        <f t="shared" si="15"/>
        <v>4.1825206631779723</v>
      </c>
      <c r="T172">
        <f t="shared" si="16"/>
        <v>5.8265271188927468</v>
      </c>
      <c r="U172">
        <f t="shared" si="17"/>
        <v>7.4671100894996822</v>
      </c>
    </row>
    <row r="173" spans="1:21" ht="72" x14ac:dyDescent="0.3">
      <c r="A173" s="1" t="s">
        <v>13</v>
      </c>
      <c r="B173" s="2">
        <v>116.85</v>
      </c>
      <c r="C173" s="3">
        <v>77541</v>
      </c>
      <c r="D173" s="3">
        <v>2122</v>
      </c>
      <c r="E173" s="3">
        <v>1976</v>
      </c>
      <c r="F173" s="3">
        <v>24918</v>
      </c>
      <c r="G173" s="3">
        <v>36599</v>
      </c>
      <c r="H173" s="3">
        <v>49505</v>
      </c>
      <c r="I173" s="3">
        <v>65028</v>
      </c>
      <c r="J173" s="3">
        <v>2068</v>
      </c>
      <c r="K173" s="3">
        <v>25801</v>
      </c>
      <c r="L173" s="3">
        <v>38040</v>
      </c>
      <c r="M173" s="3">
        <v>51361</v>
      </c>
      <c r="N173" s="4">
        <v>64819</v>
      </c>
      <c r="P173">
        <f t="shared" si="18"/>
        <v>109.33</v>
      </c>
      <c r="Q173">
        <f t="shared" si="13"/>
        <v>-1.7851029490878856E-2</v>
      </c>
      <c r="R173">
        <f t="shared" si="14"/>
        <v>2.7872059470827018</v>
      </c>
      <c r="S173">
        <f t="shared" si="15"/>
        <v>4.2154105736782901</v>
      </c>
      <c r="T173">
        <f t="shared" si="16"/>
        <v>5.7933926737418693</v>
      </c>
      <c r="U173">
        <f t="shared" si="17"/>
        <v>7.6913483640631872</v>
      </c>
    </row>
    <row r="174" spans="1:21" ht="72" x14ac:dyDescent="0.3">
      <c r="A174" s="1" t="s">
        <v>13</v>
      </c>
      <c r="B174" s="2">
        <v>117.53</v>
      </c>
      <c r="C174" s="3">
        <v>76584</v>
      </c>
      <c r="D174" s="3">
        <v>1886</v>
      </c>
      <c r="E174" s="3">
        <v>2051</v>
      </c>
      <c r="F174" s="3">
        <v>25038</v>
      </c>
      <c r="G174" s="3">
        <v>37300</v>
      </c>
      <c r="H174" s="3">
        <v>49363</v>
      </c>
      <c r="I174" s="3">
        <v>62905</v>
      </c>
      <c r="J174" s="3">
        <v>1915</v>
      </c>
      <c r="K174" s="3">
        <v>26397</v>
      </c>
      <c r="L174" s="3">
        <v>37863</v>
      </c>
      <c r="M174" s="3">
        <v>50663</v>
      </c>
      <c r="N174" s="4">
        <v>63499</v>
      </c>
      <c r="P174">
        <f t="shared" si="18"/>
        <v>110.01</v>
      </c>
      <c r="Q174">
        <f t="shared" si="13"/>
        <v>2.0174108671198707E-2</v>
      </c>
      <c r="R174">
        <f t="shared" si="14"/>
        <v>2.8307331148823787</v>
      </c>
      <c r="S174">
        <f t="shared" si="15"/>
        <v>4.329975057465643</v>
      </c>
      <c r="T174">
        <f t="shared" si="16"/>
        <v>5.8048858023181884</v>
      </c>
      <c r="U174">
        <f t="shared" si="17"/>
        <v>7.4606299212598426</v>
      </c>
    </row>
    <row r="175" spans="1:21" ht="72" x14ac:dyDescent="0.3">
      <c r="A175" s="1" t="s">
        <v>13</v>
      </c>
      <c r="B175" s="2">
        <v>118.22</v>
      </c>
      <c r="C175" s="3">
        <v>77372</v>
      </c>
      <c r="D175" s="3">
        <v>2172</v>
      </c>
      <c r="E175" s="3">
        <v>2018</v>
      </c>
      <c r="F175" s="3">
        <v>25339</v>
      </c>
      <c r="G175" s="3">
        <v>36610</v>
      </c>
      <c r="H175" s="3">
        <v>50144</v>
      </c>
      <c r="I175" s="3">
        <v>64131</v>
      </c>
      <c r="J175" s="3">
        <v>2229</v>
      </c>
      <c r="K175" s="3">
        <v>26118</v>
      </c>
      <c r="L175" s="3">
        <v>38036</v>
      </c>
      <c r="M175" s="3">
        <v>50135</v>
      </c>
      <c r="N175" s="4">
        <v>64140</v>
      </c>
      <c r="P175">
        <f t="shared" si="18"/>
        <v>110.7</v>
      </c>
      <c r="Q175">
        <f t="shared" si="13"/>
        <v>-1.8829168093118794E-2</v>
      </c>
      <c r="R175">
        <f t="shared" si="14"/>
        <v>2.8325671247615785</v>
      </c>
      <c r="S175">
        <f t="shared" si="15"/>
        <v>4.2106421479923704</v>
      </c>
      <c r="T175">
        <f t="shared" si="16"/>
        <v>5.8654081283317847</v>
      </c>
      <c r="U175">
        <f t="shared" si="17"/>
        <v>7.5755612070230347</v>
      </c>
    </row>
    <row r="176" spans="1:21" ht="72" x14ac:dyDescent="0.3">
      <c r="A176" s="1" t="s">
        <v>13</v>
      </c>
      <c r="B176" s="2">
        <v>118.9</v>
      </c>
      <c r="C176" s="3">
        <v>76679</v>
      </c>
      <c r="D176" s="3">
        <v>1957</v>
      </c>
      <c r="E176" s="3">
        <v>2025</v>
      </c>
      <c r="F176" s="3">
        <v>25500</v>
      </c>
      <c r="G176" s="3">
        <v>36982</v>
      </c>
      <c r="H176" s="3">
        <v>49735</v>
      </c>
      <c r="I176" s="3">
        <v>64244</v>
      </c>
      <c r="J176" s="3">
        <v>1898</v>
      </c>
      <c r="K176" s="3">
        <v>25769</v>
      </c>
      <c r="L176" s="3">
        <v>37025</v>
      </c>
      <c r="M176" s="3">
        <v>50386</v>
      </c>
      <c r="N176" s="4">
        <v>63843</v>
      </c>
      <c r="P176">
        <f t="shared" si="18"/>
        <v>111.38000000000001</v>
      </c>
      <c r="Q176">
        <f t="shared" si="13"/>
        <v>8.3141781190394677E-3</v>
      </c>
      <c r="R176">
        <f t="shared" si="14"/>
        <v>2.8785396390668558</v>
      </c>
      <c r="S176">
        <f t="shared" si="15"/>
        <v>4.282413067931726</v>
      </c>
      <c r="T176">
        <f t="shared" si="16"/>
        <v>5.8416882672274664</v>
      </c>
      <c r="U176">
        <f t="shared" si="17"/>
        <v>7.6156648897148722</v>
      </c>
    </row>
    <row r="177" spans="1:21" ht="72" x14ac:dyDescent="0.3">
      <c r="A177" s="1" t="s">
        <v>13</v>
      </c>
      <c r="B177" s="2">
        <v>119.58</v>
      </c>
      <c r="C177" s="3">
        <v>76371</v>
      </c>
      <c r="D177" s="3">
        <v>1987</v>
      </c>
      <c r="E177" s="3">
        <v>1912</v>
      </c>
      <c r="F177" s="3">
        <v>24147</v>
      </c>
      <c r="G177" s="3">
        <v>36796</v>
      </c>
      <c r="H177" s="3">
        <v>49627</v>
      </c>
      <c r="I177" s="3">
        <v>62835</v>
      </c>
      <c r="J177" s="3">
        <v>2020</v>
      </c>
      <c r="K177" s="3">
        <v>26266</v>
      </c>
      <c r="L177" s="3">
        <v>37989</v>
      </c>
      <c r="M177" s="3">
        <v>51055</v>
      </c>
      <c r="N177" s="4">
        <v>66045</v>
      </c>
      <c r="P177">
        <f t="shared" si="18"/>
        <v>112.06</v>
      </c>
      <c r="Q177">
        <f t="shared" si="13"/>
        <v>-9.1700493959994134E-3</v>
      </c>
      <c r="R177">
        <f t="shared" si="14"/>
        <v>2.7094439282046263</v>
      </c>
      <c r="S177">
        <f t="shared" si="15"/>
        <v>4.2560033256712479</v>
      </c>
      <c r="T177">
        <f t="shared" si="16"/>
        <v>5.8248153763388268</v>
      </c>
      <c r="U177">
        <f t="shared" si="17"/>
        <v>7.4397222086369634</v>
      </c>
    </row>
    <row r="178" spans="1:21" ht="72" x14ac:dyDescent="0.3">
      <c r="A178" s="1" t="s">
        <v>13</v>
      </c>
      <c r="B178" s="2">
        <v>120.27</v>
      </c>
      <c r="C178" s="3">
        <v>76972</v>
      </c>
      <c r="D178" s="3">
        <v>1974</v>
      </c>
      <c r="E178" s="3">
        <v>1873</v>
      </c>
      <c r="F178" s="3">
        <v>24615</v>
      </c>
      <c r="G178" s="3">
        <v>36826</v>
      </c>
      <c r="H178" s="3">
        <v>50644</v>
      </c>
      <c r="I178" s="3">
        <v>63377</v>
      </c>
      <c r="J178" s="3">
        <v>2029</v>
      </c>
      <c r="K178" s="3">
        <v>26060</v>
      </c>
      <c r="L178" s="3">
        <v>37569</v>
      </c>
      <c r="M178" s="3">
        <v>51307</v>
      </c>
      <c r="N178" s="4">
        <v>64776</v>
      </c>
      <c r="P178">
        <f t="shared" si="18"/>
        <v>112.75</v>
      </c>
      <c r="Q178">
        <f t="shared" si="13"/>
        <v>-1.2348999853279209E-2</v>
      </c>
      <c r="R178">
        <f t="shared" si="14"/>
        <v>2.7682545116643027</v>
      </c>
      <c r="S178">
        <f t="shared" si="15"/>
        <v>4.2612608206582872</v>
      </c>
      <c r="T178">
        <f t="shared" si="16"/>
        <v>5.9507507213772186</v>
      </c>
      <c r="U178">
        <f t="shared" si="17"/>
        <v>7.5075805741673589</v>
      </c>
    </row>
    <row r="179" spans="1:21" ht="72" x14ac:dyDescent="0.3">
      <c r="A179" s="1" t="s">
        <v>13</v>
      </c>
      <c r="B179" s="2">
        <v>120.95</v>
      </c>
      <c r="C179" s="3">
        <v>75679</v>
      </c>
      <c r="D179" s="3">
        <v>2005</v>
      </c>
      <c r="E179" s="3">
        <v>1843</v>
      </c>
      <c r="F179" s="3">
        <v>24269</v>
      </c>
      <c r="G179" s="3">
        <v>36131</v>
      </c>
      <c r="H179" s="3">
        <v>49926</v>
      </c>
      <c r="I179" s="3">
        <v>63609</v>
      </c>
      <c r="J179" s="3">
        <v>2308</v>
      </c>
      <c r="K179" s="3">
        <v>26088</v>
      </c>
      <c r="L179" s="3">
        <v>37956</v>
      </c>
      <c r="M179" s="3">
        <v>49987</v>
      </c>
      <c r="N179" s="4">
        <v>63873</v>
      </c>
      <c r="P179">
        <f t="shared" si="18"/>
        <v>113.43</v>
      </c>
      <c r="Q179">
        <f t="shared" si="13"/>
        <v>-1.9807306695358733E-2</v>
      </c>
      <c r="R179">
        <f t="shared" si="14"/>
        <v>2.7221597300337459</v>
      </c>
      <c r="S179">
        <f t="shared" si="15"/>
        <v>4.1724947425050125</v>
      </c>
      <c r="T179">
        <f t="shared" si="16"/>
        <v>5.8591724947425048</v>
      </c>
      <c r="U179">
        <f t="shared" si="17"/>
        <v>7.5321563065486377</v>
      </c>
    </row>
    <row r="180" spans="1:21" ht="72" x14ac:dyDescent="0.3">
      <c r="A180" s="1" t="s">
        <v>13</v>
      </c>
      <c r="B180" s="2">
        <v>121.63</v>
      </c>
      <c r="C180" s="3">
        <v>76850</v>
      </c>
      <c r="D180" s="3">
        <v>1845</v>
      </c>
      <c r="E180" s="3">
        <v>1898</v>
      </c>
      <c r="F180" s="3">
        <v>25548</v>
      </c>
      <c r="G180" s="3">
        <v>36593</v>
      </c>
      <c r="H180" s="3">
        <v>49890</v>
      </c>
      <c r="I180" s="3">
        <v>63980</v>
      </c>
      <c r="J180" s="3">
        <v>2043</v>
      </c>
      <c r="K180" s="3">
        <v>26343</v>
      </c>
      <c r="L180" s="3">
        <v>37173</v>
      </c>
      <c r="M180" s="3">
        <v>50746</v>
      </c>
      <c r="N180" s="4">
        <v>63905</v>
      </c>
      <c r="P180">
        <f t="shared" si="18"/>
        <v>114.11</v>
      </c>
      <c r="Q180">
        <f t="shared" si="13"/>
        <v>6.4801682398395854E-3</v>
      </c>
      <c r="R180">
        <f t="shared" si="14"/>
        <v>2.8981024111116547</v>
      </c>
      <c r="S180">
        <f t="shared" si="15"/>
        <v>4.2485450188291676</v>
      </c>
      <c r="T180">
        <f t="shared" si="16"/>
        <v>5.8743336430772235</v>
      </c>
      <c r="U180">
        <f t="shared" si="17"/>
        <v>7.5970802562723136</v>
      </c>
    </row>
    <row r="181" spans="1:21" ht="72" x14ac:dyDescent="0.3">
      <c r="A181" s="1" t="s">
        <v>13</v>
      </c>
      <c r="B181" s="2">
        <v>122.32</v>
      </c>
      <c r="C181" s="3">
        <v>76468</v>
      </c>
      <c r="D181" s="3">
        <v>1987</v>
      </c>
      <c r="E181" s="3">
        <v>2059</v>
      </c>
      <c r="F181" s="3">
        <v>24346</v>
      </c>
      <c r="G181" s="3">
        <v>36342</v>
      </c>
      <c r="H181" s="3">
        <v>49738</v>
      </c>
      <c r="I181" s="3">
        <v>63707</v>
      </c>
      <c r="J181" s="3">
        <v>1965</v>
      </c>
      <c r="K181" s="3">
        <v>26019</v>
      </c>
      <c r="L181" s="3">
        <v>36858</v>
      </c>
      <c r="M181" s="3">
        <v>51286</v>
      </c>
      <c r="N181" s="4">
        <v>64549</v>
      </c>
      <c r="P181">
        <f t="shared" si="18"/>
        <v>114.8</v>
      </c>
      <c r="Q181">
        <f t="shared" si="13"/>
        <v>8.8032474201594369E-3</v>
      </c>
      <c r="R181">
        <f t="shared" si="14"/>
        <v>2.7337751259353449</v>
      </c>
      <c r="S181">
        <f t="shared" si="15"/>
        <v>4.2004939599941311</v>
      </c>
      <c r="T181">
        <f t="shared" si="16"/>
        <v>5.8383870494449059</v>
      </c>
      <c r="U181">
        <f t="shared" si="17"/>
        <v>7.5463393162811165</v>
      </c>
    </row>
    <row r="182" spans="1:21" ht="72" x14ac:dyDescent="0.3">
      <c r="A182" s="1" t="s">
        <v>13</v>
      </c>
      <c r="B182" s="2">
        <v>123</v>
      </c>
      <c r="C182" s="3">
        <v>77072</v>
      </c>
      <c r="D182" s="3">
        <v>1954</v>
      </c>
      <c r="E182" s="3">
        <v>2019</v>
      </c>
      <c r="F182" s="3">
        <v>25731</v>
      </c>
      <c r="G182" s="3">
        <v>36727</v>
      </c>
      <c r="H182" s="3">
        <v>49799</v>
      </c>
      <c r="I182" s="3">
        <v>63457</v>
      </c>
      <c r="J182" s="3">
        <v>2061</v>
      </c>
      <c r="K182" s="3">
        <v>25699</v>
      </c>
      <c r="L182" s="3">
        <v>37641</v>
      </c>
      <c r="M182" s="3">
        <v>51324</v>
      </c>
      <c r="N182" s="4">
        <v>63570</v>
      </c>
      <c r="P182">
        <f t="shared" si="18"/>
        <v>115.48</v>
      </c>
      <c r="Q182">
        <f t="shared" si="13"/>
        <v>7.9473761431994912E-3</v>
      </c>
      <c r="R182">
        <f t="shared" si="14"/>
        <v>2.9071501931823738</v>
      </c>
      <c r="S182">
        <f t="shared" si="15"/>
        <v>4.2516017019611674</v>
      </c>
      <c r="T182">
        <f t="shared" si="16"/>
        <v>5.8498801780212251</v>
      </c>
      <c r="U182">
        <f t="shared" si="17"/>
        <v>7.5198073066953581</v>
      </c>
    </row>
    <row r="183" spans="1:21" ht="72" x14ac:dyDescent="0.3">
      <c r="A183" s="1" t="s">
        <v>13</v>
      </c>
      <c r="B183" s="2">
        <v>123.68</v>
      </c>
      <c r="C183" s="3">
        <v>76553</v>
      </c>
      <c r="D183" s="3">
        <v>1938</v>
      </c>
      <c r="E183" s="3">
        <v>1843</v>
      </c>
      <c r="F183" s="3">
        <v>24777</v>
      </c>
      <c r="G183" s="3">
        <v>36190</v>
      </c>
      <c r="H183" s="3">
        <v>49999</v>
      </c>
      <c r="I183" s="3">
        <v>63250</v>
      </c>
      <c r="J183" s="3">
        <v>2123</v>
      </c>
      <c r="K183" s="3">
        <v>25904</v>
      </c>
      <c r="L183" s="3">
        <v>37631</v>
      </c>
      <c r="M183" s="3">
        <v>50400</v>
      </c>
      <c r="N183" s="4">
        <v>64339</v>
      </c>
      <c r="P183">
        <f t="shared" si="18"/>
        <v>116.16000000000001</v>
      </c>
      <c r="Q183">
        <f t="shared" si="13"/>
        <v>-1.1615395901599256E-2</v>
      </c>
      <c r="R183">
        <f t="shared" si="14"/>
        <v>2.7924634420697414</v>
      </c>
      <c r="S183">
        <f t="shared" si="15"/>
        <v>4.1879004254902918</v>
      </c>
      <c r="T183">
        <f t="shared" si="16"/>
        <v>5.876289920281704</v>
      </c>
      <c r="U183">
        <f t="shared" si="17"/>
        <v>7.4964542475668798</v>
      </c>
    </row>
    <row r="184" spans="1:21" ht="72" x14ac:dyDescent="0.3">
      <c r="A184" s="1" t="s">
        <v>13</v>
      </c>
      <c r="B184" s="2">
        <v>124.37</v>
      </c>
      <c r="C184" s="3">
        <v>76681</v>
      </c>
      <c r="D184" s="3">
        <v>1941</v>
      </c>
      <c r="E184" s="3">
        <v>1924</v>
      </c>
      <c r="F184" s="3">
        <v>25429</v>
      </c>
      <c r="G184" s="3">
        <v>36758</v>
      </c>
      <c r="H184" s="3">
        <v>49642</v>
      </c>
      <c r="I184" s="3">
        <v>63598</v>
      </c>
      <c r="J184" s="3">
        <v>1991</v>
      </c>
      <c r="K184" s="3">
        <v>25568</v>
      </c>
      <c r="L184" s="3">
        <v>37787</v>
      </c>
      <c r="M184" s="3">
        <v>50892</v>
      </c>
      <c r="N184" s="4">
        <v>64000</v>
      </c>
      <c r="P184">
        <f t="shared" si="18"/>
        <v>116.85000000000001</v>
      </c>
      <c r="Q184">
        <f t="shared" si="13"/>
        <v>-2.0785445297598669E-3</v>
      </c>
      <c r="R184">
        <f t="shared" si="14"/>
        <v>2.871814936176456</v>
      </c>
      <c r="S184">
        <f t="shared" si="15"/>
        <v>4.2569814642734878</v>
      </c>
      <c r="T184">
        <f t="shared" si="16"/>
        <v>5.8322736831809063</v>
      </c>
      <c r="U184">
        <f t="shared" si="17"/>
        <v>7.5386364747884773</v>
      </c>
    </row>
    <row r="185" spans="1:21" ht="72" x14ac:dyDescent="0.3">
      <c r="A185" s="1" t="s">
        <v>13</v>
      </c>
      <c r="B185" s="2">
        <v>125.05</v>
      </c>
      <c r="C185" s="3">
        <v>76606</v>
      </c>
      <c r="D185" s="3">
        <v>2012</v>
      </c>
      <c r="E185" s="3">
        <v>1882</v>
      </c>
      <c r="F185" s="3">
        <v>25513</v>
      </c>
      <c r="G185" s="3">
        <v>36206</v>
      </c>
      <c r="H185" s="3">
        <v>49898</v>
      </c>
      <c r="I185" s="3">
        <v>62872</v>
      </c>
      <c r="J185" s="3">
        <v>2032</v>
      </c>
      <c r="K185" s="3">
        <v>25645</v>
      </c>
      <c r="L185" s="3">
        <v>37749</v>
      </c>
      <c r="M185" s="3">
        <v>50433</v>
      </c>
      <c r="N185" s="4">
        <v>64481</v>
      </c>
      <c r="P185">
        <f t="shared" si="18"/>
        <v>117.53</v>
      </c>
      <c r="Q185">
        <f t="shared" si="13"/>
        <v>-1.5894752286398982E-2</v>
      </c>
      <c r="R185">
        <f t="shared" si="14"/>
        <v>2.8734044114050961</v>
      </c>
      <c r="S185">
        <f t="shared" si="15"/>
        <v>4.1808089206240524</v>
      </c>
      <c r="T185">
        <f t="shared" si="16"/>
        <v>5.8548931383577054</v>
      </c>
      <c r="U185">
        <f t="shared" si="17"/>
        <v>7.4411894165403236</v>
      </c>
    </row>
    <row r="186" spans="1:21" ht="72" x14ac:dyDescent="0.3">
      <c r="A186" s="1" t="s">
        <v>13</v>
      </c>
      <c r="B186" s="2">
        <v>125.73</v>
      </c>
      <c r="C186" s="3">
        <v>76929</v>
      </c>
      <c r="D186" s="3">
        <v>2064</v>
      </c>
      <c r="E186" s="3">
        <v>1918</v>
      </c>
      <c r="F186" s="3">
        <v>25406</v>
      </c>
      <c r="G186" s="3">
        <v>36367</v>
      </c>
      <c r="H186" s="3">
        <v>50044</v>
      </c>
      <c r="I186" s="3">
        <v>63817</v>
      </c>
      <c r="J186" s="3">
        <v>2273</v>
      </c>
      <c r="K186" s="3">
        <v>26577</v>
      </c>
      <c r="L186" s="3">
        <v>38143</v>
      </c>
      <c r="M186" s="3">
        <v>50530</v>
      </c>
      <c r="N186" s="4">
        <v>63933</v>
      </c>
      <c r="P186">
        <f t="shared" si="18"/>
        <v>118.21000000000001</v>
      </c>
      <c r="Q186">
        <f t="shared" si="13"/>
        <v>-1.7851029490878856E-2</v>
      </c>
      <c r="R186">
        <f t="shared" si="14"/>
        <v>2.8539639066855771</v>
      </c>
      <c r="S186">
        <f t="shared" si="15"/>
        <v>4.1941360590795718</v>
      </c>
      <c r="T186">
        <f t="shared" si="16"/>
        <v>5.8663862669340245</v>
      </c>
      <c r="U186">
        <f t="shared" si="17"/>
        <v>7.5503741380153562</v>
      </c>
    </row>
    <row r="187" spans="1:21" ht="72" x14ac:dyDescent="0.3">
      <c r="A187" s="1" t="s">
        <v>13</v>
      </c>
      <c r="B187" s="2">
        <v>126.42</v>
      </c>
      <c r="C187" s="3">
        <v>75654</v>
      </c>
      <c r="D187" s="3">
        <v>2061</v>
      </c>
      <c r="E187" s="3">
        <v>1902</v>
      </c>
      <c r="F187" s="3">
        <v>24971</v>
      </c>
      <c r="G187" s="3">
        <v>35917</v>
      </c>
      <c r="H187" s="3">
        <v>50759</v>
      </c>
      <c r="I187" s="3">
        <v>63462</v>
      </c>
      <c r="J187" s="3">
        <v>2032</v>
      </c>
      <c r="K187" s="3">
        <v>25939</v>
      </c>
      <c r="L187" s="3">
        <v>37192</v>
      </c>
      <c r="M187" s="3">
        <v>51484</v>
      </c>
      <c r="N187" s="4">
        <v>64383</v>
      </c>
      <c r="P187">
        <f t="shared" si="18"/>
        <v>118.9</v>
      </c>
      <c r="Q187">
        <f t="shared" si="13"/>
        <v>-1.9440504719518754E-2</v>
      </c>
      <c r="R187">
        <f t="shared" si="14"/>
        <v>2.8011444221646205</v>
      </c>
      <c r="S187">
        <f t="shared" si="15"/>
        <v>4.1394825646794153</v>
      </c>
      <c r="T187">
        <f t="shared" si="16"/>
        <v>5.9541742064850585</v>
      </c>
      <c r="U187">
        <f t="shared" si="17"/>
        <v>7.5073360395167992</v>
      </c>
    </row>
    <row r="188" spans="1:21" ht="72" x14ac:dyDescent="0.3">
      <c r="A188" s="1" t="s">
        <v>13</v>
      </c>
      <c r="B188" s="2">
        <v>127.1</v>
      </c>
      <c r="C188" s="3">
        <v>76112</v>
      </c>
      <c r="D188" s="3">
        <v>1858</v>
      </c>
      <c r="E188" s="3">
        <v>1847</v>
      </c>
      <c r="F188" s="3">
        <v>24999</v>
      </c>
      <c r="G188" s="3">
        <v>36254</v>
      </c>
      <c r="H188" s="3">
        <v>50660</v>
      </c>
      <c r="I188" s="3">
        <v>62945</v>
      </c>
      <c r="J188" s="3">
        <v>1905</v>
      </c>
      <c r="K188" s="3">
        <v>25815</v>
      </c>
      <c r="L188" s="3">
        <v>38509</v>
      </c>
      <c r="M188" s="3">
        <v>50454</v>
      </c>
      <c r="N188" s="4">
        <v>63832</v>
      </c>
      <c r="P188">
        <f t="shared" si="18"/>
        <v>119.58</v>
      </c>
      <c r="Q188">
        <f t="shared" si="13"/>
        <v>-1.344940578079914E-3</v>
      </c>
      <c r="R188">
        <f t="shared" si="14"/>
        <v>2.8293881743042988</v>
      </c>
      <c r="S188">
        <f t="shared" si="15"/>
        <v>4.2055069203306106</v>
      </c>
      <c r="T188">
        <f t="shared" si="16"/>
        <v>5.966890008314178</v>
      </c>
      <c r="U188">
        <f t="shared" si="17"/>
        <v>7.4689440993788816</v>
      </c>
    </row>
    <row r="189" spans="1:21" ht="72" x14ac:dyDescent="0.3">
      <c r="A189" s="1" t="s">
        <v>13</v>
      </c>
      <c r="B189" s="2">
        <v>127.78</v>
      </c>
      <c r="C189" s="3">
        <v>76163</v>
      </c>
      <c r="D189" s="3">
        <v>1961</v>
      </c>
      <c r="E189" s="3">
        <v>1859</v>
      </c>
      <c r="F189" s="3">
        <v>24425</v>
      </c>
      <c r="G189" s="3">
        <v>37017</v>
      </c>
      <c r="H189" s="3">
        <v>49763</v>
      </c>
      <c r="I189" s="3">
        <v>63060</v>
      </c>
      <c r="J189" s="3">
        <v>2021</v>
      </c>
      <c r="K189" s="3">
        <v>25746</v>
      </c>
      <c r="L189" s="3">
        <v>37268</v>
      </c>
      <c r="M189" s="3">
        <v>51421</v>
      </c>
      <c r="N189" s="4">
        <v>64386</v>
      </c>
      <c r="P189">
        <f t="shared" si="18"/>
        <v>120.26</v>
      </c>
      <c r="Q189">
        <f t="shared" si="13"/>
        <v>-1.2471267178559202E-2</v>
      </c>
      <c r="R189">
        <f t="shared" si="14"/>
        <v>2.7466131950897443</v>
      </c>
      <c r="S189">
        <f t="shared" si="15"/>
        <v>4.2862033550154059</v>
      </c>
      <c r="T189">
        <f t="shared" si="16"/>
        <v>5.8446226830341859</v>
      </c>
      <c r="U189">
        <f t="shared" si="17"/>
        <v>7.4704113072822418</v>
      </c>
    </row>
    <row r="190" spans="1:21" ht="72" x14ac:dyDescent="0.3">
      <c r="A190" s="1" t="s">
        <v>13</v>
      </c>
      <c r="B190" s="2">
        <v>128.47</v>
      </c>
      <c r="C190" s="3">
        <v>75881</v>
      </c>
      <c r="D190" s="3">
        <v>1983</v>
      </c>
      <c r="E190" s="3">
        <v>1846</v>
      </c>
      <c r="F190" s="3">
        <v>24673</v>
      </c>
      <c r="G190" s="3">
        <v>36569</v>
      </c>
      <c r="H190" s="3">
        <v>49920</v>
      </c>
      <c r="I190" s="3">
        <v>64268</v>
      </c>
      <c r="J190" s="3">
        <v>1955</v>
      </c>
      <c r="K190" s="3">
        <v>25593</v>
      </c>
      <c r="L190" s="3">
        <v>37642</v>
      </c>
      <c r="M190" s="3">
        <v>50486</v>
      </c>
      <c r="N190" s="4">
        <v>64362</v>
      </c>
      <c r="P190">
        <f t="shared" si="18"/>
        <v>120.95</v>
      </c>
      <c r="Q190">
        <f t="shared" si="13"/>
        <v>-1.6750623563358928E-2</v>
      </c>
      <c r="R190">
        <f t="shared" si="14"/>
        <v>2.7742456106030224</v>
      </c>
      <c r="S190">
        <f t="shared" si="15"/>
        <v>4.2287377121338094</v>
      </c>
      <c r="T190">
        <f t="shared" si="16"/>
        <v>5.8611287719469845</v>
      </c>
      <c r="U190">
        <f t="shared" si="17"/>
        <v>7.6154203550643125</v>
      </c>
    </row>
    <row r="191" spans="1:21" ht="72" x14ac:dyDescent="0.3">
      <c r="A191" s="1" t="s">
        <v>13</v>
      </c>
      <c r="B191" s="2">
        <v>129.15</v>
      </c>
      <c r="C191" s="3">
        <v>76599</v>
      </c>
      <c r="D191" s="3">
        <v>2130</v>
      </c>
      <c r="E191" s="3">
        <v>2024</v>
      </c>
      <c r="F191" s="3">
        <v>25311</v>
      </c>
      <c r="G191" s="3">
        <v>37229</v>
      </c>
      <c r="H191" s="3">
        <v>48814</v>
      </c>
      <c r="I191" s="3">
        <v>63758</v>
      </c>
      <c r="J191" s="3">
        <v>2050</v>
      </c>
      <c r="K191" s="3">
        <v>25986</v>
      </c>
      <c r="L191" s="3">
        <v>37065</v>
      </c>
      <c r="M191" s="3">
        <v>50188</v>
      </c>
      <c r="N191" s="4">
        <v>63878</v>
      </c>
      <c r="P191">
        <f t="shared" si="18"/>
        <v>121.63000000000001</v>
      </c>
      <c r="Q191">
        <f t="shared" si="13"/>
        <v>-1.2960336479679171E-2</v>
      </c>
      <c r="R191">
        <f t="shared" si="14"/>
        <v>2.8342788673154984</v>
      </c>
      <c r="S191">
        <f t="shared" si="15"/>
        <v>4.2914608500024451</v>
      </c>
      <c r="T191">
        <f t="shared" si="16"/>
        <v>5.7079278133711542</v>
      </c>
      <c r="U191">
        <f t="shared" si="17"/>
        <v>7.5350907223553572</v>
      </c>
    </row>
    <row r="192" spans="1:21" ht="72" x14ac:dyDescent="0.3">
      <c r="A192" s="1" t="s">
        <v>13</v>
      </c>
      <c r="B192" s="2">
        <v>129.83000000000001</v>
      </c>
      <c r="C192" s="3">
        <v>76645</v>
      </c>
      <c r="D192" s="3">
        <v>1936</v>
      </c>
      <c r="E192" s="3">
        <v>1998</v>
      </c>
      <c r="F192" s="3">
        <v>25220</v>
      </c>
      <c r="G192" s="3">
        <v>37094</v>
      </c>
      <c r="H192" s="3">
        <v>50085</v>
      </c>
      <c r="I192" s="3">
        <v>62613</v>
      </c>
      <c r="J192" s="3">
        <v>1993</v>
      </c>
      <c r="K192" s="3">
        <v>26795</v>
      </c>
      <c r="L192" s="3">
        <v>38156</v>
      </c>
      <c r="M192" s="3">
        <v>50302</v>
      </c>
      <c r="N192" s="4">
        <v>64369</v>
      </c>
      <c r="P192">
        <f t="shared" si="18"/>
        <v>122.31000000000002</v>
      </c>
      <c r="Q192">
        <f t="shared" si="13"/>
        <v>7.5805741673595148E-3</v>
      </c>
      <c r="R192">
        <f t="shared" si="14"/>
        <v>2.8468724018193377</v>
      </c>
      <c r="S192">
        <f t="shared" si="15"/>
        <v>4.2986746221939649</v>
      </c>
      <c r="T192">
        <f t="shared" si="16"/>
        <v>5.8870494449063431</v>
      </c>
      <c r="U192">
        <f t="shared" si="17"/>
        <v>7.4188144960140852</v>
      </c>
    </row>
    <row r="193" spans="1:21" ht="72" x14ac:dyDescent="0.3">
      <c r="A193" s="1" t="s">
        <v>13</v>
      </c>
      <c r="B193" s="2">
        <v>130.52000000000001</v>
      </c>
      <c r="C193" s="3">
        <v>76415</v>
      </c>
      <c r="D193" s="3">
        <v>1994</v>
      </c>
      <c r="E193" s="3">
        <v>1736</v>
      </c>
      <c r="F193" s="3">
        <v>24644</v>
      </c>
      <c r="G193" s="3">
        <v>36660</v>
      </c>
      <c r="H193" s="3">
        <v>49038</v>
      </c>
      <c r="I193" s="3">
        <v>63143</v>
      </c>
      <c r="J193" s="3">
        <v>1999</v>
      </c>
      <c r="K193" s="3">
        <v>26013</v>
      </c>
      <c r="L193" s="3">
        <v>37832</v>
      </c>
      <c r="M193" s="3">
        <v>50800</v>
      </c>
      <c r="N193" s="4">
        <v>64048</v>
      </c>
      <c r="P193">
        <f t="shared" si="18"/>
        <v>123.00000000000001</v>
      </c>
      <c r="Q193">
        <f t="shared" si="13"/>
        <v>-3.154496992223798E-2</v>
      </c>
      <c r="R193">
        <f t="shared" si="14"/>
        <v>2.7693549175918228</v>
      </c>
      <c r="S193">
        <f t="shared" si="15"/>
        <v>4.2385190981562086</v>
      </c>
      <c r="T193">
        <f t="shared" si="16"/>
        <v>5.7519440504719519</v>
      </c>
      <c r="U193">
        <f t="shared" si="17"/>
        <v>7.4765246735462414</v>
      </c>
    </row>
    <row r="194" spans="1:21" ht="72" x14ac:dyDescent="0.3">
      <c r="A194" s="1" t="s">
        <v>13</v>
      </c>
      <c r="B194" s="2">
        <v>131.19999999999999</v>
      </c>
      <c r="C194" s="3">
        <v>75854</v>
      </c>
      <c r="D194" s="3">
        <v>1992</v>
      </c>
      <c r="E194" s="3">
        <v>1844</v>
      </c>
      <c r="F194" s="3">
        <v>24700</v>
      </c>
      <c r="G194" s="3">
        <v>37757</v>
      </c>
      <c r="H194" s="3">
        <v>49438</v>
      </c>
      <c r="I194" s="3">
        <v>62014</v>
      </c>
      <c r="J194" s="3">
        <v>2009</v>
      </c>
      <c r="K194" s="3">
        <v>26202</v>
      </c>
      <c r="L194" s="3">
        <v>36895</v>
      </c>
      <c r="M194" s="3">
        <v>50423</v>
      </c>
      <c r="N194" s="4">
        <v>64570</v>
      </c>
      <c r="P194">
        <f t="shared" si="18"/>
        <v>123.67999999999999</v>
      </c>
      <c r="Q194">
        <f t="shared" si="13"/>
        <v>-1.8095564141438841E-2</v>
      </c>
      <c r="R194">
        <f t="shared" si="14"/>
        <v>2.7764464224580623</v>
      </c>
      <c r="S194">
        <f t="shared" si="15"/>
        <v>4.3728908886389197</v>
      </c>
      <c r="T194">
        <f t="shared" si="16"/>
        <v>5.8010955152345085</v>
      </c>
      <c r="U194">
        <f t="shared" si="17"/>
        <v>7.3387293979556905</v>
      </c>
    </row>
    <row r="195" spans="1:21" ht="72" x14ac:dyDescent="0.3">
      <c r="A195" s="1" t="s">
        <v>13</v>
      </c>
      <c r="B195" s="2">
        <v>131.88</v>
      </c>
      <c r="C195" s="3">
        <v>76120</v>
      </c>
      <c r="D195" s="3">
        <v>2056</v>
      </c>
      <c r="E195" s="3">
        <v>2001</v>
      </c>
      <c r="F195" s="3">
        <v>24779</v>
      </c>
      <c r="G195" s="3">
        <v>36762</v>
      </c>
      <c r="H195" s="3">
        <v>49190</v>
      </c>
      <c r="I195" s="3">
        <v>63482</v>
      </c>
      <c r="J195" s="3">
        <v>2126</v>
      </c>
      <c r="K195" s="3">
        <v>25838</v>
      </c>
      <c r="L195" s="3">
        <v>38036</v>
      </c>
      <c r="M195" s="3">
        <v>51257</v>
      </c>
      <c r="N195" s="4">
        <v>64213</v>
      </c>
      <c r="P195">
        <f t="shared" si="18"/>
        <v>124.36</v>
      </c>
      <c r="Q195">
        <f t="shared" ref="Q195:Q209" si="19">(E195-$D195)/8178.8</f>
        <v>-6.7247028903995691E-3</v>
      </c>
      <c r="R195">
        <f t="shared" ref="R195:R209" si="20">(F195-$D195)/8178.8</f>
        <v>2.7782804323372621</v>
      </c>
      <c r="S195">
        <f t="shared" ref="S195:S209" si="21">(G195-$D195)/8178.8</f>
        <v>4.2434097911674087</v>
      </c>
      <c r="T195">
        <f t="shared" ref="T195:T209" si="22">(H195-$D195)/8178.8</f>
        <v>5.7629481097471507</v>
      </c>
      <c r="U195">
        <f t="shared" ref="U195:U209" si="23">(I195-$D195)/8178.8</f>
        <v>7.510392722648799</v>
      </c>
    </row>
    <row r="196" spans="1:21" ht="72" x14ac:dyDescent="0.3">
      <c r="A196" s="1" t="s">
        <v>13</v>
      </c>
      <c r="B196" s="2">
        <v>132.57</v>
      </c>
      <c r="C196" s="3">
        <v>76448</v>
      </c>
      <c r="D196" s="3">
        <v>1920</v>
      </c>
      <c r="E196" s="3">
        <v>1945</v>
      </c>
      <c r="F196" s="3">
        <v>24606</v>
      </c>
      <c r="G196" s="3">
        <v>36838</v>
      </c>
      <c r="H196" s="3">
        <v>49347</v>
      </c>
      <c r="I196" s="3">
        <v>62892</v>
      </c>
      <c r="J196" s="3">
        <v>2118</v>
      </c>
      <c r="K196" s="3">
        <v>25655</v>
      </c>
      <c r="L196" s="3">
        <v>37643</v>
      </c>
      <c r="M196" s="3">
        <v>50279</v>
      </c>
      <c r="N196" s="4">
        <v>65320</v>
      </c>
      <c r="P196">
        <f t="shared" si="18"/>
        <v>125.05</v>
      </c>
      <c r="Q196">
        <f t="shared" si="19"/>
        <v>3.0566831319998045E-3</v>
      </c>
      <c r="R196">
        <f t="shared" si="20"/>
        <v>2.7737565413019025</v>
      </c>
      <c r="S196">
        <f t="shared" si="21"/>
        <v>4.2693304641267664</v>
      </c>
      <c r="T196">
        <f t="shared" si="22"/>
        <v>5.7987724360541888</v>
      </c>
      <c r="U196">
        <f t="shared" si="23"/>
        <v>7.454883356971683</v>
      </c>
    </row>
    <row r="197" spans="1:21" ht="72" x14ac:dyDescent="0.3">
      <c r="A197" s="1" t="s">
        <v>13</v>
      </c>
      <c r="B197" s="2">
        <v>133.25</v>
      </c>
      <c r="C197" s="3">
        <v>76032</v>
      </c>
      <c r="D197" s="3">
        <v>2085</v>
      </c>
      <c r="E197" s="3">
        <v>1792</v>
      </c>
      <c r="F197" s="3">
        <v>25284</v>
      </c>
      <c r="G197" s="3">
        <v>36102</v>
      </c>
      <c r="H197" s="3">
        <v>49859</v>
      </c>
      <c r="I197" s="3">
        <v>63851</v>
      </c>
      <c r="J197" s="3">
        <v>2044</v>
      </c>
      <c r="K197" s="3">
        <v>26196</v>
      </c>
      <c r="L197" s="3">
        <v>36940</v>
      </c>
      <c r="M197" s="3">
        <v>50624</v>
      </c>
      <c r="N197" s="4">
        <v>64801</v>
      </c>
      <c r="P197">
        <f t="shared" si="18"/>
        <v>125.73</v>
      </c>
      <c r="Q197">
        <f t="shared" si="19"/>
        <v>-3.5824326307037704E-2</v>
      </c>
      <c r="R197">
        <f t="shared" si="20"/>
        <v>2.8364796791705382</v>
      </c>
      <c r="S197">
        <f t="shared" si="21"/>
        <v>4.159167604049494</v>
      </c>
      <c r="T197">
        <f t="shared" si="22"/>
        <v>5.841199197926346</v>
      </c>
      <c r="U197">
        <f t="shared" si="23"/>
        <v>7.5519636132439967</v>
      </c>
    </row>
    <row r="198" spans="1:21" ht="72" x14ac:dyDescent="0.3">
      <c r="A198" s="1" t="s">
        <v>13</v>
      </c>
      <c r="B198" s="2">
        <v>133.93</v>
      </c>
      <c r="C198" s="3">
        <v>73810</v>
      </c>
      <c r="D198" s="3">
        <v>1866</v>
      </c>
      <c r="E198" s="3">
        <v>1931</v>
      </c>
      <c r="F198" s="3">
        <v>24916</v>
      </c>
      <c r="G198" s="3">
        <v>36365</v>
      </c>
      <c r="H198" s="3">
        <v>50185</v>
      </c>
      <c r="I198" s="3">
        <v>64215</v>
      </c>
      <c r="J198" s="3">
        <v>1960</v>
      </c>
      <c r="K198" s="3">
        <v>25952</v>
      </c>
      <c r="L198" s="3">
        <v>37632</v>
      </c>
      <c r="M198" s="3">
        <v>50702</v>
      </c>
      <c r="N198" s="4">
        <v>63917</v>
      </c>
      <c r="P198">
        <f t="shared" si="18"/>
        <v>126.41000000000001</v>
      </c>
      <c r="Q198">
        <f t="shared" si="19"/>
        <v>7.9473761431994912E-3</v>
      </c>
      <c r="R198">
        <f t="shared" si="20"/>
        <v>2.8182618477038197</v>
      </c>
      <c r="S198">
        <f t="shared" si="21"/>
        <v>4.2181004548344498</v>
      </c>
      <c r="T198">
        <f t="shared" si="22"/>
        <v>5.9078348902039419</v>
      </c>
      <c r="U198">
        <f t="shared" si="23"/>
        <v>7.623245463882232</v>
      </c>
    </row>
    <row r="199" spans="1:21" ht="72" x14ac:dyDescent="0.3">
      <c r="A199" s="1" t="s">
        <v>13</v>
      </c>
      <c r="B199" s="2">
        <v>134.62</v>
      </c>
      <c r="C199" s="3">
        <v>76348</v>
      </c>
      <c r="D199" s="3">
        <v>2000</v>
      </c>
      <c r="E199" s="3">
        <v>1893</v>
      </c>
      <c r="F199" s="3">
        <v>24138</v>
      </c>
      <c r="G199" s="3">
        <v>36556</v>
      </c>
      <c r="H199" s="3">
        <v>50042</v>
      </c>
      <c r="I199" s="3">
        <v>62943</v>
      </c>
      <c r="J199" s="3">
        <v>2033</v>
      </c>
      <c r="K199" s="3">
        <v>25590</v>
      </c>
      <c r="L199" s="3">
        <v>37550</v>
      </c>
      <c r="M199" s="3">
        <v>49518</v>
      </c>
      <c r="N199" s="4">
        <v>63383</v>
      </c>
      <c r="P199">
        <f t="shared" si="18"/>
        <v>127.10000000000001</v>
      </c>
      <c r="Q199">
        <f t="shared" si="19"/>
        <v>-1.3082603804959162E-2</v>
      </c>
      <c r="R199">
        <f t="shared" si="20"/>
        <v>2.7067540470484666</v>
      </c>
      <c r="S199">
        <f t="shared" si="21"/>
        <v>4.2250696923754099</v>
      </c>
      <c r="T199">
        <f t="shared" si="22"/>
        <v>5.8739668411013843</v>
      </c>
      <c r="U199">
        <f t="shared" si="23"/>
        <v>7.4513376045385629</v>
      </c>
    </row>
    <row r="200" spans="1:21" ht="72" x14ac:dyDescent="0.3">
      <c r="A200" s="1" t="s">
        <v>13</v>
      </c>
      <c r="B200" s="2">
        <v>135.30000000000001</v>
      </c>
      <c r="C200" s="3">
        <v>75180</v>
      </c>
      <c r="D200" s="3">
        <v>1959</v>
      </c>
      <c r="E200" s="3">
        <v>1945</v>
      </c>
      <c r="F200" s="3">
        <v>25582</v>
      </c>
      <c r="G200" s="3">
        <v>35950</v>
      </c>
      <c r="H200" s="3">
        <v>49487</v>
      </c>
      <c r="I200" s="3">
        <v>63422</v>
      </c>
      <c r="J200" s="3">
        <v>2034</v>
      </c>
      <c r="K200" s="3">
        <v>26167</v>
      </c>
      <c r="L200" s="3">
        <v>37912</v>
      </c>
      <c r="M200" s="3">
        <v>49731</v>
      </c>
      <c r="N200" s="4">
        <v>63599</v>
      </c>
      <c r="P200">
        <f t="shared" si="18"/>
        <v>127.78000000000002</v>
      </c>
      <c r="Q200">
        <f t="shared" si="19"/>
        <v>-1.7117425539198905E-3</v>
      </c>
      <c r="R200">
        <f t="shared" si="20"/>
        <v>2.888321025089255</v>
      </c>
      <c r="S200">
        <f t="shared" si="21"/>
        <v>4.1559886535922139</v>
      </c>
      <c r="T200">
        <f t="shared" si="22"/>
        <v>5.8111214359074683</v>
      </c>
      <c r="U200">
        <f t="shared" si="23"/>
        <v>7.514916613684159</v>
      </c>
    </row>
    <row r="201" spans="1:21" ht="72" x14ac:dyDescent="0.3">
      <c r="A201" s="1" t="s">
        <v>13</v>
      </c>
      <c r="B201" s="2">
        <v>135.97999999999999</v>
      </c>
      <c r="C201" s="3">
        <v>75903</v>
      </c>
      <c r="D201" s="3">
        <v>2049</v>
      </c>
      <c r="E201" s="3">
        <v>1926</v>
      </c>
      <c r="F201" s="3">
        <v>24987</v>
      </c>
      <c r="G201" s="3">
        <v>36745</v>
      </c>
      <c r="H201" s="3">
        <v>49603</v>
      </c>
      <c r="I201" s="3">
        <v>63767</v>
      </c>
      <c r="J201" s="3">
        <v>2124</v>
      </c>
      <c r="K201" s="3">
        <v>25908</v>
      </c>
      <c r="L201" s="3">
        <v>36839</v>
      </c>
      <c r="M201" s="3">
        <v>49606</v>
      </c>
      <c r="N201" s="4">
        <v>64204</v>
      </c>
      <c r="P201">
        <f t="shared" si="18"/>
        <v>128.45999999999998</v>
      </c>
      <c r="Q201">
        <f t="shared" si="19"/>
        <v>-1.5038881009439037E-2</v>
      </c>
      <c r="R201">
        <f t="shared" si="20"/>
        <v>2.8045679072724603</v>
      </c>
      <c r="S201">
        <f t="shared" si="21"/>
        <v>4.2421871179146082</v>
      </c>
      <c r="T201">
        <f t="shared" si="22"/>
        <v>5.8143003863647476</v>
      </c>
      <c r="U201">
        <f t="shared" si="23"/>
        <v>7.5460947816305568</v>
      </c>
    </row>
    <row r="202" spans="1:21" ht="72" x14ac:dyDescent="0.3">
      <c r="A202" s="1" t="s">
        <v>13</v>
      </c>
      <c r="B202" s="2">
        <v>136.66999999999999</v>
      </c>
      <c r="C202" s="3">
        <v>76279</v>
      </c>
      <c r="D202" s="3">
        <v>2107</v>
      </c>
      <c r="E202" s="3">
        <v>1910</v>
      </c>
      <c r="F202" s="3">
        <v>25171</v>
      </c>
      <c r="G202" s="3">
        <v>36540</v>
      </c>
      <c r="H202" s="3">
        <v>49889</v>
      </c>
      <c r="I202" s="3">
        <v>63430</v>
      </c>
      <c r="J202" s="3">
        <v>1899</v>
      </c>
      <c r="K202" s="3">
        <v>25817</v>
      </c>
      <c r="L202" s="3">
        <v>37926</v>
      </c>
      <c r="M202" s="3">
        <v>50237</v>
      </c>
      <c r="N202" s="4">
        <v>63435</v>
      </c>
      <c r="P202">
        <f t="shared" si="18"/>
        <v>129.14999999999998</v>
      </c>
      <c r="Q202">
        <f t="shared" si="19"/>
        <v>-2.4086663080158457E-2</v>
      </c>
      <c r="R202">
        <f t="shared" si="20"/>
        <v>2.8199735902577396</v>
      </c>
      <c r="S202">
        <f t="shared" si="21"/>
        <v>4.2100308113659706</v>
      </c>
      <c r="T202">
        <f t="shared" si="22"/>
        <v>5.8421773365285858</v>
      </c>
      <c r="U202">
        <f t="shared" si="23"/>
        <v>7.4977991881449597</v>
      </c>
    </row>
    <row r="203" spans="1:21" ht="72" x14ac:dyDescent="0.3">
      <c r="A203" s="1" t="s">
        <v>13</v>
      </c>
      <c r="B203" s="2">
        <v>137.35</v>
      </c>
      <c r="C203" s="3">
        <v>77106</v>
      </c>
      <c r="D203" s="3">
        <v>2029</v>
      </c>
      <c r="E203" s="3">
        <v>1967</v>
      </c>
      <c r="F203" s="3">
        <v>25322</v>
      </c>
      <c r="G203" s="3">
        <v>37194</v>
      </c>
      <c r="H203" s="3">
        <v>49762</v>
      </c>
      <c r="I203" s="3">
        <v>63107</v>
      </c>
      <c r="J203" s="3">
        <v>1941</v>
      </c>
      <c r="K203" s="3">
        <v>26086</v>
      </c>
      <c r="L203" s="3">
        <v>37410</v>
      </c>
      <c r="M203" s="3">
        <v>50273</v>
      </c>
      <c r="N203" s="4">
        <v>64293</v>
      </c>
      <c r="P203">
        <f t="shared" si="18"/>
        <v>129.82999999999998</v>
      </c>
      <c r="Q203">
        <f t="shared" si="19"/>
        <v>-7.5805741673595148E-3</v>
      </c>
      <c r="R203">
        <f t="shared" si="20"/>
        <v>2.8479728077468578</v>
      </c>
      <c r="S203">
        <f t="shared" si="21"/>
        <v>4.2995304934709244</v>
      </c>
      <c r="T203">
        <f t="shared" si="22"/>
        <v>5.8361862375898665</v>
      </c>
      <c r="U203">
        <f t="shared" si="23"/>
        <v>7.4678436934513615</v>
      </c>
    </row>
    <row r="204" spans="1:21" ht="72" x14ac:dyDescent="0.3">
      <c r="A204" s="1" t="s">
        <v>13</v>
      </c>
      <c r="B204" s="2">
        <v>138.03</v>
      </c>
      <c r="C204" s="3">
        <v>76115</v>
      </c>
      <c r="D204" s="3">
        <v>1862</v>
      </c>
      <c r="E204" s="3">
        <v>1976</v>
      </c>
      <c r="F204" s="3">
        <v>25524</v>
      </c>
      <c r="G204" s="3">
        <v>36930</v>
      </c>
      <c r="H204" s="3">
        <v>50098</v>
      </c>
      <c r="I204" s="3">
        <v>63723</v>
      </c>
      <c r="J204" s="3">
        <v>2101</v>
      </c>
      <c r="K204" s="3">
        <v>25583</v>
      </c>
      <c r="L204" s="3">
        <v>37830</v>
      </c>
      <c r="M204" s="3">
        <v>50412</v>
      </c>
      <c r="N204" s="4">
        <v>64670</v>
      </c>
      <c r="P204">
        <f t="shared" si="18"/>
        <v>130.51</v>
      </c>
      <c r="Q204">
        <f t="shared" si="19"/>
        <v>1.3938475081919107E-2</v>
      </c>
      <c r="R204">
        <f t="shared" si="20"/>
        <v>2.8930894507751748</v>
      </c>
      <c r="S204">
        <f t="shared" si="21"/>
        <v>4.2876705629187652</v>
      </c>
      <c r="T204">
        <f t="shared" si="22"/>
        <v>5.8976867022057027</v>
      </c>
      <c r="U204">
        <f t="shared" si="23"/>
        <v>7.5635790091455961</v>
      </c>
    </row>
    <row r="205" spans="1:21" ht="72" x14ac:dyDescent="0.3">
      <c r="A205" s="1" t="s">
        <v>13</v>
      </c>
      <c r="B205" s="2">
        <v>138.72</v>
      </c>
      <c r="C205" s="3">
        <v>76369</v>
      </c>
      <c r="D205" s="3">
        <v>2058</v>
      </c>
      <c r="E205" s="3">
        <v>1993</v>
      </c>
      <c r="F205" s="3">
        <v>25193</v>
      </c>
      <c r="G205" s="3">
        <v>36359</v>
      </c>
      <c r="H205" s="3">
        <v>48502</v>
      </c>
      <c r="I205" s="3">
        <v>64000</v>
      </c>
      <c r="J205" s="3">
        <v>2029</v>
      </c>
      <c r="K205" s="3">
        <v>25889</v>
      </c>
      <c r="L205" s="3">
        <v>38417</v>
      </c>
      <c r="M205" s="3">
        <v>50906</v>
      </c>
      <c r="N205" s="4">
        <v>64620</v>
      </c>
      <c r="P205">
        <f t="shared" si="18"/>
        <v>131.19999999999999</v>
      </c>
      <c r="Q205">
        <f t="shared" si="19"/>
        <v>-7.9473761431994912E-3</v>
      </c>
      <c r="R205">
        <f t="shared" si="20"/>
        <v>2.8286545703526187</v>
      </c>
      <c r="S205">
        <f t="shared" si="21"/>
        <v>4.1938915244290111</v>
      </c>
      <c r="T205">
        <f t="shared" si="22"/>
        <v>5.6785836553039566</v>
      </c>
      <c r="U205">
        <f t="shared" si="23"/>
        <v>7.5734826624932747</v>
      </c>
    </row>
    <row r="206" spans="1:21" ht="72" x14ac:dyDescent="0.3">
      <c r="A206" s="1" t="s">
        <v>13</v>
      </c>
      <c r="B206" s="2">
        <v>139.4</v>
      </c>
      <c r="C206" s="3">
        <v>75438</v>
      </c>
      <c r="D206" s="3">
        <v>1973</v>
      </c>
      <c r="E206" s="3">
        <v>2000</v>
      </c>
      <c r="F206" s="3">
        <v>24949</v>
      </c>
      <c r="G206" s="3">
        <v>37484</v>
      </c>
      <c r="H206" s="3">
        <v>49369</v>
      </c>
      <c r="I206" s="3">
        <v>62621</v>
      </c>
      <c r="J206" s="3">
        <v>1919</v>
      </c>
      <c r="K206" s="3">
        <v>26124</v>
      </c>
      <c r="L206" s="3">
        <v>37484</v>
      </c>
      <c r="M206" s="3">
        <v>51083</v>
      </c>
      <c r="N206" s="4">
        <v>63957</v>
      </c>
      <c r="P206">
        <f t="shared" ref="P206:P209" si="24">B206-B$13</f>
        <v>131.88</v>
      </c>
      <c r="Q206">
        <f t="shared" si="19"/>
        <v>3.3012177825597886E-3</v>
      </c>
      <c r="R206">
        <f t="shared" si="20"/>
        <v>2.8092140656331002</v>
      </c>
      <c r="S206">
        <f t="shared" si="21"/>
        <v>4.3418349880178022</v>
      </c>
      <c r="T206">
        <f t="shared" si="22"/>
        <v>5.7949821489705089</v>
      </c>
      <c r="U206">
        <f t="shared" si="23"/>
        <v>7.415268743580965</v>
      </c>
    </row>
    <row r="207" spans="1:21" ht="72" x14ac:dyDescent="0.3">
      <c r="A207" s="1" t="s">
        <v>13</v>
      </c>
      <c r="B207" s="2">
        <v>140.08000000000001</v>
      </c>
      <c r="C207" s="3">
        <v>76488</v>
      </c>
      <c r="D207" s="3">
        <v>1997</v>
      </c>
      <c r="E207" s="3">
        <v>1999</v>
      </c>
      <c r="F207" s="3">
        <v>24656</v>
      </c>
      <c r="G207" s="3">
        <v>36255</v>
      </c>
      <c r="H207" s="3">
        <v>49501</v>
      </c>
      <c r="I207" s="3">
        <v>62845</v>
      </c>
      <c r="J207" s="3">
        <v>2012</v>
      </c>
      <c r="K207" s="3">
        <v>26219</v>
      </c>
      <c r="L207" s="3">
        <v>37545</v>
      </c>
      <c r="M207" s="3">
        <v>49672</v>
      </c>
      <c r="N207" s="4">
        <v>62400</v>
      </c>
      <c r="P207">
        <f t="shared" si="24"/>
        <v>132.56</v>
      </c>
      <c r="Q207">
        <f t="shared" si="19"/>
        <v>2.4453465055998433E-4</v>
      </c>
      <c r="R207">
        <f t="shared" si="20"/>
        <v>2.7704553235193425</v>
      </c>
      <c r="S207">
        <f t="shared" si="21"/>
        <v>4.1886340294419719</v>
      </c>
      <c r="T207">
        <f t="shared" si="22"/>
        <v>5.8081870201007479</v>
      </c>
      <c r="U207">
        <f t="shared" si="23"/>
        <v>7.4397222086369634</v>
      </c>
    </row>
    <row r="208" spans="1:21" ht="72" x14ac:dyDescent="0.3">
      <c r="A208" s="1" t="s">
        <v>13</v>
      </c>
      <c r="B208" s="2">
        <v>140.77000000000001</v>
      </c>
      <c r="C208" s="3">
        <v>76131</v>
      </c>
      <c r="D208" s="3">
        <v>2122</v>
      </c>
      <c r="E208" s="3">
        <v>2089</v>
      </c>
      <c r="F208" s="3">
        <v>25126</v>
      </c>
      <c r="G208" s="3">
        <v>36877</v>
      </c>
      <c r="H208" s="3">
        <v>49032</v>
      </c>
      <c r="I208" s="3">
        <v>64140</v>
      </c>
      <c r="J208" s="3">
        <v>2188</v>
      </c>
      <c r="K208" s="3">
        <v>25712</v>
      </c>
      <c r="L208" s="3">
        <v>37477</v>
      </c>
      <c r="M208" s="3">
        <v>50763</v>
      </c>
      <c r="N208" s="4">
        <v>63540</v>
      </c>
      <c r="P208">
        <f t="shared" si="24"/>
        <v>133.25</v>
      </c>
      <c r="Q208">
        <f t="shared" si="19"/>
        <v>-4.034821734239742E-3</v>
      </c>
      <c r="R208">
        <f t="shared" si="20"/>
        <v>2.81263755074094</v>
      </c>
      <c r="S208">
        <f t="shared" si="21"/>
        <v>4.249400890106128</v>
      </c>
      <c r="T208">
        <f t="shared" si="22"/>
        <v>5.7355602288844327</v>
      </c>
      <c r="U208">
        <f t="shared" si="23"/>
        <v>7.5827749792145545</v>
      </c>
    </row>
    <row r="209" spans="1:21" ht="72" x14ac:dyDescent="0.3">
      <c r="A209" s="1" t="s">
        <v>13</v>
      </c>
      <c r="B209" s="2">
        <v>141.44999999999999</v>
      </c>
      <c r="C209" s="3">
        <v>76079</v>
      </c>
      <c r="D209" s="3">
        <v>1900</v>
      </c>
      <c r="E209" s="3">
        <v>1970</v>
      </c>
      <c r="F209" s="3">
        <v>25150</v>
      </c>
      <c r="G209" s="3">
        <v>37439</v>
      </c>
      <c r="H209" s="3">
        <v>50053</v>
      </c>
      <c r="I209" s="3">
        <v>63350</v>
      </c>
      <c r="J209" s="3">
        <v>2071</v>
      </c>
      <c r="K209" s="3">
        <v>26583</v>
      </c>
      <c r="L209" s="3">
        <v>37145</v>
      </c>
      <c r="M209" s="3">
        <v>50468</v>
      </c>
      <c r="N209" s="4">
        <v>64237</v>
      </c>
      <c r="P209">
        <f t="shared" si="24"/>
        <v>133.92999999999998</v>
      </c>
      <c r="Q209">
        <f t="shared" si="19"/>
        <v>8.5587127695994514E-3</v>
      </c>
      <c r="R209">
        <f t="shared" si="20"/>
        <v>2.8427153127598181</v>
      </c>
      <c r="S209">
        <f t="shared" si="21"/>
        <v>4.3452584731256421</v>
      </c>
      <c r="T209">
        <f t="shared" si="22"/>
        <v>5.8875385142074634</v>
      </c>
      <c r="U209">
        <f t="shared" si="23"/>
        <v>7.5133271384555194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All Cycles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Rakesh Mukherjee</dc:creator>
  <cp:lastModifiedBy>Rakesh Mukherjee</cp:lastModifiedBy>
  <dcterms:created xsi:type="dcterms:W3CDTF">2022-07-12T21:33:35Z</dcterms:created>
  <dcterms:modified xsi:type="dcterms:W3CDTF">2022-10-07T14:09:44Z</dcterms:modified>
</cp:coreProperties>
</file>