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rmukher1_ic_ac_uk/Documents/Imperial/Academic/Pubs/Kinetic proofreading/Final data for AS/Final data/2. Reporters/Repeat revised method 070722/"/>
    </mc:Choice>
  </mc:AlternateContent>
  <xr:revisionPtr revIDLastSave="16" documentId="8_{A648015E-841A-4BBC-9296-E1F9EB3A199C}" xr6:coauthVersionLast="47" xr6:coauthVersionMax="47" xr10:uidLastSave="{C2D419FD-9F9D-4D8D-A277-E0BB7CBA700B}"/>
  <bookViews>
    <workbookView xWindow="-108" yWindow="-108" windowWidth="23256" windowHeight="12456" activeTab="1" xr2:uid="{9D38E04B-0CC1-4495-94BE-54ACDF5A617F}"/>
  </bookViews>
  <sheets>
    <sheet name="Table All Cycles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4" i="2" l="1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13" i="2"/>
  <c r="Q3" i="2"/>
  <c r="R3" i="2"/>
  <c r="S3" i="2"/>
  <c r="T3" i="2"/>
  <c r="U3" i="2"/>
  <c r="Q4" i="2"/>
  <c r="R4" i="2"/>
  <c r="S4" i="2"/>
  <c r="T4" i="2"/>
  <c r="U4" i="2"/>
  <c r="Q5" i="2"/>
  <c r="R5" i="2"/>
  <c r="S5" i="2"/>
  <c r="T5" i="2"/>
  <c r="U5" i="2"/>
  <c r="Q6" i="2"/>
  <c r="R6" i="2"/>
  <c r="S6" i="2"/>
  <c r="T6" i="2"/>
  <c r="U6" i="2"/>
  <c r="Q7" i="2"/>
  <c r="R7" i="2"/>
  <c r="S7" i="2"/>
  <c r="T7" i="2"/>
  <c r="U7" i="2"/>
  <c r="Q8" i="2"/>
  <c r="R8" i="2"/>
  <c r="S8" i="2"/>
  <c r="T8" i="2"/>
  <c r="U8" i="2"/>
  <c r="Q9" i="2"/>
  <c r="R9" i="2"/>
  <c r="S9" i="2"/>
  <c r="T9" i="2"/>
  <c r="U9" i="2"/>
  <c r="Q10" i="2"/>
  <c r="R10" i="2"/>
  <c r="S10" i="2"/>
  <c r="T10" i="2"/>
  <c r="U10" i="2"/>
  <c r="Q11" i="2"/>
  <c r="R11" i="2"/>
  <c r="S11" i="2"/>
  <c r="T11" i="2"/>
  <c r="U11" i="2"/>
  <c r="Q12" i="2"/>
  <c r="R12" i="2"/>
  <c r="S12" i="2"/>
  <c r="T12" i="2"/>
  <c r="U12" i="2"/>
  <c r="Q13" i="2"/>
  <c r="R13" i="2"/>
  <c r="S13" i="2"/>
  <c r="T13" i="2"/>
  <c r="U13" i="2"/>
  <c r="Q14" i="2"/>
  <c r="R14" i="2"/>
  <c r="S14" i="2"/>
  <c r="T14" i="2"/>
  <c r="U14" i="2"/>
  <c r="Q15" i="2"/>
  <c r="R15" i="2"/>
  <c r="S15" i="2"/>
  <c r="T15" i="2"/>
  <c r="U15" i="2"/>
  <c r="Q16" i="2"/>
  <c r="R16" i="2"/>
  <c r="S16" i="2"/>
  <c r="T16" i="2"/>
  <c r="U16" i="2"/>
  <c r="Q17" i="2"/>
  <c r="R17" i="2"/>
  <c r="S17" i="2"/>
  <c r="T17" i="2"/>
  <c r="U17" i="2"/>
  <c r="Q18" i="2"/>
  <c r="R18" i="2"/>
  <c r="S18" i="2"/>
  <c r="T18" i="2"/>
  <c r="U18" i="2"/>
  <c r="Q19" i="2"/>
  <c r="R19" i="2"/>
  <c r="S19" i="2"/>
  <c r="T19" i="2"/>
  <c r="U19" i="2"/>
  <c r="Q20" i="2"/>
  <c r="R20" i="2"/>
  <c r="S20" i="2"/>
  <c r="T20" i="2"/>
  <c r="U20" i="2"/>
  <c r="Q21" i="2"/>
  <c r="R21" i="2"/>
  <c r="S21" i="2"/>
  <c r="T21" i="2"/>
  <c r="U21" i="2"/>
  <c r="Q22" i="2"/>
  <c r="R22" i="2"/>
  <c r="S22" i="2"/>
  <c r="T22" i="2"/>
  <c r="U22" i="2"/>
  <c r="Q23" i="2"/>
  <c r="R23" i="2"/>
  <c r="S23" i="2"/>
  <c r="T23" i="2"/>
  <c r="U23" i="2"/>
  <c r="Q24" i="2"/>
  <c r="R24" i="2"/>
  <c r="S24" i="2"/>
  <c r="T24" i="2"/>
  <c r="U24" i="2"/>
  <c r="Q25" i="2"/>
  <c r="R25" i="2"/>
  <c r="S25" i="2"/>
  <c r="T25" i="2"/>
  <c r="U25" i="2"/>
  <c r="Q26" i="2"/>
  <c r="R26" i="2"/>
  <c r="S26" i="2"/>
  <c r="T26" i="2"/>
  <c r="U26" i="2"/>
  <c r="Q27" i="2"/>
  <c r="R27" i="2"/>
  <c r="S27" i="2"/>
  <c r="T27" i="2"/>
  <c r="U27" i="2"/>
  <c r="Q28" i="2"/>
  <c r="R28" i="2"/>
  <c r="S28" i="2"/>
  <c r="T28" i="2"/>
  <c r="U28" i="2"/>
  <c r="Q29" i="2"/>
  <c r="R29" i="2"/>
  <c r="S29" i="2"/>
  <c r="T29" i="2"/>
  <c r="U29" i="2"/>
  <c r="Q30" i="2"/>
  <c r="R30" i="2"/>
  <c r="S30" i="2"/>
  <c r="T30" i="2"/>
  <c r="U30" i="2"/>
  <c r="Q31" i="2"/>
  <c r="R31" i="2"/>
  <c r="S31" i="2"/>
  <c r="T31" i="2"/>
  <c r="U31" i="2"/>
  <c r="Q32" i="2"/>
  <c r="R32" i="2"/>
  <c r="S32" i="2"/>
  <c r="T32" i="2"/>
  <c r="U32" i="2"/>
  <c r="Q33" i="2"/>
  <c r="R33" i="2"/>
  <c r="S33" i="2"/>
  <c r="T33" i="2"/>
  <c r="U33" i="2"/>
  <c r="Q34" i="2"/>
  <c r="R34" i="2"/>
  <c r="S34" i="2"/>
  <c r="T34" i="2"/>
  <c r="U34" i="2"/>
  <c r="Q35" i="2"/>
  <c r="R35" i="2"/>
  <c r="S35" i="2"/>
  <c r="T35" i="2"/>
  <c r="U35" i="2"/>
  <c r="Q36" i="2"/>
  <c r="R36" i="2"/>
  <c r="S36" i="2"/>
  <c r="T36" i="2"/>
  <c r="U36" i="2"/>
  <c r="Q37" i="2"/>
  <c r="R37" i="2"/>
  <c r="S37" i="2"/>
  <c r="T37" i="2"/>
  <c r="U37" i="2"/>
  <c r="Q38" i="2"/>
  <c r="R38" i="2"/>
  <c r="S38" i="2"/>
  <c r="T38" i="2"/>
  <c r="U38" i="2"/>
  <c r="Q39" i="2"/>
  <c r="R39" i="2"/>
  <c r="S39" i="2"/>
  <c r="T39" i="2"/>
  <c r="U39" i="2"/>
  <c r="Q40" i="2"/>
  <c r="R40" i="2"/>
  <c r="S40" i="2"/>
  <c r="T40" i="2"/>
  <c r="U40" i="2"/>
  <c r="Q41" i="2"/>
  <c r="R41" i="2"/>
  <c r="S41" i="2"/>
  <c r="T41" i="2"/>
  <c r="U41" i="2"/>
  <c r="Q42" i="2"/>
  <c r="R42" i="2"/>
  <c r="S42" i="2"/>
  <c r="T42" i="2"/>
  <c r="U42" i="2"/>
  <c r="Q43" i="2"/>
  <c r="R43" i="2"/>
  <c r="S43" i="2"/>
  <c r="T43" i="2"/>
  <c r="U43" i="2"/>
  <c r="Q44" i="2"/>
  <c r="R44" i="2"/>
  <c r="S44" i="2"/>
  <c r="T44" i="2"/>
  <c r="U44" i="2"/>
  <c r="Q45" i="2"/>
  <c r="R45" i="2"/>
  <c r="S45" i="2"/>
  <c r="T45" i="2"/>
  <c r="U45" i="2"/>
  <c r="Q46" i="2"/>
  <c r="R46" i="2"/>
  <c r="S46" i="2"/>
  <c r="T46" i="2"/>
  <c r="U46" i="2"/>
  <c r="Q47" i="2"/>
  <c r="R47" i="2"/>
  <c r="S47" i="2"/>
  <c r="T47" i="2"/>
  <c r="U47" i="2"/>
  <c r="Q48" i="2"/>
  <c r="R48" i="2"/>
  <c r="S48" i="2"/>
  <c r="T48" i="2"/>
  <c r="U48" i="2"/>
  <c r="Q49" i="2"/>
  <c r="R49" i="2"/>
  <c r="S49" i="2"/>
  <c r="T49" i="2"/>
  <c r="U49" i="2"/>
  <c r="Q50" i="2"/>
  <c r="R50" i="2"/>
  <c r="S50" i="2"/>
  <c r="T50" i="2"/>
  <c r="U50" i="2"/>
  <c r="Q51" i="2"/>
  <c r="R51" i="2"/>
  <c r="S51" i="2"/>
  <c r="T51" i="2"/>
  <c r="U51" i="2"/>
  <c r="Q52" i="2"/>
  <c r="R52" i="2"/>
  <c r="S52" i="2"/>
  <c r="T52" i="2"/>
  <c r="U52" i="2"/>
  <c r="Q53" i="2"/>
  <c r="R53" i="2"/>
  <c r="S53" i="2"/>
  <c r="T53" i="2"/>
  <c r="U53" i="2"/>
  <c r="Q54" i="2"/>
  <c r="R54" i="2"/>
  <c r="S54" i="2"/>
  <c r="T54" i="2"/>
  <c r="U54" i="2"/>
  <c r="Q55" i="2"/>
  <c r="R55" i="2"/>
  <c r="S55" i="2"/>
  <c r="T55" i="2"/>
  <c r="U55" i="2"/>
  <c r="Q56" i="2"/>
  <c r="R56" i="2"/>
  <c r="S56" i="2"/>
  <c r="T56" i="2"/>
  <c r="U56" i="2"/>
  <c r="Q57" i="2"/>
  <c r="R57" i="2"/>
  <c r="S57" i="2"/>
  <c r="T57" i="2"/>
  <c r="U57" i="2"/>
  <c r="Q58" i="2"/>
  <c r="R58" i="2"/>
  <c r="S58" i="2"/>
  <c r="T58" i="2"/>
  <c r="U58" i="2"/>
  <c r="Q59" i="2"/>
  <c r="R59" i="2"/>
  <c r="S59" i="2"/>
  <c r="T59" i="2"/>
  <c r="U59" i="2"/>
  <c r="Q60" i="2"/>
  <c r="R60" i="2"/>
  <c r="S60" i="2"/>
  <c r="T60" i="2"/>
  <c r="U60" i="2"/>
  <c r="Q61" i="2"/>
  <c r="R61" i="2"/>
  <c r="S61" i="2"/>
  <c r="T61" i="2"/>
  <c r="U61" i="2"/>
  <c r="Q62" i="2"/>
  <c r="R62" i="2"/>
  <c r="S62" i="2"/>
  <c r="T62" i="2"/>
  <c r="U62" i="2"/>
  <c r="Q63" i="2"/>
  <c r="R63" i="2"/>
  <c r="S63" i="2"/>
  <c r="T63" i="2"/>
  <c r="U63" i="2"/>
  <c r="Q64" i="2"/>
  <c r="R64" i="2"/>
  <c r="S64" i="2"/>
  <c r="T64" i="2"/>
  <c r="U64" i="2"/>
  <c r="Q65" i="2"/>
  <c r="R65" i="2"/>
  <c r="S65" i="2"/>
  <c r="T65" i="2"/>
  <c r="U65" i="2"/>
  <c r="Q66" i="2"/>
  <c r="R66" i="2"/>
  <c r="S66" i="2"/>
  <c r="T66" i="2"/>
  <c r="U66" i="2"/>
  <c r="Q67" i="2"/>
  <c r="R67" i="2"/>
  <c r="S67" i="2"/>
  <c r="T67" i="2"/>
  <c r="U67" i="2"/>
  <c r="Q68" i="2"/>
  <c r="R68" i="2"/>
  <c r="S68" i="2"/>
  <c r="T68" i="2"/>
  <c r="U68" i="2"/>
  <c r="Q69" i="2"/>
  <c r="R69" i="2"/>
  <c r="S69" i="2"/>
  <c r="T69" i="2"/>
  <c r="U69" i="2"/>
  <c r="Q70" i="2"/>
  <c r="R70" i="2"/>
  <c r="S70" i="2"/>
  <c r="T70" i="2"/>
  <c r="U70" i="2"/>
  <c r="Q71" i="2"/>
  <c r="R71" i="2"/>
  <c r="S71" i="2"/>
  <c r="T71" i="2"/>
  <c r="U71" i="2"/>
  <c r="Q72" i="2"/>
  <c r="R72" i="2"/>
  <c r="S72" i="2"/>
  <c r="T72" i="2"/>
  <c r="U72" i="2"/>
  <c r="Q73" i="2"/>
  <c r="R73" i="2"/>
  <c r="S73" i="2"/>
  <c r="T73" i="2"/>
  <c r="U73" i="2"/>
  <c r="Q74" i="2"/>
  <c r="R74" i="2"/>
  <c r="S74" i="2"/>
  <c r="T74" i="2"/>
  <c r="U74" i="2"/>
  <c r="Q75" i="2"/>
  <c r="R75" i="2"/>
  <c r="S75" i="2"/>
  <c r="T75" i="2"/>
  <c r="U75" i="2"/>
  <c r="Q76" i="2"/>
  <c r="R76" i="2"/>
  <c r="S76" i="2"/>
  <c r="T76" i="2"/>
  <c r="U76" i="2"/>
  <c r="Q77" i="2"/>
  <c r="R77" i="2"/>
  <c r="S77" i="2"/>
  <c r="T77" i="2"/>
  <c r="U77" i="2"/>
  <c r="Q78" i="2"/>
  <c r="R78" i="2"/>
  <c r="S78" i="2"/>
  <c r="T78" i="2"/>
  <c r="U78" i="2"/>
  <c r="Q79" i="2"/>
  <c r="R79" i="2"/>
  <c r="S79" i="2"/>
  <c r="T79" i="2"/>
  <c r="U79" i="2"/>
  <c r="Q80" i="2"/>
  <c r="R80" i="2"/>
  <c r="S80" i="2"/>
  <c r="T80" i="2"/>
  <c r="U80" i="2"/>
  <c r="Q81" i="2"/>
  <c r="R81" i="2"/>
  <c r="S81" i="2"/>
  <c r="T81" i="2"/>
  <c r="U81" i="2"/>
  <c r="Q82" i="2"/>
  <c r="R82" i="2"/>
  <c r="S82" i="2"/>
  <c r="T82" i="2"/>
  <c r="U82" i="2"/>
  <c r="Q83" i="2"/>
  <c r="R83" i="2"/>
  <c r="S83" i="2"/>
  <c r="T83" i="2"/>
  <c r="U83" i="2"/>
  <c r="R2" i="2"/>
  <c r="S2" i="2"/>
  <c r="T2" i="2"/>
  <c r="U2" i="2"/>
  <c r="Q2" i="2"/>
</calcChain>
</file>

<file path=xl/sharedStrings.xml><?xml version="1.0" encoding="utf-8"?>
<sst xmlns="http://schemas.openxmlformats.org/spreadsheetml/2006/main" count="333" uniqueCount="40">
  <si>
    <t>User: RM</t>
  </si>
  <si>
    <t>Path: C:\Program Files (x86)\BMG\CLARIOstar\RM\Data</t>
  </si>
  <si>
    <t>Test ID: 1001</t>
  </si>
  <si>
    <t>Test Name: Controls</t>
  </si>
  <si>
    <t>Date: 11/07/2022</t>
  </si>
  <si>
    <t>Time: 15:48:08</t>
  </si>
  <si>
    <t>ID1: Reporter rates</t>
  </si>
  <si>
    <t>ID2: B1b P285</t>
  </si>
  <si>
    <t>ID3: Revised method set1</t>
  </si>
  <si>
    <t>Fluorescence (FI), multichromatic</t>
  </si>
  <si>
    <t>Well</t>
  </si>
  <si>
    <t>Content</t>
  </si>
  <si>
    <t xml:space="preserve"> Raw Data (625-30/680-30 2)</t>
  </si>
  <si>
    <t xml:space="preserve"> Raw Data (530-20/580-30 1)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</si>
  <si>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</si>
  <si>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</si>
  <si>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</si>
  <si>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</si>
  <si>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</si>
  <si>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</si>
  <si>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</si>
  <si>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</si>
  <si>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</si>
  <si>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</si>
  <si>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</si>
  <si>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</si>
  <si>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Time [min]</t>
  </si>
  <si>
    <t>Sample X1</t>
  </si>
  <si>
    <t>Sample X2</t>
  </si>
  <si>
    <t>Sample X3</t>
  </si>
  <si>
    <t>Sample X4</t>
  </si>
  <si>
    <t>Sample X5</t>
  </si>
  <si>
    <t>Sample X6</t>
  </si>
  <si>
    <t>Sample X7</t>
  </si>
  <si>
    <t>Sample X8</t>
  </si>
  <si>
    <t>Sample X9</t>
  </si>
  <si>
    <t>Sample X10</t>
  </si>
  <si>
    <t>Positive control P</t>
  </si>
  <si>
    <t>Negative control N</t>
  </si>
  <si>
    <t>Inj.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</si>
</sst>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1" fillId="0" borderId="5" xfId="0" applyFont="1" applyBorder="1" applyAlignment="1">
      <alignment horizontal="center" wrapText="1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AA675-94D3-47C6-9F22-5E84CF44A841}">
  <dimension ref="A1:N178"/>
  <sheetViews>
    <sheetView topLeftCell="A175" workbookViewId="0">
      <selection activeCell="A97" sqref="A97:N178"/>
    </sheetView>
  </sheetViews>
  <sheetFormatPr defaultRowHeight="14.4" x14ac:dyDescent="0.3"/>
  <sheetData>
    <row r="1" spans="1:14" x14ac:dyDescent="0.3">
      <c r="A1" t="s">
        <v>0</v>
      </c>
    </row>
    <row r="2" spans="1:14" x14ac:dyDescent="0.3">
      <c r="A2" t="s">
        <v>1</v>
      </c>
    </row>
    <row r="3" spans="1:14" x14ac:dyDescent="0.3">
      <c r="A3" t="s">
        <v>2</v>
      </c>
    </row>
    <row r="4" spans="1:14" x14ac:dyDescent="0.3">
      <c r="A4" t="s">
        <v>3</v>
      </c>
    </row>
    <row r="5" spans="1:14" x14ac:dyDescent="0.3">
      <c r="A5" t="s">
        <v>4</v>
      </c>
    </row>
    <row r="6" spans="1:14" x14ac:dyDescent="0.3">
      <c r="A6" t="s">
        <v>5</v>
      </c>
    </row>
    <row r="7" spans="1:14" x14ac:dyDescent="0.3">
      <c r="A7" t="s">
        <v>6</v>
      </c>
    </row>
    <row r="8" spans="1:14" x14ac:dyDescent="0.3">
      <c r="A8" t="s">
        <v>7</v>
      </c>
    </row>
    <row r="9" spans="1:14" x14ac:dyDescent="0.3">
      <c r="A9" t="s">
        <v>8</v>
      </c>
    </row>
    <row r="10" spans="1:14" x14ac:dyDescent="0.3">
      <c r="A10" t="s">
        <v>9</v>
      </c>
    </row>
    <row r="13" spans="1:14" x14ac:dyDescent="0.3">
      <c r="A13" s="1" t="s">
        <v>10</v>
      </c>
      <c r="B13" s="2"/>
      <c r="C13" s="3" t="s">
        <v>14</v>
      </c>
      <c r="D13" s="3" t="s">
        <v>15</v>
      </c>
      <c r="E13" s="3" t="s">
        <v>16</v>
      </c>
      <c r="F13" s="3" t="s">
        <v>17</v>
      </c>
      <c r="G13" s="3" t="s">
        <v>18</v>
      </c>
      <c r="H13" s="3" t="s">
        <v>19</v>
      </c>
      <c r="I13" s="3" t="s">
        <v>20</v>
      </c>
      <c r="J13" s="3" t="s">
        <v>21</v>
      </c>
      <c r="K13" s="3" t="s">
        <v>22</v>
      </c>
      <c r="L13" s="3" t="s">
        <v>23</v>
      </c>
      <c r="M13" s="3" t="s">
        <v>24</v>
      </c>
      <c r="N13" s="4" t="s">
        <v>25</v>
      </c>
    </row>
    <row r="14" spans="1:14" ht="15" thickBot="1" x14ac:dyDescent="0.35">
      <c r="A14" s="5" t="s">
        <v>11</v>
      </c>
      <c r="B14" s="6" t="s">
        <v>26</v>
      </c>
      <c r="C14" s="7" t="s">
        <v>27</v>
      </c>
      <c r="D14" s="7" t="s">
        <v>28</v>
      </c>
      <c r="E14" s="7" t="s">
        <v>29</v>
      </c>
      <c r="F14" s="7" t="s">
        <v>30</v>
      </c>
      <c r="G14" s="7" t="s">
        <v>31</v>
      </c>
      <c r="H14" s="7" t="s">
        <v>32</v>
      </c>
      <c r="I14" s="7" t="s">
        <v>33</v>
      </c>
      <c r="J14" s="7" t="s">
        <v>34</v>
      </c>
      <c r="K14" s="7" t="s">
        <v>35</v>
      </c>
      <c r="L14" s="7" t="s">
        <v>36</v>
      </c>
      <c r="M14" s="7" t="s">
        <v>37</v>
      </c>
      <c r="N14" s="8" t="s">
        <v>38</v>
      </c>
    </row>
    <row r="15" spans="1:14" ht="72" x14ac:dyDescent="0.3">
      <c r="A15" s="1" t="s">
        <v>12</v>
      </c>
      <c r="B15" s="2">
        <v>0</v>
      </c>
      <c r="C15" s="3">
        <v>657</v>
      </c>
      <c r="D15" s="3">
        <v>655</v>
      </c>
      <c r="E15" s="3">
        <v>611</v>
      </c>
      <c r="F15" s="3">
        <v>928</v>
      </c>
      <c r="G15" s="3">
        <v>624</v>
      </c>
      <c r="H15" s="3">
        <v>678</v>
      </c>
      <c r="I15" s="3">
        <v>774</v>
      </c>
      <c r="J15" s="3">
        <v>858</v>
      </c>
      <c r="K15" s="3">
        <v>611</v>
      </c>
      <c r="L15" s="3">
        <v>765</v>
      </c>
      <c r="M15" s="3">
        <v>65321</v>
      </c>
      <c r="N15" s="4">
        <v>1013</v>
      </c>
    </row>
    <row r="16" spans="1:14" ht="72" x14ac:dyDescent="0.3">
      <c r="A16" s="1" t="s">
        <v>12</v>
      </c>
      <c r="B16" s="2">
        <v>0.68</v>
      </c>
      <c r="C16" s="3">
        <v>607</v>
      </c>
      <c r="D16" s="3">
        <v>537</v>
      </c>
      <c r="E16" s="3">
        <v>909</v>
      </c>
      <c r="F16" s="3">
        <v>740</v>
      </c>
      <c r="G16" s="3">
        <v>958</v>
      </c>
      <c r="H16" s="3">
        <v>822</v>
      </c>
      <c r="I16" s="3">
        <v>1051</v>
      </c>
      <c r="J16" s="3">
        <v>707</v>
      </c>
      <c r="K16" s="3">
        <v>653</v>
      </c>
      <c r="L16" s="3">
        <v>567</v>
      </c>
      <c r="M16" s="3">
        <v>61661</v>
      </c>
      <c r="N16" s="4">
        <v>846</v>
      </c>
    </row>
    <row r="17" spans="1:14" ht="72" x14ac:dyDescent="0.3">
      <c r="A17" s="1" t="s">
        <v>12</v>
      </c>
      <c r="B17" s="2">
        <v>1.37</v>
      </c>
      <c r="C17" s="3">
        <v>910</v>
      </c>
      <c r="D17" s="3">
        <v>813</v>
      </c>
      <c r="E17" s="3">
        <v>655</v>
      </c>
      <c r="F17" s="3">
        <v>838</v>
      </c>
      <c r="G17" s="3">
        <v>1040</v>
      </c>
      <c r="H17" s="3">
        <v>564</v>
      </c>
      <c r="I17" s="3">
        <v>698</v>
      </c>
      <c r="J17" s="3">
        <v>776</v>
      </c>
      <c r="K17" s="3">
        <v>634</v>
      </c>
      <c r="L17" s="3">
        <v>667</v>
      </c>
      <c r="M17" s="3">
        <v>58867</v>
      </c>
      <c r="N17" s="4">
        <v>552</v>
      </c>
    </row>
    <row r="18" spans="1:14" ht="72" x14ac:dyDescent="0.3">
      <c r="A18" s="1" t="s">
        <v>12</v>
      </c>
      <c r="B18" s="2">
        <v>2.0499999999999998</v>
      </c>
      <c r="C18" s="3">
        <v>813</v>
      </c>
      <c r="D18" s="3">
        <v>774</v>
      </c>
      <c r="E18" s="3">
        <v>864</v>
      </c>
      <c r="F18" s="3">
        <v>804</v>
      </c>
      <c r="G18" s="3">
        <v>619</v>
      </c>
      <c r="H18" s="3">
        <v>554</v>
      </c>
      <c r="I18" s="3">
        <v>813</v>
      </c>
      <c r="J18" s="3">
        <v>698</v>
      </c>
      <c r="K18" s="3">
        <v>699</v>
      </c>
      <c r="L18" s="3">
        <v>820</v>
      </c>
      <c r="M18" s="3">
        <v>56385</v>
      </c>
      <c r="N18" s="4">
        <v>665</v>
      </c>
    </row>
    <row r="19" spans="1:14" ht="72" x14ac:dyDescent="0.3">
      <c r="A19" s="1" t="s">
        <v>12</v>
      </c>
      <c r="B19" s="2">
        <v>2.73</v>
      </c>
      <c r="C19" s="3">
        <v>689</v>
      </c>
      <c r="D19" s="3">
        <v>732</v>
      </c>
      <c r="E19" s="3">
        <v>817</v>
      </c>
      <c r="F19" s="3">
        <v>682</v>
      </c>
      <c r="G19" s="3">
        <v>817</v>
      </c>
      <c r="H19" s="3">
        <v>898</v>
      </c>
      <c r="I19" s="3">
        <v>687</v>
      </c>
      <c r="J19" s="3">
        <v>663</v>
      </c>
      <c r="K19" s="3">
        <v>701</v>
      </c>
      <c r="L19" s="3">
        <v>562</v>
      </c>
      <c r="M19" s="3">
        <v>56281</v>
      </c>
      <c r="N19" s="4">
        <v>662</v>
      </c>
    </row>
    <row r="20" spans="1:14" ht="72" x14ac:dyDescent="0.3">
      <c r="A20" s="1" t="s">
        <v>12</v>
      </c>
      <c r="B20" s="2">
        <v>3.42</v>
      </c>
      <c r="C20" s="3">
        <v>756</v>
      </c>
      <c r="D20" s="3">
        <v>608</v>
      </c>
      <c r="E20" s="3">
        <v>844</v>
      </c>
      <c r="F20" s="3">
        <v>758</v>
      </c>
      <c r="G20" s="3">
        <v>824</v>
      </c>
      <c r="H20" s="3">
        <v>1045</v>
      </c>
      <c r="I20" s="3">
        <v>805</v>
      </c>
      <c r="J20" s="3">
        <v>590</v>
      </c>
      <c r="K20" s="3">
        <v>502</v>
      </c>
      <c r="L20" s="3">
        <v>1041</v>
      </c>
      <c r="M20" s="3">
        <v>52639</v>
      </c>
      <c r="N20" s="4">
        <v>770</v>
      </c>
    </row>
    <row r="21" spans="1:14" ht="72" x14ac:dyDescent="0.3">
      <c r="A21" s="1" t="s">
        <v>12</v>
      </c>
      <c r="B21" s="2">
        <v>4.0999999999999996</v>
      </c>
      <c r="C21" s="3">
        <v>669</v>
      </c>
      <c r="D21" s="3">
        <v>680</v>
      </c>
      <c r="E21" s="3">
        <v>967</v>
      </c>
      <c r="F21" s="3">
        <v>959</v>
      </c>
      <c r="G21" s="3">
        <v>527</v>
      </c>
      <c r="H21" s="3">
        <v>878</v>
      </c>
      <c r="I21" s="3">
        <v>778</v>
      </c>
      <c r="J21" s="3">
        <v>607</v>
      </c>
      <c r="K21" s="3">
        <v>837</v>
      </c>
      <c r="L21" s="3">
        <v>756</v>
      </c>
      <c r="M21" s="3">
        <v>49840</v>
      </c>
      <c r="N21" s="4">
        <v>1007</v>
      </c>
    </row>
    <row r="22" spans="1:14" ht="72" x14ac:dyDescent="0.3">
      <c r="A22" s="1" t="s">
        <v>12</v>
      </c>
      <c r="B22" s="2">
        <v>4.78</v>
      </c>
      <c r="C22" s="3">
        <v>653</v>
      </c>
      <c r="D22" s="3">
        <v>773</v>
      </c>
      <c r="E22" s="3">
        <v>864</v>
      </c>
      <c r="F22" s="3">
        <v>840</v>
      </c>
      <c r="G22" s="3">
        <v>840</v>
      </c>
      <c r="H22" s="3">
        <v>717</v>
      </c>
      <c r="I22" s="3">
        <v>781</v>
      </c>
      <c r="J22" s="3">
        <v>915</v>
      </c>
      <c r="K22" s="3">
        <v>678</v>
      </c>
      <c r="L22" s="3">
        <v>823</v>
      </c>
      <c r="M22" s="3">
        <v>48153</v>
      </c>
      <c r="N22" s="4">
        <v>959</v>
      </c>
    </row>
    <row r="23" spans="1:14" ht="72" x14ac:dyDescent="0.3">
      <c r="A23" s="1" t="s">
        <v>12</v>
      </c>
      <c r="B23" s="2">
        <v>5.47</v>
      </c>
      <c r="C23" s="3">
        <v>848</v>
      </c>
      <c r="D23" s="3">
        <v>1006</v>
      </c>
      <c r="E23" s="3">
        <v>613</v>
      </c>
      <c r="F23" s="3">
        <v>891</v>
      </c>
      <c r="G23" s="3">
        <v>844</v>
      </c>
      <c r="H23" s="3">
        <v>935</v>
      </c>
      <c r="I23" s="3">
        <v>817</v>
      </c>
      <c r="J23" s="3">
        <v>694</v>
      </c>
      <c r="K23" s="3">
        <v>757</v>
      </c>
      <c r="L23" s="3">
        <v>739</v>
      </c>
      <c r="M23" s="3">
        <v>47606</v>
      </c>
      <c r="N23" s="4">
        <v>527</v>
      </c>
    </row>
    <row r="24" spans="1:14" ht="72" x14ac:dyDescent="0.3">
      <c r="A24" s="1" t="s">
        <v>12</v>
      </c>
      <c r="B24" s="2">
        <v>6.15</v>
      </c>
      <c r="C24" s="3">
        <v>864</v>
      </c>
      <c r="D24" s="3">
        <v>846</v>
      </c>
      <c r="E24" s="3">
        <v>640</v>
      </c>
      <c r="F24" s="3">
        <v>511</v>
      </c>
      <c r="G24" s="3">
        <v>787</v>
      </c>
      <c r="H24" s="3">
        <v>794</v>
      </c>
      <c r="I24" s="3">
        <v>636</v>
      </c>
      <c r="J24" s="3">
        <v>600</v>
      </c>
      <c r="K24" s="3">
        <v>756</v>
      </c>
      <c r="L24" s="3">
        <v>559</v>
      </c>
      <c r="M24" s="3">
        <v>45582</v>
      </c>
      <c r="N24" s="4">
        <v>813</v>
      </c>
    </row>
    <row r="25" spans="1:14" ht="72" x14ac:dyDescent="0.3">
      <c r="A25" s="1" t="s">
        <v>12</v>
      </c>
      <c r="B25" s="2">
        <v>0</v>
      </c>
      <c r="C25" s="3" t="s">
        <v>39</v>
      </c>
      <c r="D25" s="3" t="s">
        <v>39</v>
      </c>
      <c r="E25" s="3" t="s">
        <v>39</v>
      </c>
      <c r="F25" s="3" t="s">
        <v>39</v>
      </c>
      <c r="G25" s="3" t="s">
        <v>39</v>
      </c>
      <c r="H25" s="3" t="s">
        <v>39</v>
      </c>
      <c r="I25" s="3" t="s">
        <v>39</v>
      </c>
      <c r="J25" s="3" t="s">
        <v>39</v>
      </c>
      <c r="K25" s="3" t="s">
        <v>39</v>
      </c>
      <c r="L25" s="3" t="s">
        <v>39</v>
      </c>
      <c r="M25" s="3" t="s">
        <v>39</v>
      </c>
      <c r="N25" s="4" t="s">
        <v>39</v>
      </c>
    </row>
    <row r="26" spans="1:14" ht="72" x14ac:dyDescent="0.3">
      <c r="A26" s="1" t="s">
        <v>12</v>
      </c>
      <c r="B26" s="2">
        <v>7.52</v>
      </c>
      <c r="C26" s="3">
        <v>31051</v>
      </c>
      <c r="D26" s="3">
        <v>36595</v>
      </c>
      <c r="E26" s="3">
        <v>38695</v>
      </c>
      <c r="F26" s="3">
        <v>41528</v>
      </c>
      <c r="G26" s="3">
        <v>45334</v>
      </c>
      <c r="H26" s="3">
        <v>32963</v>
      </c>
      <c r="I26" s="3">
        <v>39312</v>
      </c>
      <c r="J26" s="3">
        <v>40283</v>
      </c>
      <c r="K26" s="3">
        <v>43439</v>
      </c>
      <c r="L26" s="3">
        <v>45545</v>
      </c>
      <c r="M26" s="3">
        <v>42089</v>
      </c>
      <c r="N26" s="4">
        <v>954</v>
      </c>
    </row>
    <row r="27" spans="1:14" ht="72" x14ac:dyDescent="0.3">
      <c r="A27" s="1" t="s">
        <v>12</v>
      </c>
      <c r="B27" s="2">
        <v>8.1999999999999993</v>
      </c>
      <c r="C27" s="3">
        <v>30404</v>
      </c>
      <c r="D27" s="3">
        <v>40134</v>
      </c>
      <c r="E27" s="3">
        <v>43495</v>
      </c>
      <c r="F27" s="3">
        <v>46913</v>
      </c>
      <c r="G27" s="3">
        <v>52259</v>
      </c>
      <c r="H27" s="3">
        <v>32202</v>
      </c>
      <c r="I27" s="3">
        <v>42111</v>
      </c>
      <c r="J27" s="3">
        <v>47059</v>
      </c>
      <c r="K27" s="3">
        <v>47049</v>
      </c>
      <c r="L27" s="3">
        <v>53668</v>
      </c>
      <c r="M27" s="3">
        <v>41356</v>
      </c>
      <c r="N27" s="4">
        <v>605</v>
      </c>
    </row>
    <row r="28" spans="1:14" ht="72" x14ac:dyDescent="0.3">
      <c r="A28" s="1" t="s">
        <v>12</v>
      </c>
      <c r="B28" s="2">
        <v>8.8800000000000008</v>
      </c>
      <c r="C28" s="3">
        <v>31453</v>
      </c>
      <c r="D28" s="3">
        <v>42031</v>
      </c>
      <c r="E28" s="3">
        <v>47451</v>
      </c>
      <c r="F28" s="3">
        <v>51404</v>
      </c>
      <c r="G28" s="3">
        <v>57943</v>
      </c>
      <c r="H28" s="3">
        <v>31590</v>
      </c>
      <c r="I28" s="3">
        <v>42952</v>
      </c>
      <c r="J28" s="3">
        <v>49056</v>
      </c>
      <c r="K28" s="3">
        <v>52765</v>
      </c>
      <c r="L28" s="3">
        <v>58319</v>
      </c>
      <c r="M28" s="3">
        <v>40950</v>
      </c>
      <c r="N28" s="4">
        <v>1151</v>
      </c>
    </row>
    <row r="29" spans="1:14" ht="72" x14ac:dyDescent="0.3">
      <c r="A29" s="1" t="s">
        <v>12</v>
      </c>
      <c r="B29" s="2">
        <v>9.57</v>
      </c>
      <c r="C29" s="3">
        <v>33027</v>
      </c>
      <c r="D29" s="3">
        <v>41843</v>
      </c>
      <c r="E29" s="3">
        <v>48593</v>
      </c>
      <c r="F29" s="3">
        <v>56679</v>
      </c>
      <c r="G29" s="3">
        <v>61599</v>
      </c>
      <c r="H29" s="3">
        <v>32405</v>
      </c>
      <c r="I29" s="3">
        <v>44755</v>
      </c>
      <c r="J29" s="3">
        <v>49479</v>
      </c>
      <c r="K29" s="3">
        <v>58101</v>
      </c>
      <c r="L29" s="3">
        <v>62150</v>
      </c>
      <c r="M29" s="3">
        <v>41413</v>
      </c>
      <c r="N29" s="4">
        <v>538</v>
      </c>
    </row>
    <row r="30" spans="1:14" ht="72" x14ac:dyDescent="0.3">
      <c r="A30" s="1" t="s">
        <v>12</v>
      </c>
      <c r="B30" s="2">
        <v>10.25</v>
      </c>
      <c r="C30" s="3">
        <v>32250</v>
      </c>
      <c r="D30" s="3">
        <v>45121</v>
      </c>
      <c r="E30" s="3">
        <v>52815</v>
      </c>
      <c r="F30" s="3">
        <v>59493</v>
      </c>
      <c r="G30" s="3">
        <v>68286</v>
      </c>
      <c r="H30" s="3">
        <v>31315</v>
      </c>
      <c r="I30" s="3">
        <v>47404</v>
      </c>
      <c r="J30" s="3">
        <v>53897</v>
      </c>
      <c r="K30" s="3">
        <v>59434</v>
      </c>
      <c r="L30" s="3">
        <v>66150</v>
      </c>
      <c r="M30" s="3">
        <v>41822</v>
      </c>
      <c r="N30" s="4">
        <v>647</v>
      </c>
    </row>
    <row r="31" spans="1:14" ht="72" x14ac:dyDescent="0.3">
      <c r="A31" s="1" t="s">
        <v>12</v>
      </c>
      <c r="B31" s="2">
        <v>10.93</v>
      </c>
      <c r="C31" s="3">
        <v>32192</v>
      </c>
      <c r="D31" s="3">
        <v>45644</v>
      </c>
      <c r="E31" s="3">
        <v>50635</v>
      </c>
      <c r="F31" s="3">
        <v>61763</v>
      </c>
      <c r="G31" s="3">
        <v>67867</v>
      </c>
      <c r="H31" s="3">
        <v>33592</v>
      </c>
      <c r="I31" s="3">
        <v>45738</v>
      </c>
      <c r="J31" s="3">
        <v>54940</v>
      </c>
      <c r="K31" s="3">
        <v>64027</v>
      </c>
      <c r="L31" s="3">
        <v>68164</v>
      </c>
      <c r="M31" s="3">
        <v>41219</v>
      </c>
      <c r="N31" s="4">
        <v>660</v>
      </c>
    </row>
    <row r="32" spans="1:14" ht="72" x14ac:dyDescent="0.3">
      <c r="A32" s="1" t="s">
        <v>12</v>
      </c>
      <c r="B32" s="2">
        <v>11.62</v>
      </c>
      <c r="C32" s="3">
        <v>31028</v>
      </c>
      <c r="D32" s="3">
        <v>46299</v>
      </c>
      <c r="E32" s="3">
        <v>55181</v>
      </c>
      <c r="F32" s="3">
        <v>64471</v>
      </c>
      <c r="G32" s="3">
        <v>72447</v>
      </c>
      <c r="H32" s="3">
        <v>33895</v>
      </c>
      <c r="I32" s="3">
        <v>49088</v>
      </c>
      <c r="J32" s="3">
        <v>56028</v>
      </c>
      <c r="K32" s="3">
        <v>65320</v>
      </c>
      <c r="L32" s="3">
        <v>75345</v>
      </c>
      <c r="M32" s="3">
        <v>42500</v>
      </c>
      <c r="N32" s="4">
        <v>812</v>
      </c>
    </row>
    <row r="33" spans="1:14" ht="72" x14ac:dyDescent="0.3">
      <c r="A33" s="1" t="s">
        <v>12</v>
      </c>
      <c r="B33" s="2">
        <v>12.3</v>
      </c>
      <c r="C33" s="3">
        <v>29607</v>
      </c>
      <c r="D33" s="3">
        <v>49045</v>
      </c>
      <c r="E33" s="3">
        <v>57203</v>
      </c>
      <c r="F33" s="3">
        <v>65480</v>
      </c>
      <c r="G33" s="3">
        <v>73170</v>
      </c>
      <c r="H33" s="3">
        <v>32655</v>
      </c>
      <c r="I33" s="3">
        <v>49050</v>
      </c>
      <c r="J33" s="3">
        <v>56412</v>
      </c>
      <c r="K33" s="3">
        <v>67146</v>
      </c>
      <c r="L33" s="3">
        <v>75296</v>
      </c>
      <c r="M33" s="3">
        <v>42515</v>
      </c>
      <c r="N33" s="4">
        <v>1018</v>
      </c>
    </row>
    <row r="34" spans="1:14" ht="72" x14ac:dyDescent="0.3">
      <c r="A34" s="1" t="s">
        <v>12</v>
      </c>
      <c r="B34" s="2">
        <v>12.98</v>
      </c>
      <c r="C34" s="3">
        <v>31639</v>
      </c>
      <c r="D34" s="3">
        <v>50023</v>
      </c>
      <c r="E34" s="3">
        <v>56052</v>
      </c>
      <c r="F34" s="3">
        <v>66713</v>
      </c>
      <c r="G34" s="3">
        <v>75626</v>
      </c>
      <c r="H34" s="3">
        <v>31118</v>
      </c>
      <c r="I34" s="3">
        <v>49582</v>
      </c>
      <c r="J34" s="3">
        <v>56699</v>
      </c>
      <c r="K34" s="3">
        <v>67723</v>
      </c>
      <c r="L34" s="3">
        <v>78968</v>
      </c>
      <c r="M34" s="3">
        <v>41533</v>
      </c>
      <c r="N34" s="4">
        <v>732</v>
      </c>
    </row>
    <row r="35" spans="1:14" ht="72" x14ac:dyDescent="0.3">
      <c r="A35" s="1" t="s">
        <v>12</v>
      </c>
      <c r="B35" s="2">
        <v>13.67</v>
      </c>
      <c r="C35" s="3">
        <v>31837</v>
      </c>
      <c r="D35" s="3">
        <v>49251</v>
      </c>
      <c r="E35" s="3">
        <v>57900</v>
      </c>
      <c r="F35" s="3">
        <v>68528</v>
      </c>
      <c r="G35" s="3">
        <v>78933</v>
      </c>
      <c r="H35" s="3">
        <v>32711</v>
      </c>
      <c r="I35" s="3">
        <v>49699</v>
      </c>
      <c r="J35" s="3">
        <v>57925</v>
      </c>
      <c r="K35" s="3">
        <v>70770</v>
      </c>
      <c r="L35" s="3">
        <v>79519</v>
      </c>
      <c r="M35" s="3">
        <v>39299</v>
      </c>
      <c r="N35" s="4">
        <v>799</v>
      </c>
    </row>
    <row r="36" spans="1:14" ht="72" x14ac:dyDescent="0.3">
      <c r="A36" s="1" t="s">
        <v>12</v>
      </c>
      <c r="B36" s="2">
        <v>14.35</v>
      </c>
      <c r="C36" s="3">
        <v>33914</v>
      </c>
      <c r="D36" s="3">
        <v>51192</v>
      </c>
      <c r="E36" s="3">
        <v>57401</v>
      </c>
      <c r="F36" s="3">
        <v>68347</v>
      </c>
      <c r="G36" s="3">
        <v>80157</v>
      </c>
      <c r="H36" s="3">
        <v>31178</v>
      </c>
      <c r="I36" s="3">
        <v>50377</v>
      </c>
      <c r="J36" s="3">
        <v>60556</v>
      </c>
      <c r="K36" s="3">
        <v>71017</v>
      </c>
      <c r="L36" s="3">
        <v>79519</v>
      </c>
      <c r="M36" s="3">
        <v>41669</v>
      </c>
      <c r="N36" s="4">
        <v>994</v>
      </c>
    </row>
    <row r="37" spans="1:14" ht="72" x14ac:dyDescent="0.3">
      <c r="A37" s="1" t="s">
        <v>12</v>
      </c>
      <c r="B37" s="2">
        <v>15.03</v>
      </c>
      <c r="C37" s="3">
        <v>33313</v>
      </c>
      <c r="D37" s="3">
        <v>49968</v>
      </c>
      <c r="E37" s="3">
        <v>60184</v>
      </c>
      <c r="F37" s="3">
        <v>68716</v>
      </c>
      <c r="G37" s="3">
        <v>80604</v>
      </c>
      <c r="H37" s="3">
        <v>32025</v>
      </c>
      <c r="I37" s="3">
        <v>51427</v>
      </c>
      <c r="J37" s="3">
        <v>62353</v>
      </c>
      <c r="K37" s="3">
        <v>73458</v>
      </c>
      <c r="L37" s="3">
        <v>80443</v>
      </c>
      <c r="M37" s="3">
        <v>41544</v>
      </c>
      <c r="N37" s="4">
        <v>863</v>
      </c>
    </row>
    <row r="38" spans="1:14" ht="72" x14ac:dyDescent="0.3">
      <c r="A38" s="1" t="s">
        <v>12</v>
      </c>
      <c r="B38" s="2">
        <v>15.72</v>
      </c>
      <c r="C38" s="3">
        <v>32245</v>
      </c>
      <c r="D38" s="3">
        <v>51614</v>
      </c>
      <c r="E38" s="3">
        <v>61155</v>
      </c>
      <c r="F38" s="3">
        <v>71711</v>
      </c>
      <c r="G38" s="3">
        <v>81935</v>
      </c>
      <c r="H38" s="3">
        <v>30499</v>
      </c>
      <c r="I38" s="3">
        <v>51607</v>
      </c>
      <c r="J38" s="3">
        <v>60946</v>
      </c>
      <c r="K38" s="3">
        <v>73125</v>
      </c>
      <c r="L38" s="3">
        <v>81240</v>
      </c>
      <c r="M38" s="3">
        <v>40036</v>
      </c>
      <c r="N38" s="4">
        <v>913</v>
      </c>
    </row>
    <row r="39" spans="1:14" ht="72" x14ac:dyDescent="0.3">
      <c r="A39" s="1" t="s">
        <v>12</v>
      </c>
      <c r="B39" s="2">
        <v>16.399999999999999</v>
      </c>
      <c r="C39" s="3">
        <v>31388</v>
      </c>
      <c r="D39" s="3">
        <v>50814</v>
      </c>
      <c r="E39" s="3">
        <v>60174</v>
      </c>
      <c r="F39" s="3">
        <v>72060</v>
      </c>
      <c r="G39" s="3">
        <v>82787</v>
      </c>
      <c r="H39" s="3">
        <v>34530</v>
      </c>
      <c r="I39" s="3">
        <v>53146</v>
      </c>
      <c r="J39" s="3">
        <v>63191</v>
      </c>
      <c r="K39" s="3">
        <v>74431</v>
      </c>
      <c r="L39" s="3">
        <v>82917</v>
      </c>
      <c r="M39" s="3">
        <v>44080</v>
      </c>
      <c r="N39" s="4">
        <v>1046</v>
      </c>
    </row>
    <row r="40" spans="1:14" ht="72" x14ac:dyDescent="0.3">
      <c r="A40" s="1" t="s">
        <v>12</v>
      </c>
      <c r="B40" s="2">
        <v>17.079999999999998</v>
      </c>
      <c r="C40" s="3">
        <v>31371</v>
      </c>
      <c r="D40" s="3">
        <v>51765</v>
      </c>
      <c r="E40" s="3">
        <v>61116</v>
      </c>
      <c r="F40" s="3">
        <v>72752</v>
      </c>
      <c r="G40" s="3">
        <v>84887</v>
      </c>
      <c r="H40" s="3">
        <v>30908</v>
      </c>
      <c r="I40" s="3">
        <v>52248</v>
      </c>
      <c r="J40" s="3">
        <v>64263</v>
      </c>
      <c r="K40" s="3">
        <v>76960</v>
      </c>
      <c r="L40" s="3">
        <v>82644</v>
      </c>
      <c r="M40" s="3">
        <v>41558</v>
      </c>
      <c r="N40" s="4">
        <v>841</v>
      </c>
    </row>
    <row r="41" spans="1:14" ht="72" x14ac:dyDescent="0.3">
      <c r="A41" s="1" t="s">
        <v>12</v>
      </c>
      <c r="B41" s="2">
        <v>17.77</v>
      </c>
      <c r="C41" s="3">
        <v>30069</v>
      </c>
      <c r="D41" s="3">
        <v>50999</v>
      </c>
      <c r="E41" s="3">
        <v>61819</v>
      </c>
      <c r="F41" s="3">
        <v>71188</v>
      </c>
      <c r="G41" s="3">
        <v>81474</v>
      </c>
      <c r="H41" s="3">
        <v>32410</v>
      </c>
      <c r="I41" s="3">
        <v>52091</v>
      </c>
      <c r="J41" s="3">
        <v>61749</v>
      </c>
      <c r="K41" s="3">
        <v>76998</v>
      </c>
      <c r="L41" s="3">
        <v>84922</v>
      </c>
      <c r="M41" s="3">
        <v>42061</v>
      </c>
      <c r="N41" s="4">
        <v>827</v>
      </c>
    </row>
    <row r="42" spans="1:14" ht="72" x14ac:dyDescent="0.3">
      <c r="A42" s="1" t="s">
        <v>12</v>
      </c>
      <c r="B42" s="2">
        <v>18.45</v>
      </c>
      <c r="C42" s="3">
        <v>30669</v>
      </c>
      <c r="D42" s="3">
        <v>49841</v>
      </c>
      <c r="E42" s="3">
        <v>60528</v>
      </c>
      <c r="F42" s="3">
        <v>74760</v>
      </c>
      <c r="G42" s="3">
        <v>85395</v>
      </c>
      <c r="H42" s="3">
        <v>32949</v>
      </c>
      <c r="I42" s="3">
        <v>53131</v>
      </c>
      <c r="J42" s="3">
        <v>65025</v>
      </c>
      <c r="K42" s="3">
        <v>76341</v>
      </c>
      <c r="L42" s="3">
        <v>83041</v>
      </c>
      <c r="M42" s="3">
        <v>42555</v>
      </c>
      <c r="N42" s="4">
        <v>877</v>
      </c>
    </row>
    <row r="43" spans="1:14" ht="72" x14ac:dyDescent="0.3">
      <c r="A43" s="1" t="s">
        <v>12</v>
      </c>
      <c r="B43" s="2">
        <v>19.13</v>
      </c>
      <c r="C43" s="3">
        <v>32118</v>
      </c>
      <c r="D43" s="3">
        <v>53807</v>
      </c>
      <c r="E43" s="3">
        <v>60354</v>
      </c>
      <c r="F43" s="3">
        <v>72413</v>
      </c>
      <c r="G43" s="3">
        <v>83492</v>
      </c>
      <c r="H43" s="3">
        <v>33017</v>
      </c>
      <c r="I43" s="3">
        <v>52227</v>
      </c>
      <c r="J43" s="3">
        <v>65347</v>
      </c>
      <c r="K43" s="3">
        <v>77974</v>
      </c>
      <c r="L43" s="3">
        <v>87214</v>
      </c>
      <c r="M43" s="3">
        <v>43033</v>
      </c>
      <c r="N43" s="4">
        <v>884</v>
      </c>
    </row>
    <row r="44" spans="1:14" ht="72" x14ac:dyDescent="0.3">
      <c r="A44" s="1" t="s">
        <v>12</v>
      </c>
      <c r="B44" s="2">
        <v>19.82</v>
      </c>
      <c r="C44" s="3">
        <v>32068</v>
      </c>
      <c r="D44" s="3">
        <v>53336</v>
      </c>
      <c r="E44" s="3">
        <v>60830</v>
      </c>
      <c r="F44" s="3">
        <v>75794</v>
      </c>
      <c r="G44" s="3">
        <v>86334</v>
      </c>
      <c r="H44" s="3">
        <v>30694</v>
      </c>
      <c r="I44" s="3">
        <v>52271</v>
      </c>
      <c r="J44" s="3">
        <v>62684</v>
      </c>
      <c r="K44" s="3">
        <v>75244</v>
      </c>
      <c r="L44" s="3">
        <v>86895</v>
      </c>
      <c r="M44" s="3">
        <v>40687</v>
      </c>
      <c r="N44" s="4">
        <v>758</v>
      </c>
    </row>
    <row r="45" spans="1:14" ht="72" x14ac:dyDescent="0.3">
      <c r="A45" s="1" t="s">
        <v>12</v>
      </c>
      <c r="B45" s="2">
        <v>20.5</v>
      </c>
      <c r="C45" s="3">
        <v>31714</v>
      </c>
      <c r="D45" s="3">
        <v>51273</v>
      </c>
      <c r="E45" s="3">
        <v>61135</v>
      </c>
      <c r="F45" s="3">
        <v>74515</v>
      </c>
      <c r="G45" s="3">
        <v>84346</v>
      </c>
      <c r="H45" s="3">
        <v>30662</v>
      </c>
      <c r="I45" s="3">
        <v>54671</v>
      </c>
      <c r="J45" s="3">
        <v>64111</v>
      </c>
      <c r="K45" s="3">
        <v>78353</v>
      </c>
      <c r="L45" s="3">
        <v>87952</v>
      </c>
      <c r="M45" s="3">
        <v>42874</v>
      </c>
      <c r="N45" s="4">
        <v>772</v>
      </c>
    </row>
    <row r="46" spans="1:14" ht="72" x14ac:dyDescent="0.3">
      <c r="A46" s="1" t="s">
        <v>12</v>
      </c>
      <c r="B46" s="2">
        <v>21.18</v>
      </c>
      <c r="C46" s="3">
        <v>31701</v>
      </c>
      <c r="D46" s="3">
        <v>51437</v>
      </c>
      <c r="E46" s="3">
        <v>60583</v>
      </c>
      <c r="F46" s="3">
        <v>75363</v>
      </c>
      <c r="G46" s="3">
        <v>85325</v>
      </c>
      <c r="H46" s="3">
        <v>32456</v>
      </c>
      <c r="I46" s="3">
        <v>52862</v>
      </c>
      <c r="J46" s="3">
        <v>63614</v>
      </c>
      <c r="K46" s="3">
        <v>76163</v>
      </c>
      <c r="L46" s="3">
        <v>87757</v>
      </c>
      <c r="M46" s="3">
        <v>42653</v>
      </c>
      <c r="N46" s="4">
        <v>989</v>
      </c>
    </row>
    <row r="47" spans="1:14" ht="72" x14ac:dyDescent="0.3">
      <c r="A47" s="1" t="s">
        <v>12</v>
      </c>
      <c r="B47" s="2">
        <v>21.87</v>
      </c>
      <c r="C47" s="3">
        <v>30449</v>
      </c>
      <c r="D47" s="3">
        <v>54811</v>
      </c>
      <c r="E47" s="3">
        <v>60288</v>
      </c>
      <c r="F47" s="3">
        <v>75865</v>
      </c>
      <c r="G47" s="3">
        <v>85946</v>
      </c>
      <c r="H47" s="3">
        <v>31047</v>
      </c>
      <c r="I47" s="3">
        <v>52944</v>
      </c>
      <c r="J47" s="3">
        <v>65337</v>
      </c>
      <c r="K47" s="3">
        <v>76409</v>
      </c>
      <c r="L47" s="3">
        <v>88755</v>
      </c>
      <c r="M47" s="3">
        <v>41389</v>
      </c>
      <c r="N47" s="4">
        <v>981</v>
      </c>
    </row>
    <row r="48" spans="1:14" ht="72" x14ac:dyDescent="0.3">
      <c r="A48" s="1" t="s">
        <v>12</v>
      </c>
      <c r="B48" s="2">
        <v>22.55</v>
      </c>
      <c r="C48" s="3">
        <v>31395</v>
      </c>
      <c r="D48" s="3">
        <v>54412</v>
      </c>
      <c r="E48" s="3">
        <v>64051</v>
      </c>
      <c r="F48" s="3">
        <v>75545</v>
      </c>
      <c r="G48" s="3">
        <v>86270</v>
      </c>
      <c r="H48" s="3">
        <v>31274</v>
      </c>
      <c r="I48" s="3">
        <v>54066</v>
      </c>
      <c r="J48" s="3">
        <v>65831</v>
      </c>
      <c r="K48" s="3">
        <v>76073</v>
      </c>
      <c r="L48" s="3">
        <v>87561</v>
      </c>
      <c r="M48" s="3">
        <v>39371</v>
      </c>
      <c r="N48" s="4">
        <v>821</v>
      </c>
    </row>
    <row r="49" spans="1:14" ht="72" x14ac:dyDescent="0.3">
      <c r="A49" s="1" t="s">
        <v>12</v>
      </c>
      <c r="B49" s="2">
        <v>23.23</v>
      </c>
      <c r="C49" s="3">
        <v>31156</v>
      </c>
      <c r="D49" s="3">
        <v>51139</v>
      </c>
      <c r="E49" s="3">
        <v>61999</v>
      </c>
      <c r="F49" s="3">
        <v>73655</v>
      </c>
      <c r="G49" s="3">
        <v>89415</v>
      </c>
      <c r="H49" s="3">
        <v>32200</v>
      </c>
      <c r="I49" s="3">
        <v>52344</v>
      </c>
      <c r="J49" s="3">
        <v>62883</v>
      </c>
      <c r="K49" s="3">
        <v>73516</v>
      </c>
      <c r="L49" s="3">
        <v>87750</v>
      </c>
      <c r="M49" s="3">
        <v>41827</v>
      </c>
      <c r="N49" s="4">
        <v>737</v>
      </c>
    </row>
    <row r="50" spans="1:14" ht="72" x14ac:dyDescent="0.3">
      <c r="A50" s="1" t="s">
        <v>12</v>
      </c>
      <c r="B50" s="2">
        <v>23.92</v>
      </c>
      <c r="C50" s="3">
        <v>32354</v>
      </c>
      <c r="D50" s="3">
        <v>54871</v>
      </c>
      <c r="E50" s="3">
        <v>63342</v>
      </c>
      <c r="F50" s="3">
        <v>77104</v>
      </c>
      <c r="G50" s="3">
        <v>85095</v>
      </c>
      <c r="H50" s="3">
        <v>30754</v>
      </c>
      <c r="I50" s="3">
        <v>52310</v>
      </c>
      <c r="J50" s="3">
        <v>65046</v>
      </c>
      <c r="K50" s="3">
        <v>79946</v>
      </c>
      <c r="L50" s="3">
        <v>88964</v>
      </c>
      <c r="M50" s="3">
        <v>39967</v>
      </c>
      <c r="N50" s="4">
        <v>632</v>
      </c>
    </row>
    <row r="51" spans="1:14" ht="72" x14ac:dyDescent="0.3">
      <c r="A51" s="1" t="s">
        <v>12</v>
      </c>
      <c r="B51" s="2">
        <v>24.6</v>
      </c>
      <c r="C51" s="3">
        <v>29047</v>
      </c>
      <c r="D51" s="3">
        <v>52067</v>
      </c>
      <c r="E51" s="3">
        <v>61576</v>
      </c>
      <c r="F51" s="3">
        <v>76285</v>
      </c>
      <c r="G51" s="3">
        <v>87381</v>
      </c>
      <c r="H51" s="3">
        <v>32771</v>
      </c>
      <c r="I51" s="3">
        <v>51800</v>
      </c>
      <c r="J51" s="3">
        <v>65876</v>
      </c>
      <c r="K51" s="3">
        <v>76058</v>
      </c>
      <c r="L51" s="3">
        <v>87792</v>
      </c>
      <c r="M51" s="3">
        <v>39654</v>
      </c>
      <c r="N51" s="4">
        <v>948</v>
      </c>
    </row>
    <row r="52" spans="1:14" ht="72" x14ac:dyDescent="0.3">
      <c r="A52" s="1" t="s">
        <v>12</v>
      </c>
      <c r="B52" s="2">
        <v>25.28</v>
      </c>
      <c r="C52" s="3">
        <v>29903</v>
      </c>
      <c r="D52" s="3">
        <v>50700</v>
      </c>
      <c r="E52" s="3">
        <v>63165</v>
      </c>
      <c r="F52" s="3">
        <v>77856</v>
      </c>
      <c r="G52" s="3">
        <v>90040</v>
      </c>
      <c r="H52" s="3">
        <v>30890</v>
      </c>
      <c r="I52" s="3">
        <v>51080</v>
      </c>
      <c r="J52" s="3">
        <v>67565</v>
      </c>
      <c r="K52" s="3">
        <v>75923</v>
      </c>
      <c r="L52" s="3">
        <v>89055</v>
      </c>
      <c r="M52" s="3">
        <v>40912</v>
      </c>
      <c r="N52" s="4">
        <v>757</v>
      </c>
    </row>
    <row r="53" spans="1:14" ht="72" x14ac:dyDescent="0.3">
      <c r="A53" s="1" t="s">
        <v>12</v>
      </c>
      <c r="B53" s="2">
        <v>25.97</v>
      </c>
      <c r="C53" s="3">
        <v>30900</v>
      </c>
      <c r="D53" s="3">
        <v>52135</v>
      </c>
      <c r="E53" s="3">
        <v>64298</v>
      </c>
      <c r="F53" s="3">
        <v>72880</v>
      </c>
      <c r="G53" s="3">
        <v>87429</v>
      </c>
      <c r="H53" s="3">
        <v>31609</v>
      </c>
      <c r="I53" s="3">
        <v>53876</v>
      </c>
      <c r="J53" s="3">
        <v>65589</v>
      </c>
      <c r="K53" s="3">
        <v>77725</v>
      </c>
      <c r="L53" s="3">
        <v>88264</v>
      </c>
      <c r="M53" s="3">
        <v>41669</v>
      </c>
      <c r="N53" s="4">
        <v>704</v>
      </c>
    </row>
    <row r="54" spans="1:14" ht="72" x14ac:dyDescent="0.3">
      <c r="A54" s="1" t="s">
        <v>12</v>
      </c>
      <c r="B54" s="2">
        <v>26.65</v>
      </c>
      <c r="C54" s="3">
        <v>31653</v>
      </c>
      <c r="D54" s="3">
        <v>51247</v>
      </c>
      <c r="E54" s="3">
        <v>61952</v>
      </c>
      <c r="F54" s="3">
        <v>76303</v>
      </c>
      <c r="G54" s="3">
        <v>88719</v>
      </c>
      <c r="H54" s="3">
        <v>31320</v>
      </c>
      <c r="I54" s="3">
        <v>51905</v>
      </c>
      <c r="J54" s="3">
        <v>67823</v>
      </c>
      <c r="K54" s="3">
        <v>77532</v>
      </c>
      <c r="L54" s="3">
        <v>87315</v>
      </c>
      <c r="M54" s="3">
        <v>42556</v>
      </c>
      <c r="N54" s="4">
        <v>841</v>
      </c>
    </row>
    <row r="55" spans="1:14" ht="72" x14ac:dyDescent="0.3">
      <c r="A55" s="1" t="s">
        <v>12</v>
      </c>
      <c r="B55" s="2">
        <v>27.33</v>
      </c>
      <c r="C55" s="3">
        <v>32264</v>
      </c>
      <c r="D55" s="3">
        <v>52654</v>
      </c>
      <c r="E55" s="3">
        <v>61037</v>
      </c>
      <c r="F55" s="3">
        <v>75059</v>
      </c>
      <c r="G55" s="3">
        <v>89243</v>
      </c>
      <c r="H55" s="3">
        <v>32418</v>
      </c>
      <c r="I55" s="3">
        <v>52419</v>
      </c>
      <c r="J55" s="3">
        <v>63953</v>
      </c>
      <c r="K55" s="3">
        <v>78577</v>
      </c>
      <c r="L55" s="3">
        <v>87795</v>
      </c>
      <c r="M55" s="3">
        <v>42229</v>
      </c>
      <c r="N55" s="4">
        <v>670</v>
      </c>
    </row>
    <row r="56" spans="1:14" ht="72" x14ac:dyDescent="0.3">
      <c r="A56" s="1" t="s">
        <v>12</v>
      </c>
      <c r="B56" s="2">
        <v>28.02</v>
      </c>
      <c r="C56" s="3">
        <v>30603</v>
      </c>
      <c r="D56" s="3">
        <v>49839</v>
      </c>
      <c r="E56" s="3">
        <v>61969</v>
      </c>
      <c r="F56" s="3">
        <v>74898</v>
      </c>
      <c r="G56" s="3">
        <v>90363</v>
      </c>
      <c r="H56" s="3">
        <v>30392</v>
      </c>
      <c r="I56" s="3">
        <v>51769</v>
      </c>
      <c r="J56" s="3">
        <v>67320</v>
      </c>
      <c r="K56" s="3">
        <v>74841</v>
      </c>
      <c r="L56" s="3">
        <v>90707</v>
      </c>
      <c r="M56" s="3">
        <v>41700</v>
      </c>
      <c r="N56" s="4">
        <v>719</v>
      </c>
    </row>
    <row r="57" spans="1:14" ht="72" x14ac:dyDescent="0.3">
      <c r="A57" s="1" t="s">
        <v>12</v>
      </c>
      <c r="B57" s="2">
        <v>28.7</v>
      </c>
      <c r="C57" s="3">
        <v>32125</v>
      </c>
      <c r="D57" s="3">
        <v>51346</v>
      </c>
      <c r="E57" s="3">
        <v>63342</v>
      </c>
      <c r="F57" s="3">
        <v>74973</v>
      </c>
      <c r="G57" s="3">
        <v>90291</v>
      </c>
      <c r="H57" s="3">
        <v>30373</v>
      </c>
      <c r="I57" s="3">
        <v>54370</v>
      </c>
      <c r="J57" s="3">
        <v>65624</v>
      </c>
      <c r="K57" s="3">
        <v>76781</v>
      </c>
      <c r="L57" s="3">
        <v>91348</v>
      </c>
      <c r="M57" s="3">
        <v>41183</v>
      </c>
      <c r="N57" s="4">
        <v>939</v>
      </c>
    </row>
    <row r="58" spans="1:14" ht="72" x14ac:dyDescent="0.3">
      <c r="A58" s="1" t="s">
        <v>12</v>
      </c>
      <c r="B58" s="2">
        <v>29.38</v>
      </c>
      <c r="C58" s="3">
        <v>31639</v>
      </c>
      <c r="D58" s="3">
        <v>51803</v>
      </c>
      <c r="E58" s="3">
        <v>61904</v>
      </c>
      <c r="F58" s="3">
        <v>74828</v>
      </c>
      <c r="G58" s="3">
        <v>87271</v>
      </c>
      <c r="H58" s="3">
        <v>30414</v>
      </c>
      <c r="I58" s="3">
        <v>55164</v>
      </c>
      <c r="J58" s="3">
        <v>65692</v>
      </c>
      <c r="K58" s="3">
        <v>80046</v>
      </c>
      <c r="L58" s="3">
        <v>90389</v>
      </c>
      <c r="M58" s="3">
        <v>40099</v>
      </c>
      <c r="N58" s="4">
        <v>872</v>
      </c>
    </row>
    <row r="59" spans="1:14" ht="72" x14ac:dyDescent="0.3">
      <c r="A59" s="1" t="s">
        <v>12</v>
      </c>
      <c r="B59" s="2">
        <v>30.07</v>
      </c>
      <c r="C59" s="3">
        <v>32579</v>
      </c>
      <c r="D59" s="3">
        <v>51317</v>
      </c>
      <c r="E59" s="3">
        <v>60485</v>
      </c>
      <c r="F59" s="3">
        <v>79516</v>
      </c>
      <c r="G59" s="3">
        <v>88770</v>
      </c>
      <c r="H59" s="3">
        <v>31849</v>
      </c>
      <c r="I59" s="3">
        <v>51696</v>
      </c>
      <c r="J59" s="3">
        <v>64896</v>
      </c>
      <c r="K59" s="3">
        <v>81922</v>
      </c>
      <c r="L59" s="3">
        <v>90717</v>
      </c>
      <c r="M59" s="3">
        <v>39847</v>
      </c>
      <c r="N59" s="4">
        <v>514</v>
      </c>
    </row>
    <row r="60" spans="1:14" ht="72" x14ac:dyDescent="0.3">
      <c r="A60" s="1" t="s">
        <v>12</v>
      </c>
      <c r="B60" s="2">
        <v>30.75</v>
      </c>
      <c r="C60" s="3">
        <v>31768</v>
      </c>
      <c r="D60" s="3">
        <v>51564</v>
      </c>
      <c r="E60" s="3">
        <v>62678</v>
      </c>
      <c r="F60" s="3">
        <v>77026</v>
      </c>
      <c r="G60" s="3">
        <v>88539</v>
      </c>
      <c r="H60" s="3">
        <v>32021</v>
      </c>
      <c r="I60" s="3">
        <v>54823</v>
      </c>
      <c r="J60" s="3">
        <v>66693</v>
      </c>
      <c r="K60" s="3">
        <v>76508</v>
      </c>
      <c r="L60" s="3">
        <v>85985</v>
      </c>
      <c r="M60" s="3">
        <v>41443</v>
      </c>
      <c r="N60" s="4">
        <v>902</v>
      </c>
    </row>
    <row r="61" spans="1:14" ht="72" x14ac:dyDescent="0.3">
      <c r="A61" s="1" t="s">
        <v>12</v>
      </c>
      <c r="B61" s="2">
        <v>31.43</v>
      </c>
      <c r="C61" s="3">
        <v>32034</v>
      </c>
      <c r="D61" s="3">
        <v>51333</v>
      </c>
      <c r="E61" s="3">
        <v>62212</v>
      </c>
      <c r="F61" s="3">
        <v>75004</v>
      </c>
      <c r="G61" s="3">
        <v>89636</v>
      </c>
      <c r="H61" s="3">
        <v>33128</v>
      </c>
      <c r="I61" s="3">
        <v>53300</v>
      </c>
      <c r="J61" s="3">
        <v>65586</v>
      </c>
      <c r="K61" s="3">
        <v>80321</v>
      </c>
      <c r="L61" s="3">
        <v>87867</v>
      </c>
      <c r="M61" s="3">
        <v>41950</v>
      </c>
      <c r="N61" s="4">
        <v>927</v>
      </c>
    </row>
    <row r="62" spans="1:14" ht="72" x14ac:dyDescent="0.3">
      <c r="A62" s="1" t="s">
        <v>12</v>
      </c>
      <c r="B62" s="2">
        <v>32.119999999999997</v>
      </c>
      <c r="C62" s="3">
        <v>30835</v>
      </c>
      <c r="D62" s="3">
        <v>49745</v>
      </c>
      <c r="E62" s="3">
        <v>64072</v>
      </c>
      <c r="F62" s="3">
        <v>76350</v>
      </c>
      <c r="G62" s="3">
        <v>85598</v>
      </c>
      <c r="H62" s="3">
        <v>32225</v>
      </c>
      <c r="I62" s="3">
        <v>55023</v>
      </c>
      <c r="J62" s="3">
        <v>66581</v>
      </c>
      <c r="K62" s="3">
        <v>75056</v>
      </c>
      <c r="L62" s="3">
        <v>87812</v>
      </c>
      <c r="M62" s="3">
        <v>39650</v>
      </c>
      <c r="N62" s="4">
        <v>766</v>
      </c>
    </row>
    <row r="63" spans="1:14" ht="72" x14ac:dyDescent="0.3">
      <c r="A63" s="1" t="s">
        <v>12</v>
      </c>
      <c r="B63" s="2">
        <v>32.799999999999997</v>
      </c>
      <c r="C63" s="3">
        <v>29629</v>
      </c>
      <c r="D63" s="3">
        <v>52163</v>
      </c>
      <c r="E63" s="3">
        <v>61224</v>
      </c>
      <c r="F63" s="3">
        <v>75960</v>
      </c>
      <c r="G63" s="3">
        <v>87652</v>
      </c>
      <c r="H63" s="3">
        <v>32086</v>
      </c>
      <c r="I63" s="3">
        <v>52716</v>
      </c>
      <c r="J63" s="3">
        <v>66129</v>
      </c>
      <c r="K63" s="3">
        <v>78328</v>
      </c>
      <c r="L63" s="3">
        <v>89333</v>
      </c>
      <c r="M63" s="3">
        <v>38995</v>
      </c>
      <c r="N63" s="4">
        <v>842</v>
      </c>
    </row>
    <row r="64" spans="1:14" ht="72" x14ac:dyDescent="0.3">
      <c r="A64" s="1" t="s">
        <v>12</v>
      </c>
      <c r="B64" s="2">
        <v>33.479999999999997</v>
      </c>
      <c r="C64" s="3">
        <v>31899</v>
      </c>
      <c r="D64" s="3">
        <v>51757</v>
      </c>
      <c r="E64" s="3">
        <v>65281</v>
      </c>
      <c r="F64" s="3">
        <v>77333</v>
      </c>
      <c r="G64" s="3">
        <v>86763</v>
      </c>
      <c r="H64" s="3">
        <v>30471</v>
      </c>
      <c r="I64" s="3">
        <v>54039</v>
      </c>
      <c r="J64" s="3">
        <v>64394</v>
      </c>
      <c r="K64" s="3">
        <v>75152</v>
      </c>
      <c r="L64" s="3">
        <v>90286</v>
      </c>
      <c r="M64" s="3">
        <v>40790</v>
      </c>
      <c r="N64" s="4">
        <v>688</v>
      </c>
    </row>
    <row r="65" spans="1:14" ht="72" x14ac:dyDescent="0.3">
      <c r="A65" s="1" t="s">
        <v>12</v>
      </c>
      <c r="B65" s="2">
        <v>34.17</v>
      </c>
      <c r="C65" s="3">
        <v>31801</v>
      </c>
      <c r="D65" s="3">
        <v>51572</v>
      </c>
      <c r="E65" s="3">
        <v>61887</v>
      </c>
      <c r="F65" s="3">
        <v>78642</v>
      </c>
      <c r="G65" s="3">
        <v>91566</v>
      </c>
      <c r="H65" s="3">
        <v>30836</v>
      </c>
      <c r="I65" s="3">
        <v>53225</v>
      </c>
      <c r="J65" s="3">
        <v>65491</v>
      </c>
      <c r="K65" s="3">
        <v>77530</v>
      </c>
      <c r="L65" s="3">
        <v>90040</v>
      </c>
      <c r="M65" s="3">
        <v>39365</v>
      </c>
      <c r="N65" s="4">
        <v>955</v>
      </c>
    </row>
    <row r="66" spans="1:14" ht="72" x14ac:dyDescent="0.3">
      <c r="A66" s="1" t="s">
        <v>12</v>
      </c>
      <c r="B66" s="2">
        <v>34.85</v>
      </c>
      <c r="C66" s="3">
        <v>30958</v>
      </c>
      <c r="D66" s="3">
        <v>51536</v>
      </c>
      <c r="E66" s="3">
        <v>64693</v>
      </c>
      <c r="F66" s="3">
        <v>78087</v>
      </c>
      <c r="G66" s="3">
        <v>88973</v>
      </c>
      <c r="H66" s="3">
        <v>31530</v>
      </c>
      <c r="I66" s="3">
        <v>52971</v>
      </c>
      <c r="J66" s="3">
        <v>68320</v>
      </c>
      <c r="K66" s="3">
        <v>78197</v>
      </c>
      <c r="L66" s="3">
        <v>88068</v>
      </c>
      <c r="M66" s="3">
        <v>39782</v>
      </c>
      <c r="N66" s="4">
        <v>637</v>
      </c>
    </row>
    <row r="67" spans="1:14" ht="72" x14ac:dyDescent="0.3">
      <c r="A67" s="1" t="s">
        <v>12</v>
      </c>
      <c r="B67" s="2">
        <v>35.53</v>
      </c>
      <c r="C67" s="3">
        <v>29590</v>
      </c>
      <c r="D67" s="3">
        <v>52873</v>
      </c>
      <c r="E67" s="3">
        <v>65873</v>
      </c>
      <c r="F67" s="3">
        <v>77455</v>
      </c>
      <c r="G67" s="3">
        <v>91024</v>
      </c>
      <c r="H67" s="3">
        <v>30057</v>
      </c>
      <c r="I67" s="3">
        <v>55603</v>
      </c>
      <c r="J67" s="3">
        <v>63547</v>
      </c>
      <c r="K67" s="3">
        <v>76047</v>
      </c>
      <c r="L67" s="3">
        <v>89258</v>
      </c>
      <c r="M67" s="3">
        <v>42132</v>
      </c>
      <c r="N67" s="4">
        <v>913</v>
      </c>
    </row>
    <row r="68" spans="1:14" ht="72" x14ac:dyDescent="0.3">
      <c r="A68" s="1" t="s">
        <v>12</v>
      </c>
      <c r="B68" s="2">
        <v>36.22</v>
      </c>
      <c r="C68" s="3">
        <v>29948</v>
      </c>
      <c r="D68" s="3">
        <v>51010</v>
      </c>
      <c r="E68" s="3">
        <v>60468</v>
      </c>
      <c r="F68" s="3">
        <v>75663</v>
      </c>
      <c r="G68" s="3">
        <v>88276</v>
      </c>
      <c r="H68" s="3">
        <v>31923</v>
      </c>
      <c r="I68" s="3">
        <v>55066</v>
      </c>
      <c r="J68" s="3">
        <v>66773</v>
      </c>
      <c r="K68" s="3">
        <v>78200</v>
      </c>
      <c r="L68" s="3">
        <v>89778</v>
      </c>
      <c r="M68" s="3">
        <v>41378</v>
      </c>
      <c r="N68" s="4">
        <v>910</v>
      </c>
    </row>
    <row r="69" spans="1:14" ht="72" x14ac:dyDescent="0.3">
      <c r="A69" s="1" t="s">
        <v>12</v>
      </c>
      <c r="B69" s="2">
        <v>36.9</v>
      </c>
      <c r="C69" s="3">
        <v>30776</v>
      </c>
      <c r="D69" s="3">
        <v>51776</v>
      </c>
      <c r="E69" s="3">
        <v>62291</v>
      </c>
      <c r="F69" s="3">
        <v>76515</v>
      </c>
      <c r="G69" s="3">
        <v>88823</v>
      </c>
      <c r="H69" s="3">
        <v>31034</v>
      </c>
      <c r="I69" s="3">
        <v>53004</v>
      </c>
      <c r="J69" s="3">
        <v>61163</v>
      </c>
      <c r="K69" s="3">
        <v>77987</v>
      </c>
      <c r="L69" s="3">
        <v>88552</v>
      </c>
      <c r="M69" s="3">
        <v>41115</v>
      </c>
      <c r="N69" s="4">
        <v>800</v>
      </c>
    </row>
    <row r="70" spans="1:14" ht="72" x14ac:dyDescent="0.3">
      <c r="A70" s="1" t="s">
        <v>12</v>
      </c>
      <c r="B70" s="2">
        <v>37.58</v>
      </c>
      <c r="C70" s="3">
        <v>30394</v>
      </c>
      <c r="D70" s="3">
        <v>52366</v>
      </c>
      <c r="E70" s="3">
        <v>60659</v>
      </c>
      <c r="F70" s="3">
        <v>76527</v>
      </c>
      <c r="G70" s="3">
        <v>88713</v>
      </c>
      <c r="H70" s="3">
        <v>31164</v>
      </c>
      <c r="I70" s="3">
        <v>55311</v>
      </c>
      <c r="J70" s="3">
        <v>65502</v>
      </c>
      <c r="K70" s="3">
        <v>76785</v>
      </c>
      <c r="L70" s="3">
        <v>88198</v>
      </c>
      <c r="M70" s="3">
        <v>41555</v>
      </c>
      <c r="N70" s="4">
        <v>925</v>
      </c>
    </row>
    <row r="71" spans="1:14" ht="72" x14ac:dyDescent="0.3">
      <c r="A71" s="1" t="s">
        <v>12</v>
      </c>
      <c r="B71" s="2">
        <v>38.270000000000003</v>
      </c>
      <c r="C71" s="3">
        <v>28507</v>
      </c>
      <c r="D71" s="3">
        <v>51537</v>
      </c>
      <c r="E71" s="3">
        <v>63508</v>
      </c>
      <c r="F71" s="3">
        <v>78272</v>
      </c>
      <c r="G71" s="3">
        <v>90644</v>
      </c>
      <c r="H71" s="3">
        <v>31008</v>
      </c>
      <c r="I71" s="3">
        <v>52694</v>
      </c>
      <c r="J71" s="3">
        <v>63608</v>
      </c>
      <c r="K71" s="3">
        <v>78606</v>
      </c>
      <c r="L71" s="3">
        <v>88913</v>
      </c>
      <c r="M71" s="3">
        <v>41407</v>
      </c>
      <c r="N71" s="4">
        <v>787</v>
      </c>
    </row>
    <row r="72" spans="1:14" ht="72" x14ac:dyDescent="0.3">
      <c r="A72" s="1" t="s">
        <v>12</v>
      </c>
      <c r="B72" s="2">
        <v>38.950000000000003</v>
      </c>
      <c r="C72" s="3">
        <v>29069</v>
      </c>
      <c r="D72" s="3">
        <v>52441</v>
      </c>
      <c r="E72" s="3">
        <v>62858</v>
      </c>
      <c r="F72" s="3">
        <v>72908</v>
      </c>
      <c r="G72" s="3">
        <v>91641</v>
      </c>
      <c r="H72" s="3">
        <v>31941</v>
      </c>
      <c r="I72" s="3">
        <v>53315</v>
      </c>
      <c r="J72" s="3">
        <v>63429</v>
      </c>
      <c r="K72" s="3">
        <v>76353</v>
      </c>
      <c r="L72" s="3">
        <v>88761</v>
      </c>
      <c r="M72" s="3">
        <v>39302</v>
      </c>
      <c r="N72" s="4">
        <v>922</v>
      </c>
    </row>
    <row r="73" spans="1:14" ht="72" x14ac:dyDescent="0.3">
      <c r="A73" s="1" t="s">
        <v>12</v>
      </c>
      <c r="B73" s="2">
        <v>39.630000000000003</v>
      </c>
      <c r="C73" s="3">
        <v>30008</v>
      </c>
      <c r="D73" s="3">
        <v>50572</v>
      </c>
      <c r="E73" s="3">
        <v>64368</v>
      </c>
      <c r="F73" s="3">
        <v>73632</v>
      </c>
      <c r="G73" s="3">
        <v>90130</v>
      </c>
      <c r="H73" s="3">
        <v>29573</v>
      </c>
      <c r="I73" s="3">
        <v>51855</v>
      </c>
      <c r="J73" s="3">
        <v>65405</v>
      </c>
      <c r="K73" s="3">
        <v>78011</v>
      </c>
      <c r="L73" s="3">
        <v>88344</v>
      </c>
      <c r="M73" s="3">
        <v>39029</v>
      </c>
      <c r="N73" s="4">
        <v>702</v>
      </c>
    </row>
    <row r="74" spans="1:14" ht="72" x14ac:dyDescent="0.3">
      <c r="A74" s="1" t="s">
        <v>12</v>
      </c>
      <c r="B74" s="2">
        <v>40.32</v>
      </c>
      <c r="C74" s="3">
        <v>29874</v>
      </c>
      <c r="D74" s="3">
        <v>51120</v>
      </c>
      <c r="E74" s="3">
        <v>62869</v>
      </c>
      <c r="F74" s="3">
        <v>73597</v>
      </c>
      <c r="G74" s="3">
        <v>88116</v>
      </c>
      <c r="H74" s="3">
        <v>30608</v>
      </c>
      <c r="I74" s="3">
        <v>50242</v>
      </c>
      <c r="J74" s="3">
        <v>63918</v>
      </c>
      <c r="K74" s="3">
        <v>78698</v>
      </c>
      <c r="L74" s="3">
        <v>88493</v>
      </c>
      <c r="M74" s="3">
        <v>40953</v>
      </c>
      <c r="N74" s="4">
        <v>523</v>
      </c>
    </row>
    <row r="75" spans="1:14" ht="72" x14ac:dyDescent="0.3">
      <c r="A75" s="1" t="s">
        <v>12</v>
      </c>
      <c r="B75" s="2">
        <v>41</v>
      </c>
      <c r="C75" s="3">
        <v>28761</v>
      </c>
      <c r="D75" s="3">
        <v>50525</v>
      </c>
      <c r="E75" s="3">
        <v>61250</v>
      </c>
      <c r="F75" s="3">
        <v>76986</v>
      </c>
      <c r="G75" s="3">
        <v>87223</v>
      </c>
      <c r="H75" s="3">
        <v>30970</v>
      </c>
      <c r="I75" s="3">
        <v>52928</v>
      </c>
      <c r="J75" s="3">
        <v>67619</v>
      </c>
      <c r="K75" s="3">
        <v>76062</v>
      </c>
      <c r="L75" s="3">
        <v>88829</v>
      </c>
      <c r="M75" s="3">
        <v>38900</v>
      </c>
      <c r="N75" s="4">
        <v>683</v>
      </c>
    </row>
    <row r="76" spans="1:14" ht="72" x14ac:dyDescent="0.3">
      <c r="A76" s="1" t="s">
        <v>12</v>
      </c>
      <c r="B76" s="2">
        <v>41.68</v>
      </c>
      <c r="C76" s="3">
        <v>29636</v>
      </c>
      <c r="D76" s="3">
        <v>50922</v>
      </c>
      <c r="E76" s="3">
        <v>63635</v>
      </c>
      <c r="F76" s="3">
        <v>76565</v>
      </c>
      <c r="G76" s="3">
        <v>87938</v>
      </c>
      <c r="H76" s="3">
        <v>30933</v>
      </c>
      <c r="I76" s="3">
        <v>52702</v>
      </c>
      <c r="J76" s="3">
        <v>66062</v>
      </c>
      <c r="K76" s="3">
        <v>78437</v>
      </c>
      <c r="L76" s="3">
        <v>85634</v>
      </c>
      <c r="M76" s="3">
        <v>40398</v>
      </c>
      <c r="N76" s="4">
        <v>529</v>
      </c>
    </row>
    <row r="77" spans="1:14" ht="72" x14ac:dyDescent="0.3">
      <c r="A77" s="1" t="s">
        <v>12</v>
      </c>
      <c r="B77" s="2">
        <v>42.37</v>
      </c>
      <c r="C77" s="3">
        <v>30157</v>
      </c>
      <c r="D77" s="3">
        <v>51406</v>
      </c>
      <c r="E77" s="3">
        <v>61402</v>
      </c>
      <c r="F77" s="3">
        <v>75133</v>
      </c>
      <c r="G77" s="3">
        <v>91390</v>
      </c>
      <c r="H77" s="3">
        <v>30610</v>
      </c>
      <c r="I77" s="3">
        <v>54809</v>
      </c>
      <c r="J77" s="3">
        <v>63717</v>
      </c>
      <c r="K77" s="3">
        <v>78787</v>
      </c>
      <c r="L77" s="3">
        <v>87868</v>
      </c>
      <c r="M77" s="3">
        <v>39411</v>
      </c>
      <c r="N77" s="4">
        <v>780</v>
      </c>
    </row>
    <row r="78" spans="1:14" ht="72" x14ac:dyDescent="0.3">
      <c r="A78" s="1" t="s">
        <v>12</v>
      </c>
      <c r="B78" s="2">
        <v>43.05</v>
      </c>
      <c r="C78" s="3">
        <v>28687</v>
      </c>
      <c r="D78" s="3">
        <v>51458</v>
      </c>
      <c r="E78" s="3">
        <v>61567</v>
      </c>
      <c r="F78" s="3">
        <v>73844</v>
      </c>
      <c r="G78" s="3">
        <v>90663</v>
      </c>
      <c r="H78" s="3">
        <v>31250</v>
      </c>
      <c r="I78" s="3">
        <v>52811</v>
      </c>
      <c r="J78" s="3">
        <v>64683</v>
      </c>
      <c r="K78" s="3">
        <v>79827</v>
      </c>
      <c r="L78" s="3">
        <v>88970</v>
      </c>
      <c r="M78" s="3">
        <v>40771</v>
      </c>
      <c r="N78" s="4">
        <v>667</v>
      </c>
    </row>
    <row r="79" spans="1:14" ht="72" x14ac:dyDescent="0.3">
      <c r="A79" s="1" t="s">
        <v>12</v>
      </c>
      <c r="B79" s="2">
        <v>43.73</v>
      </c>
      <c r="C79" s="3">
        <v>32995</v>
      </c>
      <c r="D79" s="3">
        <v>51069</v>
      </c>
      <c r="E79" s="3">
        <v>59497</v>
      </c>
      <c r="F79" s="3">
        <v>77575</v>
      </c>
      <c r="G79" s="3">
        <v>88596</v>
      </c>
      <c r="H79" s="3">
        <v>30606</v>
      </c>
      <c r="I79" s="3">
        <v>53129</v>
      </c>
      <c r="J79" s="3">
        <v>66314</v>
      </c>
      <c r="K79" s="3">
        <v>75081</v>
      </c>
      <c r="L79" s="3">
        <v>86374</v>
      </c>
      <c r="M79" s="3">
        <v>41142</v>
      </c>
      <c r="N79" s="4">
        <v>576</v>
      </c>
    </row>
    <row r="80" spans="1:14" ht="72" x14ac:dyDescent="0.3">
      <c r="A80" s="1" t="s">
        <v>12</v>
      </c>
      <c r="B80" s="2">
        <v>44.42</v>
      </c>
      <c r="C80" s="3">
        <v>31854</v>
      </c>
      <c r="D80" s="3">
        <v>52340</v>
      </c>
      <c r="E80" s="3">
        <v>62225</v>
      </c>
      <c r="F80" s="3">
        <v>75689</v>
      </c>
      <c r="G80" s="3">
        <v>87922</v>
      </c>
      <c r="H80" s="3">
        <v>29968</v>
      </c>
      <c r="I80" s="3">
        <v>51668</v>
      </c>
      <c r="J80" s="3">
        <v>65321</v>
      </c>
      <c r="K80" s="3">
        <v>78137</v>
      </c>
      <c r="L80" s="3">
        <v>87594</v>
      </c>
      <c r="M80" s="3">
        <v>39764</v>
      </c>
      <c r="N80" s="4">
        <v>913</v>
      </c>
    </row>
    <row r="81" spans="1:14" ht="72" x14ac:dyDescent="0.3">
      <c r="A81" s="1" t="s">
        <v>12</v>
      </c>
      <c r="B81" s="2">
        <v>45.1</v>
      </c>
      <c r="C81" s="3">
        <v>31324</v>
      </c>
      <c r="D81" s="3">
        <v>51538</v>
      </c>
      <c r="E81" s="3">
        <v>61690</v>
      </c>
      <c r="F81" s="3">
        <v>75192</v>
      </c>
      <c r="G81" s="3">
        <v>85807</v>
      </c>
      <c r="H81" s="3">
        <v>31213</v>
      </c>
      <c r="I81" s="3">
        <v>52476</v>
      </c>
      <c r="J81" s="3">
        <v>61701</v>
      </c>
      <c r="K81" s="3">
        <v>76771</v>
      </c>
      <c r="L81" s="3">
        <v>89307</v>
      </c>
      <c r="M81" s="3">
        <v>39714</v>
      </c>
      <c r="N81" s="4">
        <v>718</v>
      </c>
    </row>
    <row r="82" spans="1:14" ht="72" x14ac:dyDescent="0.3">
      <c r="A82" s="1" t="s">
        <v>12</v>
      </c>
      <c r="B82" s="2">
        <v>45.78</v>
      </c>
      <c r="C82" s="3">
        <v>31160</v>
      </c>
      <c r="D82" s="3">
        <v>51382</v>
      </c>
      <c r="E82" s="3">
        <v>61233</v>
      </c>
      <c r="F82" s="3">
        <v>76608</v>
      </c>
      <c r="G82" s="3">
        <v>87242</v>
      </c>
      <c r="H82" s="3">
        <v>30671</v>
      </c>
      <c r="I82" s="3">
        <v>53122</v>
      </c>
      <c r="J82" s="3">
        <v>65276</v>
      </c>
      <c r="K82" s="3">
        <v>74026</v>
      </c>
      <c r="L82" s="3">
        <v>89940</v>
      </c>
      <c r="M82" s="3">
        <v>38316</v>
      </c>
      <c r="N82" s="4">
        <v>669</v>
      </c>
    </row>
    <row r="83" spans="1:14" ht="72" x14ac:dyDescent="0.3">
      <c r="A83" s="1" t="s">
        <v>12</v>
      </c>
      <c r="B83" s="2">
        <v>46.47</v>
      </c>
      <c r="C83" s="3">
        <v>31670</v>
      </c>
      <c r="D83" s="3">
        <v>51286</v>
      </c>
      <c r="E83" s="3">
        <v>63127</v>
      </c>
      <c r="F83" s="3">
        <v>74857</v>
      </c>
      <c r="G83" s="3">
        <v>88673</v>
      </c>
      <c r="H83" s="3">
        <v>30698</v>
      </c>
      <c r="I83" s="3">
        <v>52398</v>
      </c>
      <c r="J83" s="3">
        <v>65487</v>
      </c>
      <c r="K83" s="3">
        <v>77182</v>
      </c>
      <c r="L83" s="3">
        <v>88829</v>
      </c>
      <c r="M83" s="3">
        <v>39438</v>
      </c>
      <c r="N83" s="4">
        <v>942</v>
      </c>
    </row>
    <row r="84" spans="1:14" ht="72" x14ac:dyDescent="0.3">
      <c r="A84" s="1" t="s">
        <v>12</v>
      </c>
      <c r="B84" s="2">
        <v>47.15</v>
      </c>
      <c r="C84" s="3">
        <v>30835</v>
      </c>
      <c r="D84" s="3">
        <v>50592</v>
      </c>
      <c r="E84" s="3">
        <v>61710</v>
      </c>
      <c r="F84" s="3">
        <v>74900</v>
      </c>
      <c r="G84" s="3">
        <v>88867</v>
      </c>
      <c r="H84" s="3">
        <v>29911</v>
      </c>
      <c r="I84" s="3">
        <v>53530</v>
      </c>
      <c r="J84" s="3">
        <v>63606</v>
      </c>
      <c r="K84" s="3">
        <v>74736</v>
      </c>
      <c r="L84" s="3">
        <v>87619</v>
      </c>
      <c r="M84" s="3">
        <v>39827</v>
      </c>
      <c r="N84" s="4">
        <v>701</v>
      </c>
    </row>
    <row r="85" spans="1:14" ht="72" x14ac:dyDescent="0.3">
      <c r="A85" s="1" t="s">
        <v>12</v>
      </c>
      <c r="B85" s="2">
        <v>47.83</v>
      </c>
      <c r="C85" s="3">
        <v>30508</v>
      </c>
      <c r="D85" s="3">
        <v>50996</v>
      </c>
      <c r="E85" s="3">
        <v>63499</v>
      </c>
      <c r="F85" s="3">
        <v>75167</v>
      </c>
      <c r="G85" s="3">
        <v>86640</v>
      </c>
      <c r="H85" s="3">
        <v>30349</v>
      </c>
      <c r="I85" s="3">
        <v>50430</v>
      </c>
      <c r="J85" s="3">
        <v>63194</v>
      </c>
      <c r="K85" s="3">
        <v>78464</v>
      </c>
      <c r="L85" s="3">
        <v>87966</v>
      </c>
      <c r="M85" s="3">
        <v>39823</v>
      </c>
      <c r="N85" s="4">
        <v>987</v>
      </c>
    </row>
    <row r="86" spans="1:14" ht="72" x14ac:dyDescent="0.3">
      <c r="A86" s="1" t="s">
        <v>12</v>
      </c>
      <c r="B86" s="2">
        <v>48.52</v>
      </c>
      <c r="C86" s="3">
        <v>29071</v>
      </c>
      <c r="D86" s="3">
        <v>52188</v>
      </c>
      <c r="E86" s="3">
        <v>61255</v>
      </c>
      <c r="F86" s="3">
        <v>72886</v>
      </c>
      <c r="G86" s="3">
        <v>88285</v>
      </c>
      <c r="H86" s="3">
        <v>30317</v>
      </c>
      <c r="I86" s="3">
        <v>53920</v>
      </c>
      <c r="J86" s="3">
        <v>63408</v>
      </c>
      <c r="K86" s="3">
        <v>75273</v>
      </c>
      <c r="L86" s="3">
        <v>92060</v>
      </c>
      <c r="M86" s="3">
        <v>39958</v>
      </c>
      <c r="N86" s="4">
        <v>794</v>
      </c>
    </row>
    <row r="87" spans="1:14" ht="72" x14ac:dyDescent="0.3">
      <c r="A87" s="1" t="s">
        <v>12</v>
      </c>
      <c r="B87" s="2">
        <v>49.2</v>
      </c>
      <c r="C87" s="3">
        <v>29534</v>
      </c>
      <c r="D87" s="3">
        <v>51902</v>
      </c>
      <c r="E87" s="3">
        <v>63200</v>
      </c>
      <c r="F87" s="3">
        <v>76666</v>
      </c>
      <c r="G87" s="3">
        <v>87414</v>
      </c>
      <c r="H87" s="3">
        <v>32233</v>
      </c>
      <c r="I87" s="3">
        <v>53150</v>
      </c>
      <c r="J87" s="3">
        <v>65474</v>
      </c>
      <c r="K87" s="3">
        <v>77720</v>
      </c>
      <c r="L87" s="3">
        <v>85827</v>
      </c>
      <c r="M87" s="3">
        <v>39715</v>
      </c>
      <c r="N87" s="4">
        <v>1082</v>
      </c>
    </row>
    <row r="88" spans="1:14" ht="72" x14ac:dyDescent="0.3">
      <c r="A88" s="1" t="s">
        <v>12</v>
      </c>
      <c r="B88" s="2">
        <v>49.88</v>
      </c>
      <c r="C88" s="3">
        <v>30581</v>
      </c>
      <c r="D88" s="3">
        <v>50704</v>
      </c>
      <c r="E88" s="3">
        <v>61829</v>
      </c>
      <c r="F88" s="3">
        <v>76681</v>
      </c>
      <c r="G88" s="3">
        <v>87127</v>
      </c>
      <c r="H88" s="3">
        <v>30296</v>
      </c>
      <c r="I88" s="3">
        <v>54144</v>
      </c>
      <c r="J88" s="3">
        <v>62785</v>
      </c>
      <c r="K88" s="3">
        <v>76154</v>
      </c>
      <c r="L88" s="3">
        <v>87901</v>
      </c>
      <c r="M88" s="3">
        <v>39976</v>
      </c>
      <c r="N88" s="4">
        <v>970</v>
      </c>
    </row>
    <row r="89" spans="1:14" ht="72" x14ac:dyDescent="0.3">
      <c r="A89" s="1" t="s">
        <v>12</v>
      </c>
      <c r="B89" s="2">
        <v>50.57</v>
      </c>
      <c r="C89" s="3">
        <v>30482</v>
      </c>
      <c r="D89" s="3">
        <v>53100</v>
      </c>
      <c r="E89" s="3">
        <v>61397</v>
      </c>
      <c r="F89" s="3">
        <v>77247</v>
      </c>
      <c r="G89" s="3">
        <v>87533</v>
      </c>
      <c r="H89" s="3">
        <v>31102</v>
      </c>
      <c r="I89" s="3">
        <v>51738</v>
      </c>
      <c r="J89" s="3">
        <v>65832</v>
      </c>
      <c r="K89" s="3">
        <v>73876</v>
      </c>
      <c r="L89" s="3">
        <v>90920</v>
      </c>
      <c r="M89" s="3">
        <v>39714</v>
      </c>
      <c r="N89" s="4">
        <v>903</v>
      </c>
    </row>
    <row r="90" spans="1:14" ht="72" x14ac:dyDescent="0.3">
      <c r="A90" s="1" t="s">
        <v>12</v>
      </c>
      <c r="B90" s="2">
        <v>51.25</v>
      </c>
      <c r="C90" s="3">
        <v>29827</v>
      </c>
      <c r="D90" s="3">
        <v>51524</v>
      </c>
      <c r="E90" s="3">
        <v>62291</v>
      </c>
      <c r="F90" s="3">
        <v>73984</v>
      </c>
      <c r="G90" s="3">
        <v>91127</v>
      </c>
      <c r="H90" s="3">
        <v>29937</v>
      </c>
      <c r="I90" s="3">
        <v>48747</v>
      </c>
      <c r="J90" s="3">
        <v>64262</v>
      </c>
      <c r="K90" s="3">
        <v>78603</v>
      </c>
      <c r="L90" s="3">
        <v>88711</v>
      </c>
      <c r="M90" s="3">
        <v>40693</v>
      </c>
      <c r="N90" s="4">
        <v>847</v>
      </c>
    </row>
    <row r="91" spans="1:14" ht="72" x14ac:dyDescent="0.3">
      <c r="A91" s="1" t="s">
        <v>12</v>
      </c>
      <c r="B91" s="2">
        <v>51.93</v>
      </c>
      <c r="C91" s="3">
        <v>29765</v>
      </c>
      <c r="D91" s="3">
        <v>51552</v>
      </c>
      <c r="E91" s="3">
        <v>62081</v>
      </c>
      <c r="F91" s="3">
        <v>73745</v>
      </c>
      <c r="G91" s="3">
        <v>85302</v>
      </c>
      <c r="H91" s="3">
        <v>30176</v>
      </c>
      <c r="I91" s="3">
        <v>52113</v>
      </c>
      <c r="J91" s="3">
        <v>64769</v>
      </c>
      <c r="K91" s="3">
        <v>75472</v>
      </c>
      <c r="L91" s="3">
        <v>87478</v>
      </c>
      <c r="M91" s="3">
        <v>40174</v>
      </c>
      <c r="N91" s="4">
        <v>954</v>
      </c>
    </row>
    <row r="92" spans="1:14" ht="72" x14ac:dyDescent="0.3">
      <c r="A92" s="1" t="s">
        <v>12</v>
      </c>
      <c r="B92" s="2">
        <v>52.62</v>
      </c>
      <c r="C92" s="3">
        <v>30361</v>
      </c>
      <c r="D92" s="3">
        <v>51288</v>
      </c>
      <c r="E92" s="3">
        <v>61077</v>
      </c>
      <c r="F92" s="3">
        <v>76744</v>
      </c>
      <c r="G92" s="3">
        <v>87878</v>
      </c>
      <c r="H92" s="3">
        <v>31365</v>
      </c>
      <c r="I92" s="3">
        <v>53208</v>
      </c>
      <c r="J92" s="3">
        <v>66538</v>
      </c>
      <c r="K92" s="3">
        <v>76846</v>
      </c>
      <c r="L92" s="3">
        <v>87860</v>
      </c>
      <c r="M92" s="3">
        <v>40411</v>
      </c>
      <c r="N92" s="4">
        <v>603</v>
      </c>
    </row>
    <row r="93" spans="1:14" ht="72" x14ac:dyDescent="0.3">
      <c r="A93" s="1" t="s">
        <v>12</v>
      </c>
      <c r="B93" s="2">
        <v>53.3</v>
      </c>
      <c r="C93" s="3">
        <v>29719</v>
      </c>
      <c r="D93" s="3">
        <v>51364</v>
      </c>
      <c r="E93" s="3">
        <v>61500</v>
      </c>
      <c r="F93" s="3">
        <v>74902</v>
      </c>
      <c r="G93" s="3">
        <v>88349</v>
      </c>
      <c r="H93" s="3">
        <v>29413</v>
      </c>
      <c r="I93" s="3">
        <v>49166</v>
      </c>
      <c r="J93" s="3">
        <v>62231</v>
      </c>
      <c r="K93" s="3">
        <v>76580</v>
      </c>
      <c r="L93" s="3">
        <v>89356</v>
      </c>
      <c r="M93" s="3">
        <v>40268</v>
      </c>
      <c r="N93" s="4">
        <v>658</v>
      </c>
    </row>
    <row r="94" spans="1:14" ht="72" x14ac:dyDescent="0.3">
      <c r="A94" s="1" t="s">
        <v>12</v>
      </c>
      <c r="B94" s="2">
        <v>53.98</v>
      </c>
      <c r="C94" s="3">
        <v>30400</v>
      </c>
      <c r="D94" s="3">
        <v>50435</v>
      </c>
      <c r="E94" s="3">
        <v>63754</v>
      </c>
      <c r="F94" s="3">
        <v>78166</v>
      </c>
      <c r="G94" s="3">
        <v>87255</v>
      </c>
      <c r="H94" s="3">
        <v>30109</v>
      </c>
      <c r="I94" s="3">
        <v>51617</v>
      </c>
      <c r="J94" s="3">
        <v>64665</v>
      </c>
      <c r="K94" s="3">
        <v>76945</v>
      </c>
      <c r="L94" s="3">
        <v>90430</v>
      </c>
      <c r="M94" s="3">
        <v>39762</v>
      </c>
      <c r="N94" s="4">
        <v>897</v>
      </c>
    </row>
    <row r="95" spans="1:14" ht="72" x14ac:dyDescent="0.3">
      <c r="A95" s="1" t="s">
        <v>12</v>
      </c>
      <c r="B95" s="2">
        <v>54.67</v>
      </c>
      <c r="C95" s="3">
        <v>30002</v>
      </c>
      <c r="D95" s="3">
        <v>50126</v>
      </c>
      <c r="E95" s="3">
        <v>63685</v>
      </c>
      <c r="F95" s="3">
        <v>74990</v>
      </c>
      <c r="G95" s="3">
        <v>88816</v>
      </c>
      <c r="H95" s="3">
        <v>29126</v>
      </c>
      <c r="I95" s="3">
        <v>51292</v>
      </c>
      <c r="J95" s="3">
        <v>62288</v>
      </c>
      <c r="K95" s="3">
        <v>78122</v>
      </c>
      <c r="L95" s="3">
        <v>87500</v>
      </c>
      <c r="M95" s="3">
        <v>38074</v>
      </c>
      <c r="N95" s="4">
        <v>759</v>
      </c>
    </row>
    <row r="96" spans="1:14" ht="72" x14ac:dyDescent="0.3">
      <c r="A96" s="1" t="s">
        <v>12</v>
      </c>
      <c r="B96" s="2">
        <v>55.35</v>
      </c>
      <c r="C96" s="3">
        <v>30693</v>
      </c>
      <c r="D96" s="3">
        <v>53464</v>
      </c>
      <c r="E96" s="3">
        <v>60437</v>
      </c>
      <c r="F96" s="3">
        <v>74141</v>
      </c>
      <c r="G96" s="3">
        <v>88670</v>
      </c>
      <c r="H96" s="3">
        <v>29402</v>
      </c>
      <c r="I96" s="3">
        <v>52995</v>
      </c>
      <c r="J96" s="3">
        <v>65743</v>
      </c>
      <c r="K96" s="3">
        <v>78368</v>
      </c>
      <c r="L96" s="3">
        <v>87036</v>
      </c>
      <c r="M96" s="3">
        <v>41342</v>
      </c>
      <c r="N96" s="4">
        <v>905</v>
      </c>
    </row>
    <row r="97" spans="1:14" ht="72" x14ac:dyDescent="0.3">
      <c r="A97" s="1" t="s">
        <v>13</v>
      </c>
      <c r="B97" s="2">
        <v>0</v>
      </c>
      <c r="C97" s="3">
        <v>1694</v>
      </c>
      <c r="D97" s="3">
        <v>26748</v>
      </c>
      <c r="E97" s="3">
        <v>34859</v>
      </c>
      <c r="F97" s="3">
        <v>46366</v>
      </c>
      <c r="G97" s="3">
        <v>67808</v>
      </c>
      <c r="H97" s="3">
        <v>1606</v>
      </c>
      <c r="I97" s="3">
        <v>28473</v>
      </c>
      <c r="J97" s="3">
        <v>45501</v>
      </c>
      <c r="K97" s="3">
        <v>58545</v>
      </c>
      <c r="L97" s="3">
        <v>78622</v>
      </c>
      <c r="M97" s="3">
        <v>96010</v>
      </c>
      <c r="N97" s="4">
        <v>1628</v>
      </c>
    </row>
    <row r="98" spans="1:14" ht="72" x14ac:dyDescent="0.3">
      <c r="A98" s="1" t="s">
        <v>13</v>
      </c>
      <c r="B98" s="2">
        <v>0.68</v>
      </c>
      <c r="C98" s="3">
        <v>1575</v>
      </c>
      <c r="D98" s="3">
        <v>27933</v>
      </c>
      <c r="E98" s="3">
        <v>37773</v>
      </c>
      <c r="F98" s="3">
        <v>54997</v>
      </c>
      <c r="G98" s="3">
        <v>67303</v>
      </c>
      <c r="H98" s="3">
        <v>1567</v>
      </c>
      <c r="I98" s="3">
        <v>28449</v>
      </c>
      <c r="J98" s="3">
        <v>44195</v>
      </c>
      <c r="K98" s="3">
        <v>58891</v>
      </c>
      <c r="L98" s="3">
        <v>74876</v>
      </c>
      <c r="M98" s="3">
        <v>90958</v>
      </c>
      <c r="N98" s="4">
        <v>1720</v>
      </c>
    </row>
    <row r="99" spans="1:14" ht="72" x14ac:dyDescent="0.3">
      <c r="A99" s="1" t="s">
        <v>13</v>
      </c>
      <c r="B99" s="2">
        <v>1.37</v>
      </c>
      <c r="C99" s="3">
        <v>1516</v>
      </c>
      <c r="D99" s="3">
        <v>27163</v>
      </c>
      <c r="E99" s="3">
        <v>39230</v>
      </c>
      <c r="F99" s="3">
        <v>57216</v>
      </c>
      <c r="G99" s="3">
        <v>68587</v>
      </c>
      <c r="H99" s="3">
        <v>1589</v>
      </c>
      <c r="I99" s="3">
        <v>28724</v>
      </c>
      <c r="J99" s="3">
        <v>43571</v>
      </c>
      <c r="K99" s="3">
        <v>57617</v>
      </c>
      <c r="L99" s="3">
        <v>73435</v>
      </c>
      <c r="M99" s="3">
        <v>91269</v>
      </c>
      <c r="N99" s="4">
        <v>1585</v>
      </c>
    </row>
    <row r="100" spans="1:14" ht="72" x14ac:dyDescent="0.3">
      <c r="A100" s="1" t="s">
        <v>13</v>
      </c>
      <c r="B100" s="2">
        <v>2.0499999999999998</v>
      </c>
      <c r="C100" s="3">
        <v>1594</v>
      </c>
      <c r="D100" s="3">
        <v>25895</v>
      </c>
      <c r="E100" s="3">
        <v>36366</v>
      </c>
      <c r="F100" s="3">
        <v>56394</v>
      </c>
      <c r="G100" s="3">
        <v>69578</v>
      </c>
      <c r="H100" s="3">
        <v>1608</v>
      </c>
      <c r="I100" s="3">
        <v>28855</v>
      </c>
      <c r="J100" s="3">
        <v>43767</v>
      </c>
      <c r="K100" s="3">
        <v>57877</v>
      </c>
      <c r="L100" s="3">
        <v>73048</v>
      </c>
      <c r="M100" s="3">
        <v>91786</v>
      </c>
      <c r="N100" s="4">
        <v>1490</v>
      </c>
    </row>
    <row r="101" spans="1:14" ht="72" x14ac:dyDescent="0.3">
      <c r="A101" s="1" t="s">
        <v>13</v>
      </c>
      <c r="B101" s="2">
        <v>2.73</v>
      </c>
      <c r="C101" s="3">
        <v>1665</v>
      </c>
      <c r="D101" s="3">
        <v>25830</v>
      </c>
      <c r="E101" s="3">
        <v>36450</v>
      </c>
      <c r="F101" s="3">
        <v>55568</v>
      </c>
      <c r="G101" s="3">
        <v>68523</v>
      </c>
      <c r="H101" s="3">
        <v>1632</v>
      </c>
      <c r="I101" s="3">
        <v>27383</v>
      </c>
      <c r="J101" s="3">
        <v>42714</v>
      </c>
      <c r="K101" s="3">
        <v>56781</v>
      </c>
      <c r="L101" s="3">
        <v>72511</v>
      </c>
      <c r="M101" s="3">
        <v>88752</v>
      </c>
      <c r="N101" s="4">
        <v>1571</v>
      </c>
    </row>
    <row r="102" spans="1:14" ht="72" x14ac:dyDescent="0.3">
      <c r="A102" s="1" t="s">
        <v>13</v>
      </c>
      <c r="B102" s="2">
        <v>3.42</v>
      </c>
      <c r="C102" s="3">
        <v>1692</v>
      </c>
      <c r="D102" s="3">
        <v>25453</v>
      </c>
      <c r="E102" s="3">
        <v>36733</v>
      </c>
      <c r="F102" s="3">
        <v>54796</v>
      </c>
      <c r="G102" s="3">
        <v>68950</v>
      </c>
      <c r="H102" s="3">
        <v>1651</v>
      </c>
      <c r="I102" s="3">
        <v>28057</v>
      </c>
      <c r="J102" s="3">
        <v>42348</v>
      </c>
      <c r="K102" s="3">
        <v>56405</v>
      </c>
      <c r="L102" s="3">
        <v>72926</v>
      </c>
      <c r="M102" s="3">
        <v>88682</v>
      </c>
      <c r="N102" s="4">
        <v>1499</v>
      </c>
    </row>
    <row r="103" spans="1:14" ht="72" x14ac:dyDescent="0.3">
      <c r="A103" s="1" t="s">
        <v>13</v>
      </c>
      <c r="B103" s="2">
        <v>4.0999999999999996</v>
      </c>
      <c r="C103" s="3">
        <v>1634</v>
      </c>
      <c r="D103" s="3">
        <v>25683</v>
      </c>
      <c r="E103" s="3">
        <v>36644</v>
      </c>
      <c r="F103" s="3">
        <v>54860</v>
      </c>
      <c r="G103" s="3">
        <v>68150</v>
      </c>
      <c r="H103" s="3">
        <v>1614</v>
      </c>
      <c r="I103" s="3">
        <v>27443</v>
      </c>
      <c r="J103" s="3">
        <v>42175</v>
      </c>
      <c r="K103" s="3">
        <v>55851</v>
      </c>
      <c r="L103" s="3">
        <v>71540</v>
      </c>
      <c r="M103" s="3">
        <v>88621</v>
      </c>
      <c r="N103" s="4">
        <v>1530</v>
      </c>
    </row>
    <row r="104" spans="1:14" ht="72" x14ac:dyDescent="0.3">
      <c r="A104" s="1" t="s">
        <v>13</v>
      </c>
      <c r="B104" s="2">
        <v>4.78</v>
      </c>
      <c r="C104" s="3">
        <v>1605</v>
      </c>
      <c r="D104" s="3">
        <v>25361</v>
      </c>
      <c r="E104" s="3">
        <v>35913</v>
      </c>
      <c r="F104" s="3">
        <v>54309</v>
      </c>
      <c r="G104" s="3">
        <v>67205</v>
      </c>
      <c r="H104" s="3">
        <v>1631</v>
      </c>
      <c r="I104" s="3">
        <v>26759</v>
      </c>
      <c r="J104" s="3">
        <v>41441</v>
      </c>
      <c r="K104" s="3">
        <v>56261</v>
      </c>
      <c r="L104" s="3">
        <v>71008</v>
      </c>
      <c r="M104" s="3">
        <v>85192</v>
      </c>
      <c r="N104" s="4">
        <v>1444</v>
      </c>
    </row>
    <row r="105" spans="1:14" ht="72" x14ac:dyDescent="0.3">
      <c r="A105" s="1" t="s">
        <v>13</v>
      </c>
      <c r="B105" s="2">
        <v>5.47</v>
      </c>
      <c r="C105" s="3">
        <v>1497</v>
      </c>
      <c r="D105" s="3">
        <v>24631</v>
      </c>
      <c r="E105" s="3">
        <v>35849</v>
      </c>
      <c r="F105" s="3">
        <v>53117</v>
      </c>
      <c r="G105" s="3">
        <v>66235</v>
      </c>
      <c r="H105" s="3">
        <v>1615</v>
      </c>
      <c r="I105" s="3">
        <v>26654</v>
      </c>
      <c r="J105" s="3">
        <v>40481</v>
      </c>
      <c r="K105" s="3">
        <v>55317</v>
      </c>
      <c r="L105" s="3">
        <v>70663</v>
      </c>
      <c r="M105" s="3">
        <v>84799</v>
      </c>
      <c r="N105" s="4">
        <v>1574</v>
      </c>
    </row>
    <row r="106" spans="1:14" ht="72" x14ac:dyDescent="0.3">
      <c r="A106" s="1" t="s">
        <v>13</v>
      </c>
      <c r="B106" s="2">
        <v>6.15</v>
      </c>
      <c r="C106" s="3">
        <v>1638</v>
      </c>
      <c r="D106" s="3">
        <v>24413</v>
      </c>
      <c r="E106" s="3">
        <v>35462</v>
      </c>
      <c r="F106" s="3">
        <v>54205</v>
      </c>
      <c r="G106" s="3">
        <v>65215</v>
      </c>
      <c r="H106" s="3">
        <v>1470</v>
      </c>
      <c r="I106" s="3">
        <v>25980</v>
      </c>
      <c r="J106" s="3">
        <v>40057</v>
      </c>
      <c r="K106" s="3">
        <v>54030</v>
      </c>
      <c r="L106" s="3">
        <v>69091</v>
      </c>
      <c r="M106" s="3">
        <v>85226</v>
      </c>
      <c r="N106" s="4">
        <v>1644</v>
      </c>
    </row>
    <row r="107" spans="1:14" ht="72" x14ac:dyDescent="0.3">
      <c r="A107" s="1" t="s">
        <v>13</v>
      </c>
      <c r="B107" s="2">
        <v>0</v>
      </c>
      <c r="C107" s="3" t="s">
        <v>39</v>
      </c>
      <c r="D107" s="3" t="s">
        <v>39</v>
      </c>
      <c r="E107" s="3" t="s">
        <v>39</v>
      </c>
      <c r="F107" s="3" t="s">
        <v>39</v>
      </c>
      <c r="G107" s="3" t="s">
        <v>39</v>
      </c>
      <c r="H107" s="3" t="s">
        <v>39</v>
      </c>
      <c r="I107" s="3" t="s">
        <v>39</v>
      </c>
      <c r="J107" s="3" t="s">
        <v>39</v>
      </c>
      <c r="K107" s="3" t="s">
        <v>39</v>
      </c>
      <c r="L107" s="3" t="s">
        <v>39</v>
      </c>
      <c r="M107" s="3" t="s">
        <v>39</v>
      </c>
      <c r="N107" s="4" t="s">
        <v>39</v>
      </c>
    </row>
    <row r="108" spans="1:14" ht="72" x14ac:dyDescent="0.3">
      <c r="A108" s="1" t="s">
        <v>13</v>
      </c>
      <c r="B108" s="2">
        <v>7.52</v>
      </c>
      <c r="C108" s="3">
        <v>1932</v>
      </c>
      <c r="D108" s="3">
        <v>22009</v>
      </c>
      <c r="E108" s="3">
        <v>32473</v>
      </c>
      <c r="F108" s="3">
        <v>49066</v>
      </c>
      <c r="G108" s="3">
        <v>63726</v>
      </c>
      <c r="H108" s="3">
        <v>1919</v>
      </c>
      <c r="I108" s="3">
        <v>24168</v>
      </c>
      <c r="J108" s="3">
        <v>36897</v>
      </c>
      <c r="K108" s="3">
        <v>51353</v>
      </c>
      <c r="L108" s="3">
        <v>64974</v>
      </c>
      <c r="M108" s="3">
        <v>79690</v>
      </c>
      <c r="N108" s="4">
        <v>1901</v>
      </c>
    </row>
    <row r="109" spans="1:14" ht="72" x14ac:dyDescent="0.3">
      <c r="A109" s="1" t="s">
        <v>13</v>
      </c>
      <c r="B109" s="2">
        <v>8.1999999999999993</v>
      </c>
      <c r="C109" s="3">
        <v>2111</v>
      </c>
      <c r="D109" s="3">
        <v>21835</v>
      </c>
      <c r="E109" s="3">
        <v>32614</v>
      </c>
      <c r="F109" s="3">
        <v>51817</v>
      </c>
      <c r="G109" s="3">
        <v>64149</v>
      </c>
      <c r="H109" s="3">
        <v>2015</v>
      </c>
      <c r="I109" s="3">
        <v>24902</v>
      </c>
      <c r="J109" s="3">
        <v>37055</v>
      </c>
      <c r="K109" s="3">
        <v>52073</v>
      </c>
      <c r="L109" s="3">
        <v>64151</v>
      </c>
      <c r="M109" s="3">
        <v>81536</v>
      </c>
      <c r="N109" s="4">
        <v>1452</v>
      </c>
    </row>
    <row r="110" spans="1:14" ht="72" x14ac:dyDescent="0.3">
      <c r="A110" s="1" t="s">
        <v>13</v>
      </c>
      <c r="B110" s="2">
        <v>8.8800000000000008</v>
      </c>
      <c r="C110" s="3">
        <v>1990</v>
      </c>
      <c r="D110" s="3">
        <v>22319</v>
      </c>
      <c r="E110" s="3">
        <v>32825</v>
      </c>
      <c r="F110" s="3">
        <v>50745</v>
      </c>
      <c r="G110" s="3">
        <v>64042</v>
      </c>
      <c r="H110" s="3">
        <v>2044</v>
      </c>
      <c r="I110" s="3">
        <v>23900</v>
      </c>
      <c r="J110" s="3">
        <v>37992</v>
      </c>
      <c r="K110" s="3">
        <v>51229</v>
      </c>
      <c r="L110" s="3">
        <v>63325</v>
      </c>
      <c r="M110" s="3">
        <v>81431</v>
      </c>
      <c r="N110" s="4">
        <v>1753</v>
      </c>
    </row>
    <row r="111" spans="1:14" ht="72" x14ac:dyDescent="0.3">
      <c r="A111" s="1" t="s">
        <v>13</v>
      </c>
      <c r="B111" s="2">
        <v>9.57</v>
      </c>
      <c r="C111" s="3">
        <v>1845</v>
      </c>
      <c r="D111" s="3">
        <v>21292</v>
      </c>
      <c r="E111" s="3">
        <v>33184</v>
      </c>
      <c r="F111" s="3">
        <v>49600</v>
      </c>
      <c r="G111" s="3">
        <v>63213</v>
      </c>
      <c r="H111" s="3">
        <v>1883</v>
      </c>
      <c r="I111" s="3">
        <v>24327</v>
      </c>
      <c r="J111" s="3">
        <v>37825</v>
      </c>
      <c r="K111" s="3">
        <v>51103</v>
      </c>
      <c r="L111" s="3">
        <v>64073</v>
      </c>
      <c r="M111" s="3">
        <v>79491</v>
      </c>
      <c r="N111" s="4">
        <v>1616</v>
      </c>
    </row>
    <row r="112" spans="1:14" ht="72" x14ac:dyDescent="0.3">
      <c r="A112" s="1" t="s">
        <v>13</v>
      </c>
      <c r="B112" s="2">
        <v>10.25</v>
      </c>
      <c r="C112" s="3">
        <v>2111</v>
      </c>
      <c r="D112" s="3">
        <v>21219</v>
      </c>
      <c r="E112" s="3">
        <v>32593</v>
      </c>
      <c r="F112" s="3">
        <v>50267</v>
      </c>
      <c r="G112" s="3">
        <v>63714</v>
      </c>
      <c r="H112" s="3">
        <v>2015</v>
      </c>
      <c r="I112" s="3">
        <v>24361</v>
      </c>
      <c r="J112" s="3">
        <v>37244</v>
      </c>
      <c r="K112" s="3">
        <v>51360</v>
      </c>
      <c r="L112" s="3">
        <v>63925</v>
      </c>
      <c r="M112" s="3">
        <v>79105</v>
      </c>
      <c r="N112" s="4">
        <v>1665</v>
      </c>
    </row>
    <row r="113" spans="1:14" ht="72" x14ac:dyDescent="0.3">
      <c r="A113" s="1" t="s">
        <v>13</v>
      </c>
      <c r="B113" s="2">
        <v>10.93</v>
      </c>
      <c r="C113" s="3">
        <v>1965</v>
      </c>
      <c r="D113" s="3">
        <v>21307</v>
      </c>
      <c r="E113" s="3">
        <v>32479</v>
      </c>
      <c r="F113" s="3">
        <v>49293</v>
      </c>
      <c r="G113" s="3">
        <v>63197</v>
      </c>
      <c r="H113" s="3">
        <v>1930</v>
      </c>
      <c r="I113" s="3">
        <v>23984</v>
      </c>
      <c r="J113" s="3">
        <v>37386</v>
      </c>
      <c r="K113" s="3">
        <v>50712</v>
      </c>
      <c r="L113" s="3">
        <v>64484</v>
      </c>
      <c r="M113" s="3">
        <v>78352</v>
      </c>
      <c r="N113" s="4">
        <v>1596</v>
      </c>
    </row>
    <row r="114" spans="1:14" ht="72" x14ac:dyDescent="0.3">
      <c r="A114" s="1" t="s">
        <v>13</v>
      </c>
      <c r="B114" s="2">
        <v>11.62</v>
      </c>
      <c r="C114" s="3">
        <v>2009</v>
      </c>
      <c r="D114" s="3">
        <v>21623</v>
      </c>
      <c r="E114" s="3">
        <v>32490</v>
      </c>
      <c r="F114" s="3">
        <v>48977</v>
      </c>
      <c r="G114" s="3">
        <v>63243</v>
      </c>
      <c r="H114" s="3">
        <v>1952</v>
      </c>
      <c r="I114" s="3">
        <v>23716</v>
      </c>
      <c r="J114" s="3">
        <v>37299</v>
      </c>
      <c r="K114" s="3">
        <v>50096</v>
      </c>
      <c r="L114" s="3">
        <v>63645</v>
      </c>
      <c r="M114" s="3">
        <v>79131</v>
      </c>
      <c r="N114" s="4">
        <v>1563</v>
      </c>
    </row>
    <row r="115" spans="1:14" ht="72" x14ac:dyDescent="0.3">
      <c r="A115" s="1" t="s">
        <v>13</v>
      </c>
      <c r="B115" s="2">
        <v>12.3</v>
      </c>
      <c r="C115" s="3">
        <v>1977</v>
      </c>
      <c r="D115" s="3">
        <v>21029</v>
      </c>
      <c r="E115" s="3">
        <v>32530</v>
      </c>
      <c r="F115" s="3">
        <v>47390</v>
      </c>
      <c r="G115" s="3">
        <v>63108</v>
      </c>
      <c r="H115" s="3">
        <v>1951</v>
      </c>
      <c r="I115" s="3">
        <v>23791</v>
      </c>
      <c r="J115" s="3">
        <v>37066</v>
      </c>
      <c r="K115" s="3">
        <v>50061</v>
      </c>
      <c r="L115" s="3">
        <v>62427</v>
      </c>
      <c r="M115" s="3">
        <v>79560</v>
      </c>
      <c r="N115" s="4">
        <v>1633</v>
      </c>
    </row>
    <row r="116" spans="1:14" ht="72" x14ac:dyDescent="0.3">
      <c r="A116" s="1" t="s">
        <v>13</v>
      </c>
      <c r="B116" s="2">
        <v>12.98</v>
      </c>
      <c r="C116" s="3">
        <v>1989</v>
      </c>
      <c r="D116" s="3">
        <v>21156</v>
      </c>
      <c r="E116" s="3">
        <v>31939</v>
      </c>
      <c r="F116" s="3">
        <v>47740</v>
      </c>
      <c r="G116" s="3">
        <v>61573</v>
      </c>
      <c r="H116" s="3">
        <v>1927</v>
      </c>
      <c r="I116" s="3">
        <v>23622</v>
      </c>
      <c r="J116" s="3">
        <v>36985</v>
      </c>
      <c r="K116" s="3">
        <v>50452</v>
      </c>
      <c r="L116" s="3">
        <v>62673</v>
      </c>
      <c r="M116" s="3">
        <v>78300</v>
      </c>
      <c r="N116" s="4">
        <v>1566</v>
      </c>
    </row>
    <row r="117" spans="1:14" ht="72" x14ac:dyDescent="0.3">
      <c r="A117" s="1" t="s">
        <v>13</v>
      </c>
      <c r="B117" s="2">
        <v>13.67</v>
      </c>
      <c r="C117" s="3">
        <v>1922</v>
      </c>
      <c r="D117" s="3">
        <v>21050</v>
      </c>
      <c r="E117" s="3">
        <v>32977</v>
      </c>
      <c r="F117" s="3">
        <v>48344</v>
      </c>
      <c r="G117" s="3">
        <v>63081</v>
      </c>
      <c r="H117" s="3">
        <v>2041</v>
      </c>
      <c r="I117" s="3">
        <v>23618</v>
      </c>
      <c r="J117" s="3">
        <v>36688</v>
      </c>
      <c r="K117" s="3">
        <v>50663</v>
      </c>
      <c r="L117" s="3">
        <v>62587</v>
      </c>
      <c r="M117" s="3">
        <v>78813</v>
      </c>
      <c r="N117" s="4">
        <v>1700</v>
      </c>
    </row>
    <row r="118" spans="1:14" ht="72" x14ac:dyDescent="0.3">
      <c r="A118" s="1" t="s">
        <v>13</v>
      </c>
      <c r="B118" s="2">
        <v>14.35</v>
      </c>
      <c r="C118" s="3">
        <v>1885</v>
      </c>
      <c r="D118" s="3">
        <v>20761</v>
      </c>
      <c r="E118" s="3">
        <v>31808</v>
      </c>
      <c r="F118" s="3">
        <v>48638</v>
      </c>
      <c r="G118" s="3">
        <v>61930</v>
      </c>
      <c r="H118" s="3">
        <v>1824</v>
      </c>
      <c r="I118" s="3">
        <v>23198</v>
      </c>
      <c r="J118" s="3">
        <v>36319</v>
      </c>
      <c r="K118" s="3">
        <v>50012</v>
      </c>
      <c r="L118" s="3">
        <v>63131</v>
      </c>
      <c r="M118" s="3">
        <v>77513</v>
      </c>
      <c r="N118" s="4">
        <v>1665</v>
      </c>
    </row>
    <row r="119" spans="1:14" ht="72" x14ac:dyDescent="0.3">
      <c r="A119" s="1" t="s">
        <v>13</v>
      </c>
      <c r="B119" s="2">
        <v>15.03</v>
      </c>
      <c r="C119" s="3">
        <v>1914</v>
      </c>
      <c r="D119" s="3">
        <v>21004</v>
      </c>
      <c r="E119" s="3">
        <v>31624</v>
      </c>
      <c r="F119" s="3">
        <v>47128</v>
      </c>
      <c r="G119" s="3">
        <v>62281</v>
      </c>
      <c r="H119" s="3">
        <v>1966</v>
      </c>
      <c r="I119" s="3">
        <v>23799</v>
      </c>
      <c r="J119" s="3">
        <v>36967</v>
      </c>
      <c r="K119" s="3">
        <v>49577</v>
      </c>
      <c r="L119" s="3">
        <v>61820</v>
      </c>
      <c r="M119" s="3">
        <v>78181</v>
      </c>
      <c r="N119" s="4">
        <v>1696</v>
      </c>
    </row>
    <row r="120" spans="1:14" ht="72" x14ac:dyDescent="0.3">
      <c r="A120" s="1" t="s">
        <v>13</v>
      </c>
      <c r="B120" s="2">
        <v>15.72</v>
      </c>
      <c r="C120" s="3">
        <v>1848</v>
      </c>
      <c r="D120" s="3">
        <v>21113</v>
      </c>
      <c r="E120" s="3">
        <v>32002</v>
      </c>
      <c r="F120" s="3">
        <v>47659</v>
      </c>
      <c r="G120" s="3">
        <v>62470</v>
      </c>
      <c r="H120" s="3">
        <v>1921</v>
      </c>
      <c r="I120" s="3">
        <v>23468</v>
      </c>
      <c r="J120" s="3">
        <v>36719</v>
      </c>
      <c r="K120" s="3">
        <v>49447</v>
      </c>
      <c r="L120" s="3">
        <v>62951</v>
      </c>
      <c r="M120" s="3">
        <v>78560</v>
      </c>
      <c r="N120" s="4">
        <v>1607</v>
      </c>
    </row>
    <row r="121" spans="1:14" ht="72" x14ac:dyDescent="0.3">
      <c r="A121" s="1" t="s">
        <v>13</v>
      </c>
      <c r="B121" s="2">
        <v>16.399999999999999</v>
      </c>
      <c r="C121" s="3">
        <v>1895</v>
      </c>
      <c r="D121" s="3">
        <v>21492</v>
      </c>
      <c r="E121" s="3">
        <v>32381</v>
      </c>
      <c r="F121" s="3">
        <v>47654</v>
      </c>
      <c r="G121" s="3">
        <v>62232</v>
      </c>
      <c r="H121" s="3">
        <v>2072</v>
      </c>
      <c r="I121" s="3">
        <v>23806</v>
      </c>
      <c r="J121" s="3">
        <v>37735</v>
      </c>
      <c r="K121" s="3">
        <v>50364</v>
      </c>
      <c r="L121" s="3">
        <v>62406</v>
      </c>
      <c r="M121" s="3">
        <v>78619</v>
      </c>
      <c r="N121" s="4">
        <v>1852</v>
      </c>
    </row>
    <row r="122" spans="1:14" ht="72" x14ac:dyDescent="0.3">
      <c r="A122" s="1" t="s">
        <v>13</v>
      </c>
      <c r="B122" s="2">
        <v>17.079999999999998</v>
      </c>
      <c r="C122" s="3">
        <v>2024</v>
      </c>
      <c r="D122" s="3">
        <v>20684</v>
      </c>
      <c r="E122" s="3">
        <v>31601</v>
      </c>
      <c r="F122" s="3">
        <v>47721</v>
      </c>
      <c r="G122" s="3">
        <v>61083</v>
      </c>
      <c r="H122" s="3">
        <v>2027</v>
      </c>
      <c r="I122" s="3">
        <v>23194</v>
      </c>
      <c r="J122" s="3">
        <v>36349</v>
      </c>
      <c r="K122" s="3">
        <v>49909</v>
      </c>
      <c r="L122" s="3">
        <v>61625</v>
      </c>
      <c r="M122" s="3">
        <v>77550</v>
      </c>
      <c r="N122" s="4">
        <v>1545</v>
      </c>
    </row>
    <row r="123" spans="1:14" ht="72" x14ac:dyDescent="0.3">
      <c r="A123" s="1" t="s">
        <v>13</v>
      </c>
      <c r="B123" s="2">
        <v>17.77</v>
      </c>
      <c r="C123" s="3">
        <v>1920</v>
      </c>
      <c r="D123" s="3">
        <v>20687</v>
      </c>
      <c r="E123" s="3">
        <v>32322</v>
      </c>
      <c r="F123" s="3">
        <v>48208</v>
      </c>
      <c r="G123" s="3">
        <v>61022</v>
      </c>
      <c r="H123" s="3">
        <v>1903</v>
      </c>
      <c r="I123" s="3">
        <v>23127</v>
      </c>
      <c r="J123" s="3">
        <v>36873</v>
      </c>
      <c r="K123" s="3">
        <v>49403</v>
      </c>
      <c r="L123" s="3">
        <v>62134</v>
      </c>
      <c r="M123" s="3">
        <v>79371</v>
      </c>
      <c r="N123" s="4">
        <v>1652</v>
      </c>
    </row>
    <row r="124" spans="1:14" ht="72" x14ac:dyDescent="0.3">
      <c r="A124" s="1" t="s">
        <v>13</v>
      </c>
      <c r="B124" s="2">
        <v>18.45</v>
      </c>
      <c r="C124" s="3">
        <v>1993</v>
      </c>
      <c r="D124" s="3">
        <v>20898</v>
      </c>
      <c r="E124" s="3">
        <v>32133</v>
      </c>
      <c r="F124" s="3">
        <v>48597</v>
      </c>
      <c r="G124" s="3">
        <v>61336</v>
      </c>
      <c r="H124" s="3">
        <v>1958</v>
      </c>
      <c r="I124" s="3">
        <v>23230</v>
      </c>
      <c r="J124" s="3">
        <v>37282</v>
      </c>
      <c r="K124" s="3">
        <v>49561</v>
      </c>
      <c r="L124" s="3">
        <v>61238</v>
      </c>
      <c r="M124" s="3">
        <v>78233</v>
      </c>
      <c r="N124" s="4">
        <v>1628</v>
      </c>
    </row>
    <row r="125" spans="1:14" ht="72" x14ac:dyDescent="0.3">
      <c r="A125" s="1" t="s">
        <v>13</v>
      </c>
      <c r="B125" s="2">
        <v>19.13</v>
      </c>
      <c r="C125" s="3">
        <v>1900</v>
      </c>
      <c r="D125" s="3">
        <v>20716</v>
      </c>
      <c r="E125" s="3">
        <v>32079</v>
      </c>
      <c r="F125" s="3">
        <v>48137</v>
      </c>
      <c r="G125" s="3">
        <v>62176</v>
      </c>
      <c r="H125" s="3">
        <v>1894</v>
      </c>
      <c r="I125" s="3">
        <v>22869</v>
      </c>
      <c r="J125" s="3">
        <v>36615</v>
      </c>
      <c r="K125" s="3">
        <v>49875</v>
      </c>
      <c r="L125" s="3">
        <v>62492</v>
      </c>
      <c r="M125" s="3">
        <v>78736</v>
      </c>
      <c r="N125" s="4">
        <v>1687</v>
      </c>
    </row>
    <row r="126" spans="1:14" ht="72" x14ac:dyDescent="0.3">
      <c r="A126" s="1" t="s">
        <v>13</v>
      </c>
      <c r="B126" s="2">
        <v>19.82</v>
      </c>
      <c r="C126" s="3">
        <v>1862</v>
      </c>
      <c r="D126" s="3">
        <v>21045</v>
      </c>
      <c r="E126" s="3">
        <v>32251</v>
      </c>
      <c r="F126" s="3">
        <v>49187</v>
      </c>
      <c r="G126" s="3">
        <v>62040</v>
      </c>
      <c r="H126" s="3">
        <v>1939</v>
      </c>
      <c r="I126" s="3">
        <v>23239</v>
      </c>
      <c r="J126" s="3">
        <v>37047</v>
      </c>
      <c r="K126" s="3">
        <v>49447</v>
      </c>
      <c r="L126" s="3">
        <v>61876</v>
      </c>
      <c r="M126" s="3">
        <v>79238</v>
      </c>
      <c r="N126" s="4">
        <v>1622</v>
      </c>
    </row>
    <row r="127" spans="1:14" ht="72" x14ac:dyDescent="0.3">
      <c r="A127" s="1" t="s">
        <v>13</v>
      </c>
      <c r="B127" s="2">
        <v>20.5</v>
      </c>
      <c r="C127" s="3">
        <v>1812</v>
      </c>
      <c r="D127" s="3">
        <v>20999</v>
      </c>
      <c r="E127" s="3">
        <v>31513</v>
      </c>
      <c r="F127" s="3">
        <v>48170</v>
      </c>
      <c r="G127" s="3">
        <v>61358</v>
      </c>
      <c r="H127" s="3">
        <v>1732</v>
      </c>
      <c r="I127" s="3">
        <v>23401</v>
      </c>
      <c r="J127" s="3">
        <v>36483</v>
      </c>
      <c r="K127" s="3">
        <v>49528</v>
      </c>
      <c r="L127" s="3">
        <v>61731</v>
      </c>
      <c r="M127" s="3">
        <v>79079</v>
      </c>
      <c r="N127" s="4">
        <v>1580</v>
      </c>
    </row>
    <row r="128" spans="1:14" ht="72" x14ac:dyDescent="0.3">
      <c r="A128" s="1" t="s">
        <v>13</v>
      </c>
      <c r="B128" s="2">
        <v>21.18</v>
      </c>
      <c r="C128" s="3">
        <v>1913</v>
      </c>
      <c r="D128" s="3">
        <v>21564</v>
      </c>
      <c r="E128" s="3">
        <v>31529</v>
      </c>
      <c r="F128" s="3">
        <v>47922</v>
      </c>
      <c r="G128" s="3">
        <v>62040</v>
      </c>
      <c r="H128" s="3">
        <v>1948</v>
      </c>
      <c r="I128" s="3">
        <v>23736</v>
      </c>
      <c r="J128" s="3">
        <v>36805</v>
      </c>
      <c r="K128" s="3">
        <v>49057</v>
      </c>
      <c r="L128" s="3">
        <v>61956</v>
      </c>
      <c r="M128" s="3">
        <v>78610</v>
      </c>
      <c r="N128" s="4">
        <v>1693</v>
      </c>
    </row>
    <row r="129" spans="1:14" ht="72" x14ac:dyDescent="0.3">
      <c r="A129" s="1" t="s">
        <v>13</v>
      </c>
      <c r="B129" s="2">
        <v>21.87</v>
      </c>
      <c r="C129" s="3">
        <v>2039</v>
      </c>
      <c r="D129" s="3">
        <v>20581</v>
      </c>
      <c r="E129" s="3">
        <v>31943</v>
      </c>
      <c r="F129" s="3">
        <v>47609</v>
      </c>
      <c r="G129" s="3">
        <v>61537</v>
      </c>
      <c r="H129" s="3">
        <v>2055</v>
      </c>
      <c r="I129" s="3">
        <v>23605</v>
      </c>
      <c r="J129" s="3">
        <v>36744</v>
      </c>
      <c r="K129" s="3">
        <v>50422</v>
      </c>
      <c r="L129" s="3">
        <v>61432</v>
      </c>
      <c r="M129" s="3">
        <v>78042</v>
      </c>
      <c r="N129" s="4">
        <v>1671</v>
      </c>
    </row>
    <row r="130" spans="1:14" ht="72" x14ac:dyDescent="0.3">
      <c r="A130" s="1" t="s">
        <v>13</v>
      </c>
      <c r="B130" s="2">
        <v>22.55</v>
      </c>
      <c r="C130" s="3">
        <v>2005</v>
      </c>
      <c r="D130" s="3">
        <v>20749</v>
      </c>
      <c r="E130" s="3">
        <v>32154</v>
      </c>
      <c r="F130" s="3">
        <v>48418</v>
      </c>
      <c r="G130" s="3">
        <v>60748</v>
      </c>
      <c r="H130" s="3">
        <v>1894</v>
      </c>
      <c r="I130" s="3">
        <v>22766</v>
      </c>
      <c r="J130" s="3">
        <v>36124</v>
      </c>
      <c r="K130" s="3">
        <v>48264</v>
      </c>
      <c r="L130" s="3">
        <v>61121</v>
      </c>
      <c r="M130" s="3">
        <v>77911</v>
      </c>
      <c r="N130" s="4">
        <v>1652</v>
      </c>
    </row>
    <row r="131" spans="1:14" ht="72" x14ac:dyDescent="0.3">
      <c r="A131" s="1" t="s">
        <v>13</v>
      </c>
      <c r="B131" s="2">
        <v>23.23</v>
      </c>
      <c r="C131" s="3">
        <v>1990</v>
      </c>
      <c r="D131" s="3">
        <v>21177</v>
      </c>
      <c r="E131" s="3">
        <v>31970</v>
      </c>
      <c r="F131" s="3">
        <v>47894</v>
      </c>
      <c r="G131" s="3">
        <v>61853</v>
      </c>
      <c r="H131" s="3">
        <v>1982</v>
      </c>
      <c r="I131" s="3">
        <v>23432</v>
      </c>
      <c r="J131" s="3">
        <v>36612</v>
      </c>
      <c r="K131" s="3">
        <v>48942</v>
      </c>
      <c r="L131" s="3">
        <v>61376</v>
      </c>
      <c r="M131" s="3">
        <v>78133</v>
      </c>
      <c r="N131" s="4">
        <v>1541</v>
      </c>
    </row>
    <row r="132" spans="1:14" ht="72" x14ac:dyDescent="0.3">
      <c r="A132" s="1" t="s">
        <v>13</v>
      </c>
      <c r="B132" s="2">
        <v>23.92</v>
      </c>
      <c r="C132" s="3">
        <v>1970</v>
      </c>
      <c r="D132" s="3">
        <v>20124</v>
      </c>
      <c r="E132" s="3">
        <v>31175</v>
      </c>
      <c r="F132" s="3">
        <v>47067</v>
      </c>
      <c r="G132" s="3">
        <v>61902</v>
      </c>
      <c r="H132" s="3">
        <v>1963</v>
      </c>
      <c r="I132" s="3">
        <v>23064</v>
      </c>
      <c r="J132" s="3">
        <v>36300</v>
      </c>
      <c r="K132" s="3">
        <v>48968</v>
      </c>
      <c r="L132" s="3">
        <v>62653</v>
      </c>
      <c r="M132" s="3">
        <v>78240</v>
      </c>
      <c r="N132" s="4">
        <v>1670</v>
      </c>
    </row>
    <row r="133" spans="1:14" ht="72" x14ac:dyDescent="0.3">
      <c r="A133" s="1" t="s">
        <v>13</v>
      </c>
      <c r="B133" s="2">
        <v>24.6</v>
      </c>
      <c r="C133" s="3">
        <v>1803</v>
      </c>
      <c r="D133" s="3">
        <v>21062</v>
      </c>
      <c r="E133" s="3">
        <v>31342</v>
      </c>
      <c r="F133" s="3">
        <v>47572</v>
      </c>
      <c r="G133" s="3">
        <v>61127</v>
      </c>
      <c r="H133" s="3">
        <v>1961</v>
      </c>
      <c r="I133" s="3">
        <v>22682</v>
      </c>
      <c r="J133" s="3">
        <v>36709</v>
      </c>
      <c r="K133" s="3">
        <v>49622</v>
      </c>
      <c r="L133" s="3">
        <v>61872</v>
      </c>
      <c r="M133" s="3">
        <v>78147</v>
      </c>
      <c r="N133" s="4">
        <v>1498</v>
      </c>
    </row>
    <row r="134" spans="1:14" ht="72" x14ac:dyDescent="0.3">
      <c r="A134" s="1" t="s">
        <v>13</v>
      </c>
      <c r="B134" s="2">
        <v>25.28</v>
      </c>
      <c r="C134" s="3">
        <v>1890</v>
      </c>
      <c r="D134" s="3">
        <v>20553</v>
      </c>
      <c r="E134" s="3">
        <v>31334</v>
      </c>
      <c r="F134" s="3">
        <v>47886</v>
      </c>
      <c r="G134" s="3">
        <v>61906</v>
      </c>
      <c r="H134" s="3">
        <v>2052</v>
      </c>
      <c r="I134" s="3">
        <v>23213</v>
      </c>
      <c r="J134" s="3">
        <v>36293</v>
      </c>
      <c r="K134" s="3">
        <v>48606</v>
      </c>
      <c r="L134" s="3">
        <v>62169</v>
      </c>
      <c r="M134" s="3">
        <v>78849</v>
      </c>
      <c r="N134" s="4">
        <v>1558</v>
      </c>
    </row>
    <row r="135" spans="1:14" ht="72" x14ac:dyDescent="0.3">
      <c r="A135" s="1" t="s">
        <v>13</v>
      </c>
      <c r="B135" s="2">
        <v>25.97</v>
      </c>
      <c r="C135" s="3">
        <v>1983</v>
      </c>
      <c r="D135" s="3">
        <v>20435</v>
      </c>
      <c r="E135" s="3">
        <v>32000</v>
      </c>
      <c r="F135" s="3">
        <v>47309</v>
      </c>
      <c r="G135" s="3">
        <v>62332</v>
      </c>
      <c r="H135" s="3">
        <v>1865</v>
      </c>
      <c r="I135" s="3">
        <v>23370</v>
      </c>
      <c r="J135" s="3">
        <v>36682</v>
      </c>
      <c r="K135" s="3">
        <v>49109</v>
      </c>
      <c r="L135" s="3">
        <v>61438</v>
      </c>
      <c r="M135" s="3">
        <v>78152</v>
      </c>
      <c r="N135" s="4">
        <v>1601</v>
      </c>
    </row>
    <row r="136" spans="1:14" ht="72" x14ac:dyDescent="0.3">
      <c r="A136" s="1" t="s">
        <v>13</v>
      </c>
      <c r="B136" s="2">
        <v>26.65</v>
      </c>
      <c r="C136" s="3">
        <v>1888</v>
      </c>
      <c r="D136" s="3">
        <v>20148</v>
      </c>
      <c r="E136" s="3">
        <v>31677</v>
      </c>
      <c r="F136" s="3">
        <v>47623</v>
      </c>
      <c r="G136" s="3">
        <v>60955</v>
      </c>
      <c r="H136" s="3">
        <v>2030</v>
      </c>
      <c r="I136" s="3">
        <v>23116</v>
      </c>
      <c r="J136" s="3">
        <v>36417</v>
      </c>
      <c r="K136" s="3">
        <v>48897</v>
      </c>
      <c r="L136" s="3">
        <v>61586</v>
      </c>
      <c r="M136" s="3">
        <v>78613</v>
      </c>
      <c r="N136" s="4">
        <v>1647</v>
      </c>
    </row>
    <row r="137" spans="1:14" ht="72" x14ac:dyDescent="0.3">
      <c r="A137" s="1" t="s">
        <v>13</v>
      </c>
      <c r="B137" s="2">
        <v>27.33</v>
      </c>
      <c r="C137" s="3">
        <v>1903</v>
      </c>
      <c r="D137" s="3">
        <v>21301</v>
      </c>
      <c r="E137" s="3">
        <v>31483</v>
      </c>
      <c r="F137" s="3">
        <v>47734</v>
      </c>
      <c r="G137" s="3">
        <v>61786</v>
      </c>
      <c r="H137" s="3">
        <v>1927</v>
      </c>
      <c r="I137" s="3">
        <v>23588</v>
      </c>
      <c r="J137" s="3">
        <v>36907</v>
      </c>
      <c r="K137" s="3">
        <v>48689</v>
      </c>
      <c r="L137" s="3">
        <v>62008</v>
      </c>
      <c r="M137" s="3">
        <v>78269</v>
      </c>
      <c r="N137" s="4">
        <v>1702</v>
      </c>
    </row>
    <row r="138" spans="1:14" ht="72" x14ac:dyDescent="0.3">
      <c r="A138" s="1" t="s">
        <v>13</v>
      </c>
      <c r="B138" s="2">
        <v>28.02</v>
      </c>
      <c r="C138" s="3">
        <v>1998</v>
      </c>
      <c r="D138" s="3">
        <v>20668</v>
      </c>
      <c r="E138" s="3">
        <v>32329</v>
      </c>
      <c r="F138" s="3">
        <v>47330</v>
      </c>
      <c r="G138" s="3">
        <v>62049</v>
      </c>
      <c r="H138" s="3">
        <v>1877</v>
      </c>
      <c r="I138" s="3">
        <v>22917</v>
      </c>
      <c r="J138" s="3">
        <v>35862</v>
      </c>
      <c r="K138" s="3">
        <v>48573</v>
      </c>
      <c r="L138" s="3">
        <v>62216</v>
      </c>
      <c r="M138" s="3">
        <v>78645</v>
      </c>
      <c r="N138" s="4">
        <v>1670</v>
      </c>
    </row>
    <row r="139" spans="1:14" ht="72" x14ac:dyDescent="0.3">
      <c r="A139" s="1" t="s">
        <v>13</v>
      </c>
      <c r="B139" s="2">
        <v>28.7</v>
      </c>
      <c r="C139" s="3">
        <v>1865</v>
      </c>
      <c r="D139" s="3">
        <v>20896</v>
      </c>
      <c r="E139" s="3">
        <v>31932</v>
      </c>
      <c r="F139" s="3">
        <v>48139</v>
      </c>
      <c r="G139" s="3">
        <v>61280</v>
      </c>
      <c r="H139" s="3">
        <v>2029</v>
      </c>
      <c r="I139" s="3">
        <v>23857</v>
      </c>
      <c r="J139" s="3">
        <v>36197</v>
      </c>
      <c r="K139" s="3">
        <v>49419</v>
      </c>
      <c r="L139" s="3">
        <v>62454</v>
      </c>
      <c r="M139" s="3">
        <v>78102</v>
      </c>
      <c r="N139" s="4">
        <v>1573</v>
      </c>
    </row>
    <row r="140" spans="1:14" ht="72" x14ac:dyDescent="0.3">
      <c r="A140" s="1" t="s">
        <v>13</v>
      </c>
      <c r="B140" s="2">
        <v>29.38</v>
      </c>
      <c r="C140" s="3">
        <v>1822</v>
      </c>
      <c r="D140" s="3">
        <v>20495</v>
      </c>
      <c r="E140" s="3">
        <v>31830</v>
      </c>
      <c r="F140" s="3">
        <v>47633</v>
      </c>
      <c r="G140" s="3">
        <v>62851</v>
      </c>
      <c r="H140" s="3">
        <v>1828</v>
      </c>
      <c r="I140" s="3">
        <v>23229</v>
      </c>
      <c r="J140" s="3">
        <v>36248</v>
      </c>
      <c r="K140" s="3">
        <v>49207</v>
      </c>
      <c r="L140" s="3">
        <v>62630</v>
      </c>
      <c r="M140" s="3">
        <v>78396</v>
      </c>
      <c r="N140" s="4">
        <v>1402</v>
      </c>
    </row>
    <row r="141" spans="1:14" ht="72" x14ac:dyDescent="0.3">
      <c r="A141" s="1" t="s">
        <v>13</v>
      </c>
      <c r="B141" s="2">
        <v>30.07</v>
      </c>
      <c r="C141" s="3">
        <v>1786</v>
      </c>
      <c r="D141" s="3">
        <v>20818</v>
      </c>
      <c r="E141" s="3">
        <v>31495</v>
      </c>
      <c r="F141" s="3">
        <v>47701</v>
      </c>
      <c r="G141" s="3">
        <v>60411</v>
      </c>
      <c r="H141" s="3">
        <v>2033</v>
      </c>
      <c r="I141" s="3">
        <v>23071</v>
      </c>
      <c r="J141" s="3">
        <v>36675</v>
      </c>
      <c r="K141" s="3">
        <v>49223</v>
      </c>
      <c r="L141" s="3">
        <v>62423</v>
      </c>
      <c r="M141" s="3">
        <v>78944</v>
      </c>
      <c r="N141" s="4">
        <v>1514</v>
      </c>
    </row>
    <row r="142" spans="1:14" ht="72" x14ac:dyDescent="0.3">
      <c r="A142" s="1" t="s">
        <v>13</v>
      </c>
      <c r="B142" s="2">
        <v>30.75</v>
      </c>
      <c r="C142" s="3">
        <v>1990</v>
      </c>
      <c r="D142" s="3">
        <v>20735</v>
      </c>
      <c r="E142" s="3">
        <v>32209</v>
      </c>
      <c r="F142" s="3">
        <v>47452</v>
      </c>
      <c r="G142" s="3">
        <v>61294</v>
      </c>
      <c r="H142" s="3">
        <v>1976</v>
      </c>
      <c r="I142" s="3">
        <v>23401</v>
      </c>
      <c r="J142" s="3">
        <v>36273</v>
      </c>
      <c r="K142" s="3">
        <v>49510</v>
      </c>
      <c r="L142" s="3">
        <v>62782</v>
      </c>
      <c r="M142" s="3">
        <v>78669</v>
      </c>
      <c r="N142" s="4">
        <v>1687</v>
      </c>
    </row>
    <row r="143" spans="1:14" ht="72" x14ac:dyDescent="0.3">
      <c r="A143" s="1" t="s">
        <v>13</v>
      </c>
      <c r="B143" s="2">
        <v>31.43</v>
      </c>
      <c r="C143" s="3">
        <v>1954</v>
      </c>
      <c r="D143" s="3">
        <v>20545</v>
      </c>
      <c r="E143" s="3">
        <v>31621</v>
      </c>
      <c r="F143" s="3">
        <v>47798</v>
      </c>
      <c r="G143" s="3">
        <v>62146</v>
      </c>
      <c r="H143" s="3">
        <v>1845</v>
      </c>
      <c r="I143" s="3">
        <v>23095</v>
      </c>
      <c r="J143" s="3">
        <v>36160</v>
      </c>
      <c r="K143" s="3">
        <v>49501</v>
      </c>
      <c r="L143" s="3">
        <v>61717</v>
      </c>
      <c r="M143" s="3">
        <v>78766</v>
      </c>
      <c r="N143" s="4">
        <v>1697</v>
      </c>
    </row>
    <row r="144" spans="1:14" ht="72" x14ac:dyDescent="0.3">
      <c r="A144" s="1" t="s">
        <v>13</v>
      </c>
      <c r="B144" s="2">
        <v>32.119999999999997</v>
      </c>
      <c r="C144" s="3">
        <v>1970</v>
      </c>
      <c r="D144" s="3">
        <v>20882</v>
      </c>
      <c r="E144" s="3">
        <v>31603</v>
      </c>
      <c r="F144" s="3">
        <v>48191</v>
      </c>
      <c r="G144" s="3">
        <v>60353</v>
      </c>
      <c r="H144" s="3">
        <v>1773</v>
      </c>
      <c r="I144" s="3">
        <v>23272</v>
      </c>
      <c r="J144" s="3">
        <v>36618</v>
      </c>
      <c r="K144" s="3">
        <v>48403</v>
      </c>
      <c r="L144" s="3">
        <v>61929</v>
      </c>
      <c r="M144" s="3">
        <v>78203</v>
      </c>
      <c r="N144" s="4">
        <v>1592</v>
      </c>
    </row>
    <row r="145" spans="1:14" ht="72" x14ac:dyDescent="0.3">
      <c r="A145" s="1" t="s">
        <v>13</v>
      </c>
      <c r="B145" s="2">
        <v>32.799999999999997</v>
      </c>
      <c r="C145" s="3">
        <v>1938</v>
      </c>
      <c r="D145" s="3">
        <v>20864</v>
      </c>
      <c r="E145" s="3">
        <v>31291</v>
      </c>
      <c r="F145" s="3">
        <v>46972</v>
      </c>
      <c r="G145" s="3">
        <v>61014</v>
      </c>
      <c r="H145" s="3">
        <v>1948</v>
      </c>
      <c r="I145" s="3">
        <v>23221</v>
      </c>
      <c r="J145" s="3">
        <v>36042</v>
      </c>
      <c r="K145" s="3">
        <v>48523</v>
      </c>
      <c r="L145" s="3">
        <v>61972</v>
      </c>
      <c r="M145" s="3">
        <v>78828</v>
      </c>
      <c r="N145" s="4">
        <v>1505</v>
      </c>
    </row>
    <row r="146" spans="1:14" ht="72" x14ac:dyDescent="0.3">
      <c r="A146" s="1" t="s">
        <v>13</v>
      </c>
      <c r="B146" s="2">
        <v>33.479999999999997</v>
      </c>
      <c r="C146" s="3">
        <v>1872</v>
      </c>
      <c r="D146" s="3">
        <v>21249</v>
      </c>
      <c r="E146" s="3">
        <v>31520</v>
      </c>
      <c r="F146" s="3">
        <v>48046</v>
      </c>
      <c r="G146" s="3">
        <v>61342</v>
      </c>
      <c r="H146" s="3">
        <v>2118</v>
      </c>
      <c r="I146" s="3">
        <v>23349</v>
      </c>
      <c r="J146" s="3">
        <v>36126</v>
      </c>
      <c r="K146" s="3">
        <v>48646</v>
      </c>
      <c r="L146" s="3">
        <v>61350</v>
      </c>
      <c r="M146" s="3">
        <v>77038</v>
      </c>
      <c r="N146" s="4">
        <v>1591</v>
      </c>
    </row>
    <row r="147" spans="1:14" ht="72" x14ac:dyDescent="0.3">
      <c r="A147" s="1" t="s">
        <v>13</v>
      </c>
      <c r="B147" s="2">
        <v>34.17</v>
      </c>
      <c r="C147" s="3">
        <v>1886</v>
      </c>
      <c r="D147" s="3">
        <v>20834</v>
      </c>
      <c r="E147" s="3">
        <v>31918</v>
      </c>
      <c r="F147" s="3">
        <v>47782</v>
      </c>
      <c r="G147" s="3">
        <v>62112</v>
      </c>
      <c r="H147" s="3">
        <v>1784</v>
      </c>
      <c r="I147" s="3">
        <v>23076</v>
      </c>
      <c r="J147" s="3">
        <v>36980</v>
      </c>
      <c r="K147" s="3">
        <v>48994</v>
      </c>
      <c r="L147" s="3">
        <v>61758</v>
      </c>
      <c r="M147" s="3">
        <v>78775</v>
      </c>
      <c r="N147" s="4">
        <v>1512</v>
      </c>
    </row>
    <row r="148" spans="1:14" ht="72" x14ac:dyDescent="0.3">
      <c r="A148" s="1" t="s">
        <v>13</v>
      </c>
      <c r="B148" s="2">
        <v>34.85</v>
      </c>
      <c r="C148" s="3">
        <v>1982</v>
      </c>
      <c r="D148" s="3">
        <v>21149</v>
      </c>
      <c r="E148" s="3">
        <v>30996</v>
      </c>
      <c r="F148" s="3">
        <v>47615</v>
      </c>
      <c r="G148" s="3">
        <v>60652</v>
      </c>
      <c r="H148" s="3">
        <v>1988</v>
      </c>
      <c r="I148" s="3">
        <v>23596</v>
      </c>
      <c r="J148" s="3">
        <v>36852</v>
      </c>
      <c r="K148" s="3">
        <v>49262</v>
      </c>
      <c r="L148" s="3">
        <v>62345</v>
      </c>
      <c r="M148" s="3">
        <v>77975</v>
      </c>
      <c r="N148" s="4">
        <v>1543</v>
      </c>
    </row>
    <row r="149" spans="1:14" ht="72" x14ac:dyDescent="0.3">
      <c r="A149" s="1" t="s">
        <v>13</v>
      </c>
      <c r="B149" s="2">
        <v>35.53</v>
      </c>
      <c r="C149" s="3">
        <v>1830</v>
      </c>
      <c r="D149" s="3">
        <v>20611</v>
      </c>
      <c r="E149" s="3">
        <v>31750</v>
      </c>
      <c r="F149" s="3">
        <v>47860</v>
      </c>
      <c r="G149" s="3">
        <v>61180</v>
      </c>
      <c r="H149" s="3">
        <v>1833</v>
      </c>
      <c r="I149" s="3">
        <v>23444</v>
      </c>
      <c r="J149" s="3">
        <v>36015</v>
      </c>
      <c r="K149" s="3">
        <v>49519</v>
      </c>
      <c r="L149" s="3">
        <v>62252</v>
      </c>
      <c r="M149" s="3">
        <v>78822</v>
      </c>
      <c r="N149" s="4">
        <v>1481</v>
      </c>
    </row>
    <row r="150" spans="1:14" ht="72" x14ac:dyDescent="0.3">
      <c r="A150" s="1" t="s">
        <v>13</v>
      </c>
      <c r="B150" s="2">
        <v>36.22</v>
      </c>
      <c r="C150" s="3">
        <v>1889</v>
      </c>
      <c r="D150" s="3">
        <v>20695</v>
      </c>
      <c r="E150" s="3">
        <v>31340</v>
      </c>
      <c r="F150" s="3">
        <v>48452</v>
      </c>
      <c r="G150" s="3">
        <v>62431</v>
      </c>
      <c r="H150" s="3">
        <v>1862</v>
      </c>
      <c r="I150" s="3">
        <v>23460</v>
      </c>
      <c r="J150" s="3">
        <v>36720</v>
      </c>
      <c r="K150" s="3">
        <v>48714</v>
      </c>
      <c r="L150" s="3">
        <v>61713</v>
      </c>
      <c r="M150" s="3">
        <v>78220</v>
      </c>
      <c r="N150" s="4">
        <v>1671</v>
      </c>
    </row>
    <row r="151" spans="1:14" ht="72" x14ac:dyDescent="0.3">
      <c r="A151" s="1" t="s">
        <v>13</v>
      </c>
      <c r="B151" s="2">
        <v>36.9</v>
      </c>
      <c r="C151" s="3">
        <v>1754</v>
      </c>
      <c r="D151" s="3">
        <v>20703</v>
      </c>
      <c r="E151" s="3">
        <v>31318</v>
      </c>
      <c r="F151" s="3">
        <v>47163</v>
      </c>
      <c r="G151" s="3">
        <v>60950</v>
      </c>
      <c r="H151" s="3">
        <v>2127</v>
      </c>
      <c r="I151" s="3">
        <v>23540</v>
      </c>
      <c r="J151" s="3">
        <v>36746</v>
      </c>
      <c r="K151" s="3">
        <v>47812</v>
      </c>
      <c r="L151" s="3">
        <v>61944</v>
      </c>
      <c r="M151" s="3">
        <v>78649</v>
      </c>
      <c r="N151" s="4">
        <v>1729</v>
      </c>
    </row>
    <row r="152" spans="1:14" ht="72" x14ac:dyDescent="0.3">
      <c r="A152" s="1" t="s">
        <v>13</v>
      </c>
      <c r="B152" s="2">
        <v>37.58</v>
      </c>
      <c r="C152" s="3">
        <v>1797</v>
      </c>
      <c r="D152" s="3">
        <v>20753</v>
      </c>
      <c r="E152" s="3">
        <v>31606</v>
      </c>
      <c r="F152" s="3">
        <v>47793</v>
      </c>
      <c r="G152" s="3">
        <v>61736</v>
      </c>
      <c r="H152" s="3">
        <v>1981</v>
      </c>
      <c r="I152" s="3">
        <v>23408</v>
      </c>
      <c r="J152" s="3">
        <v>36610</v>
      </c>
      <c r="K152" s="3">
        <v>48874</v>
      </c>
      <c r="L152" s="3">
        <v>61714</v>
      </c>
      <c r="M152" s="3">
        <v>77369</v>
      </c>
      <c r="N152" s="4">
        <v>1639</v>
      </c>
    </row>
    <row r="153" spans="1:14" ht="72" x14ac:dyDescent="0.3">
      <c r="A153" s="1" t="s">
        <v>13</v>
      </c>
      <c r="B153" s="2">
        <v>38.270000000000003</v>
      </c>
      <c r="C153" s="3">
        <v>2063</v>
      </c>
      <c r="D153" s="3">
        <v>20876</v>
      </c>
      <c r="E153" s="3">
        <v>31358</v>
      </c>
      <c r="F153" s="3">
        <v>48067</v>
      </c>
      <c r="G153" s="3">
        <v>61258</v>
      </c>
      <c r="H153" s="3">
        <v>1949</v>
      </c>
      <c r="I153" s="3">
        <v>23240</v>
      </c>
      <c r="J153" s="3">
        <v>37071</v>
      </c>
      <c r="K153" s="3">
        <v>48880</v>
      </c>
      <c r="L153" s="3">
        <v>61899</v>
      </c>
      <c r="M153" s="3">
        <v>77787</v>
      </c>
      <c r="N153" s="4">
        <v>1522</v>
      </c>
    </row>
    <row r="154" spans="1:14" ht="72" x14ac:dyDescent="0.3">
      <c r="A154" s="1" t="s">
        <v>13</v>
      </c>
      <c r="B154" s="2">
        <v>38.950000000000003</v>
      </c>
      <c r="C154" s="3">
        <v>1891</v>
      </c>
      <c r="D154" s="3">
        <v>21159</v>
      </c>
      <c r="E154" s="3">
        <v>31620</v>
      </c>
      <c r="F154" s="3">
        <v>47578</v>
      </c>
      <c r="G154" s="3">
        <v>61645</v>
      </c>
      <c r="H154" s="3">
        <v>1956</v>
      </c>
      <c r="I154" s="3">
        <v>23104</v>
      </c>
      <c r="J154" s="3">
        <v>36787</v>
      </c>
      <c r="K154" s="3">
        <v>49252</v>
      </c>
      <c r="L154" s="3">
        <v>62157</v>
      </c>
      <c r="M154" s="3">
        <v>78017</v>
      </c>
      <c r="N154" s="4">
        <v>1640</v>
      </c>
    </row>
    <row r="155" spans="1:14" ht="72" x14ac:dyDescent="0.3">
      <c r="A155" s="1" t="s">
        <v>13</v>
      </c>
      <c r="B155" s="2">
        <v>39.630000000000003</v>
      </c>
      <c r="C155" s="3">
        <v>1912</v>
      </c>
      <c r="D155" s="3">
        <v>20846</v>
      </c>
      <c r="E155" s="3">
        <v>31609</v>
      </c>
      <c r="F155" s="3">
        <v>47965</v>
      </c>
      <c r="G155" s="3">
        <v>61372</v>
      </c>
      <c r="H155" s="3">
        <v>1868</v>
      </c>
      <c r="I155" s="3">
        <v>22837</v>
      </c>
      <c r="J155" s="3">
        <v>35428</v>
      </c>
      <c r="K155" s="3">
        <v>48845</v>
      </c>
      <c r="L155" s="3">
        <v>61405</v>
      </c>
      <c r="M155" s="3">
        <v>78428</v>
      </c>
      <c r="N155" s="4">
        <v>1802</v>
      </c>
    </row>
    <row r="156" spans="1:14" ht="72" x14ac:dyDescent="0.3">
      <c r="A156" s="1" t="s">
        <v>13</v>
      </c>
      <c r="B156" s="2">
        <v>40.32</v>
      </c>
      <c r="C156" s="3">
        <v>1845</v>
      </c>
      <c r="D156" s="3">
        <v>20987</v>
      </c>
      <c r="E156" s="3">
        <v>31581</v>
      </c>
      <c r="F156" s="3">
        <v>47237</v>
      </c>
      <c r="G156" s="3">
        <v>61061</v>
      </c>
      <c r="H156" s="3">
        <v>1896</v>
      </c>
      <c r="I156" s="3">
        <v>23415</v>
      </c>
      <c r="J156" s="3">
        <v>36881</v>
      </c>
      <c r="K156" s="3">
        <v>48825</v>
      </c>
      <c r="L156" s="3">
        <v>60696</v>
      </c>
      <c r="M156" s="3">
        <v>78757</v>
      </c>
      <c r="N156" s="4">
        <v>1569</v>
      </c>
    </row>
    <row r="157" spans="1:14" ht="72" x14ac:dyDescent="0.3">
      <c r="A157" s="1" t="s">
        <v>13</v>
      </c>
      <c r="B157" s="2">
        <v>41</v>
      </c>
      <c r="C157" s="3">
        <v>2008</v>
      </c>
      <c r="D157" s="3">
        <v>20863</v>
      </c>
      <c r="E157" s="3">
        <v>32018</v>
      </c>
      <c r="F157" s="3">
        <v>46941</v>
      </c>
      <c r="G157" s="3">
        <v>61509</v>
      </c>
      <c r="H157" s="3">
        <v>1907</v>
      </c>
      <c r="I157" s="3">
        <v>23243</v>
      </c>
      <c r="J157" s="3">
        <v>36396</v>
      </c>
      <c r="K157" s="3">
        <v>48428</v>
      </c>
      <c r="L157" s="3">
        <v>62094</v>
      </c>
      <c r="M157" s="3">
        <v>77997</v>
      </c>
      <c r="N157" s="4">
        <v>1701</v>
      </c>
    </row>
    <row r="158" spans="1:14" ht="72" x14ac:dyDescent="0.3">
      <c r="A158" s="1" t="s">
        <v>13</v>
      </c>
      <c r="B158" s="2">
        <v>41.68</v>
      </c>
      <c r="C158" s="3">
        <v>1712</v>
      </c>
      <c r="D158" s="3">
        <v>20324</v>
      </c>
      <c r="E158" s="3">
        <v>31474</v>
      </c>
      <c r="F158" s="3">
        <v>47584</v>
      </c>
      <c r="G158" s="3">
        <v>60760</v>
      </c>
      <c r="H158" s="3">
        <v>1963</v>
      </c>
      <c r="I158" s="3">
        <v>23082</v>
      </c>
      <c r="J158" s="3">
        <v>36485</v>
      </c>
      <c r="K158" s="3">
        <v>48815</v>
      </c>
      <c r="L158" s="3">
        <v>61801</v>
      </c>
      <c r="M158" s="3">
        <v>78614</v>
      </c>
      <c r="N158" s="4">
        <v>1446</v>
      </c>
    </row>
    <row r="159" spans="1:14" ht="72" x14ac:dyDescent="0.3">
      <c r="A159" s="1" t="s">
        <v>13</v>
      </c>
      <c r="B159" s="2">
        <v>42.37</v>
      </c>
      <c r="C159" s="3">
        <v>2008</v>
      </c>
      <c r="D159" s="3">
        <v>20670</v>
      </c>
      <c r="E159" s="3">
        <v>31089</v>
      </c>
      <c r="F159" s="3">
        <v>47533</v>
      </c>
      <c r="G159" s="3">
        <v>61120</v>
      </c>
      <c r="H159" s="3">
        <v>2011</v>
      </c>
      <c r="I159" s="3">
        <v>23032</v>
      </c>
      <c r="J159" s="3">
        <v>36395</v>
      </c>
      <c r="K159" s="3">
        <v>48954</v>
      </c>
      <c r="L159" s="3">
        <v>61870</v>
      </c>
      <c r="M159" s="3">
        <v>78358</v>
      </c>
      <c r="N159" s="4">
        <v>1465</v>
      </c>
    </row>
    <row r="160" spans="1:14" ht="72" x14ac:dyDescent="0.3">
      <c r="A160" s="1" t="s">
        <v>13</v>
      </c>
      <c r="B160" s="2">
        <v>43.05</v>
      </c>
      <c r="C160" s="3">
        <v>1907</v>
      </c>
      <c r="D160" s="3">
        <v>20763</v>
      </c>
      <c r="E160" s="3">
        <v>31141</v>
      </c>
      <c r="F160" s="3">
        <v>47919</v>
      </c>
      <c r="G160" s="3">
        <v>60594</v>
      </c>
      <c r="H160" s="3">
        <v>1786</v>
      </c>
      <c r="I160" s="3">
        <v>23448</v>
      </c>
      <c r="J160" s="3">
        <v>36237</v>
      </c>
      <c r="K160" s="3">
        <v>48594</v>
      </c>
      <c r="L160" s="3">
        <v>61571</v>
      </c>
      <c r="M160" s="3">
        <v>78101</v>
      </c>
      <c r="N160" s="4">
        <v>1572</v>
      </c>
    </row>
    <row r="161" spans="1:14" ht="72" x14ac:dyDescent="0.3">
      <c r="A161" s="1" t="s">
        <v>13</v>
      </c>
      <c r="B161" s="2">
        <v>43.73</v>
      </c>
      <c r="C161" s="3">
        <v>1960</v>
      </c>
      <c r="D161" s="3">
        <v>20348</v>
      </c>
      <c r="E161" s="3">
        <v>31623</v>
      </c>
      <c r="F161" s="3">
        <v>48018</v>
      </c>
      <c r="G161" s="3">
        <v>61661</v>
      </c>
      <c r="H161" s="3">
        <v>1973</v>
      </c>
      <c r="I161" s="3">
        <v>23018</v>
      </c>
      <c r="J161" s="3">
        <v>36371</v>
      </c>
      <c r="K161" s="3">
        <v>49427</v>
      </c>
      <c r="L161" s="3">
        <v>62213</v>
      </c>
      <c r="M161" s="3">
        <v>77359</v>
      </c>
      <c r="N161" s="4">
        <v>1740</v>
      </c>
    </row>
    <row r="162" spans="1:14" ht="72" x14ac:dyDescent="0.3">
      <c r="A162" s="1" t="s">
        <v>13</v>
      </c>
      <c r="B162" s="2">
        <v>44.42</v>
      </c>
      <c r="C162" s="3">
        <v>1939</v>
      </c>
      <c r="D162" s="3">
        <v>20924</v>
      </c>
      <c r="E162" s="3">
        <v>31717</v>
      </c>
      <c r="F162" s="3">
        <v>47714</v>
      </c>
      <c r="G162" s="3">
        <v>61261</v>
      </c>
      <c r="H162" s="3">
        <v>1854</v>
      </c>
      <c r="I162" s="3">
        <v>22845</v>
      </c>
      <c r="J162" s="3">
        <v>36481</v>
      </c>
      <c r="K162" s="3">
        <v>48790</v>
      </c>
      <c r="L162" s="3">
        <v>61768</v>
      </c>
      <c r="M162" s="3">
        <v>77656</v>
      </c>
      <c r="N162" s="4">
        <v>1596</v>
      </c>
    </row>
    <row r="163" spans="1:14" ht="72" x14ac:dyDescent="0.3">
      <c r="A163" s="1" t="s">
        <v>13</v>
      </c>
      <c r="B163" s="2">
        <v>45.1</v>
      </c>
      <c r="C163" s="3">
        <v>1892</v>
      </c>
      <c r="D163" s="3">
        <v>20410</v>
      </c>
      <c r="E163" s="3">
        <v>31451</v>
      </c>
      <c r="F163" s="3">
        <v>48236</v>
      </c>
      <c r="G163" s="3">
        <v>60958</v>
      </c>
      <c r="H163" s="3">
        <v>1974</v>
      </c>
      <c r="I163" s="3">
        <v>23209</v>
      </c>
      <c r="J163" s="3">
        <v>36036</v>
      </c>
      <c r="K163" s="3">
        <v>48806</v>
      </c>
      <c r="L163" s="3">
        <v>62163</v>
      </c>
      <c r="M163" s="3">
        <v>77210</v>
      </c>
      <c r="N163" s="4">
        <v>1587</v>
      </c>
    </row>
    <row r="164" spans="1:14" ht="72" x14ac:dyDescent="0.3">
      <c r="A164" s="1" t="s">
        <v>13</v>
      </c>
      <c r="B164" s="2">
        <v>45.78</v>
      </c>
      <c r="C164" s="3">
        <v>1868</v>
      </c>
      <c r="D164" s="3">
        <v>21328</v>
      </c>
      <c r="E164" s="3">
        <v>31938</v>
      </c>
      <c r="F164" s="3">
        <v>47677</v>
      </c>
      <c r="G164" s="3">
        <v>61513</v>
      </c>
      <c r="H164" s="3">
        <v>1836</v>
      </c>
      <c r="I164" s="3">
        <v>23023</v>
      </c>
      <c r="J164" s="3">
        <v>35735</v>
      </c>
      <c r="K164" s="3">
        <v>49136</v>
      </c>
      <c r="L164" s="3">
        <v>61367</v>
      </c>
      <c r="M164" s="3">
        <v>77897</v>
      </c>
      <c r="N164" s="4">
        <v>1533</v>
      </c>
    </row>
    <row r="165" spans="1:14" ht="72" x14ac:dyDescent="0.3">
      <c r="A165" s="1" t="s">
        <v>13</v>
      </c>
      <c r="B165" s="2">
        <v>46.47</v>
      </c>
      <c r="C165" s="3">
        <v>2031</v>
      </c>
      <c r="D165" s="3">
        <v>20810</v>
      </c>
      <c r="E165" s="3">
        <v>31644</v>
      </c>
      <c r="F165" s="3">
        <v>47205</v>
      </c>
      <c r="G165" s="3">
        <v>61274</v>
      </c>
      <c r="H165" s="3">
        <v>1992</v>
      </c>
      <c r="I165" s="3">
        <v>23571</v>
      </c>
      <c r="J165" s="3">
        <v>36390</v>
      </c>
      <c r="K165" s="3">
        <v>48929</v>
      </c>
      <c r="L165" s="3">
        <v>61646</v>
      </c>
      <c r="M165" s="3">
        <v>77286</v>
      </c>
      <c r="N165" s="4">
        <v>1616</v>
      </c>
    </row>
    <row r="166" spans="1:14" ht="72" x14ac:dyDescent="0.3">
      <c r="A166" s="1" t="s">
        <v>13</v>
      </c>
      <c r="B166" s="2">
        <v>47.15</v>
      </c>
      <c r="C166" s="3">
        <v>1858</v>
      </c>
      <c r="D166" s="3">
        <v>20351</v>
      </c>
      <c r="E166" s="3">
        <v>31465</v>
      </c>
      <c r="F166" s="3">
        <v>47815</v>
      </c>
      <c r="G166" s="3">
        <v>60602</v>
      </c>
      <c r="H166" s="3">
        <v>1885</v>
      </c>
      <c r="I166" s="3">
        <v>23463</v>
      </c>
      <c r="J166" s="3">
        <v>35965</v>
      </c>
      <c r="K166" s="3">
        <v>49276</v>
      </c>
      <c r="L166" s="3">
        <v>62520</v>
      </c>
      <c r="M166" s="3">
        <v>77974</v>
      </c>
      <c r="N166" s="4">
        <v>1529</v>
      </c>
    </row>
    <row r="167" spans="1:14" ht="72" x14ac:dyDescent="0.3">
      <c r="A167" s="1" t="s">
        <v>13</v>
      </c>
      <c r="B167" s="2">
        <v>47.83</v>
      </c>
      <c r="C167" s="3">
        <v>1841</v>
      </c>
      <c r="D167" s="3">
        <v>20821</v>
      </c>
      <c r="E167" s="3">
        <v>31403</v>
      </c>
      <c r="F167" s="3">
        <v>47963</v>
      </c>
      <c r="G167" s="3">
        <v>60535</v>
      </c>
      <c r="H167" s="3">
        <v>1892</v>
      </c>
      <c r="I167" s="3">
        <v>23502</v>
      </c>
      <c r="J167" s="3">
        <v>36374</v>
      </c>
      <c r="K167" s="3">
        <v>49175</v>
      </c>
      <c r="L167" s="3">
        <v>61519</v>
      </c>
      <c r="M167" s="3">
        <v>77911</v>
      </c>
      <c r="N167" s="4">
        <v>1749</v>
      </c>
    </row>
    <row r="168" spans="1:14" ht="72" x14ac:dyDescent="0.3">
      <c r="A168" s="1" t="s">
        <v>13</v>
      </c>
      <c r="B168" s="2">
        <v>48.52</v>
      </c>
      <c r="C168" s="3">
        <v>1934</v>
      </c>
      <c r="D168" s="3">
        <v>20305</v>
      </c>
      <c r="E168" s="3">
        <v>31336</v>
      </c>
      <c r="F168" s="3">
        <v>47873</v>
      </c>
      <c r="G168" s="3">
        <v>61054</v>
      </c>
      <c r="H168" s="3">
        <v>1822</v>
      </c>
      <c r="I168" s="3">
        <v>22903</v>
      </c>
      <c r="J168" s="3">
        <v>36276</v>
      </c>
      <c r="K168" s="3">
        <v>50088</v>
      </c>
      <c r="L168" s="3">
        <v>61595</v>
      </c>
      <c r="M168" s="3">
        <v>78063</v>
      </c>
      <c r="N168" s="4">
        <v>1449</v>
      </c>
    </row>
    <row r="169" spans="1:14" ht="72" x14ac:dyDescent="0.3">
      <c r="A169" s="1" t="s">
        <v>13</v>
      </c>
      <c r="B169" s="2">
        <v>49.2</v>
      </c>
      <c r="C169" s="3">
        <v>1915</v>
      </c>
      <c r="D169" s="3">
        <v>20552</v>
      </c>
      <c r="E169" s="3">
        <v>31378</v>
      </c>
      <c r="F169" s="3">
        <v>47631</v>
      </c>
      <c r="G169" s="3">
        <v>61204</v>
      </c>
      <c r="H169" s="3">
        <v>1924</v>
      </c>
      <c r="I169" s="3">
        <v>23603</v>
      </c>
      <c r="J169" s="3">
        <v>36077</v>
      </c>
      <c r="K169" s="3">
        <v>49189</v>
      </c>
      <c r="L169" s="3">
        <v>61964</v>
      </c>
      <c r="M169" s="3">
        <v>77959</v>
      </c>
      <c r="N169" s="4">
        <v>1631</v>
      </c>
    </row>
    <row r="170" spans="1:14" ht="72" x14ac:dyDescent="0.3">
      <c r="A170" s="1" t="s">
        <v>13</v>
      </c>
      <c r="B170" s="2">
        <v>49.88</v>
      </c>
      <c r="C170" s="3">
        <v>1946</v>
      </c>
      <c r="D170" s="3">
        <v>20839</v>
      </c>
      <c r="E170" s="3">
        <v>32083</v>
      </c>
      <c r="F170" s="3">
        <v>47464</v>
      </c>
      <c r="G170" s="3">
        <v>61586</v>
      </c>
      <c r="H170" s="3">
        <v>1841</v>
      </c>
      <c r="I170" s="3">
        <v>23518</v>
      </c>
      <c r="J170" s="3">
        <v>36341</v>
      </c>
      <c r="K170" s="3">
        <v>48675</v>
      </c>
      <c r="L170" s="3">
        <v>61853</v>
      </c>
      <c r="M170" s="3">
        <v>78273</v>
      </c>
      <c r="N170" s="4">
        <v>1556</v>
      </c>
    </row>
    <row r="171" spans="1:14" ht="72" x14ac:dyDescent="0.3">
      <c r="A171" s="1" t="s">
        <v>13</v>
      </c>
      <c r="B171" s="2">
        <v>50.57</v>
      </c>
      <c r="C171" s="3">
        <v>1801</v>
      </c>
      <c r="D171" s="3">
        <v>20781</v>
      </c>
      <c r="E171" s="3">
        <v>31554</v>
      </c>
      <c r="F171" s="3">
        <v>47279</v>
      </c>
      <c r="G171" s="3">
        <v>60211</v>
      </c>
      <c r="H171" s="3">
        <v>1879</v>
      </c>
      <c r="I171" s="3">
        <v>23001</v>
      </c>
      <c r="J171" s="3">
        <v>36135</v>
      </c>
      <c r="K171" s="3">
        <v>49588</v>
      </c>
      <c r="L171" s="3">
        <v>61693</v>
      </c>
      <c r="M171" s="3">
        <v>77209</v>
      </c>
      <c r="N171" s="4">
        <v>1669</v>
      </c>
    </row>
    <row r="172" spans="1:14" ht="72" x14ac:dyDescent="0.3">
      <c r="A172" s="1" t="s">
        <v>13</v>
      </c>
      <c r="B172" s="2">
        <v>51.25</v>
      </c>
      <c r="C172" s="3">
        <v>1844</v>
      </c>
      <c r="D172" s="3">
        <v>20646</v>
      </c>
      <c r="E172" s="3">
        <v>30627</v>
      </c>
      <c r="F172" s="3">
        <v>47428</v>
      </c>
      <c r="G172" s="3">
        <v>60891</v>
      </c>
      <c r="H172" s="3">
        <v>1964</v>
      </c>
      <c r="I172" s="3">
        <v>23238</v>
      </c>
      <c r="J172" s="3">
        <v>35842</v>
      </c>
      <c r="K172" s="3">
        <v>48775</v>
      </c>
      <c r="L172" s="3">
        <v>61833</v>
      </c>
      <c r="M172" s="3">
        <v>77561</v>
      </c>
      <c r="N172" s="4">
        <v>1488</v>
      </c>
    </row>
    <row r="173" spans="1:14" ht="72" x14ac:dyDescent="0.3">
      <c r="A173" s="1" t="s">
        <v>13</v>
      </c>
      <c r="B173" s="2">
        <v>51.93</v>
      </c>
      <c r="C173" s="3">
        <v>1804</v>
      </c>
      <c r="D173" s="3">
        <v>20754</v>
      </c>
      <c r="E173" s="3">
        <v>31544</v>
      </c>
      <c r="F173" s="3">
        <v>47495</v>
      </c>
      <c r="G173" s="3">
        <v>61352</v>
      </c>
      <c r="H173" s="3">
        <v>1808</v>
      </c>
      <c r="I173" s="3">
        <v>23494</v>
      </c>
      <c r="J173" s="3">
        <v>36496</v>
      </c>
      <c r="K173" s="3">
        <v>48980</v>
      </c>
      <c r="L173" s="3">
        <v>61724</v>
      </c>
      <c r="M173" s="3">
        <v>76944</v>
      </c>
      <c r="N173" s="4">
        <v>1648</v>
      </c>
    </row>
    <row r="174" spans="1:14" ht="72" x14ac:dyDescent="0.3">
      <c r="A174" s="1" t="s">
        <v>13</v>
      </c>
      <c r="B174" s="2">
        <v>52.62</v>
      </c>
      <c r="C174" s="3">
        <v>1936</v>
      </c>
      <c r="D174" s="3">
        <v>20747</v>
      </c>
      <c r="E174" s="3">
        <v>31635</v>
      </c>
      <c r="F174" s="3">
        <v>47534</v>
      </c>
      <c r="G174" s="3">
        <v>61063</v>
      </c>
      <c r="H174" s="3">
        <v>2079</v>
      </c>
      <c r="I174" s="3">
        <v>23039</v>
      </c>
      <c r="J174" s="3">
        <v>35781</v>
      </c>
      <c r="K174" s="3">
        <v>48512</v>
      </c>
      <c r="L174" s="3">
        <v>61809</v>
      </c>
      <c r="M174" s="3">
        <v>77973</v>
      </c>
      <c r="N174" s="4">
        <v>1542</v>
      </c>
    </row>
    <row r="175" spans="1:14" ht="72" x14ac:dyDescent="0.3">
      <c r="A175" s="1" t="s">
        <v>13</v>
      </c>
      <c r="B175" s="2">
        <v>53.3</v>
      </c>
      <c r="C175" s="3">
        <v>1975</v>
      </c>
      <c r="D175" s="3">
        <v>20719</v>
      </c>
      <c r="E175" s="3">
        <v>31859</v>
      </c>
      <c r="F175" s="3">
        <v>46828</v>
      </c>
      <c r="G175" s="3">
        <v>61298</v>
      </c>
      <c r="H175" s="3">
        <v>1886</v>
      </c>
      <c r="I175" s="3">
        <v>23461</v>
      </c>
      <c r="J175" s="3">
        <v>35928</v>
      </c>
      <c r="K175" s="3">
        <v>49067</v>
      </c>
      <c r="L175" s="3">
        <v>62239</v>
      </c>
      <c r="M175" s="3">
        <v>77340</v>
      </c>
      <c r="N175" s="4">
        <v>1684</v>
      </c>
    </row>
    <row r="176" spans="1:14" ht="72" x14ac:dyDescent="0.3">
      <c r="A176" s="1" t="s">
        <v>13</v>
      </c>
      <c r="B176" s="2">
        <v>53.98</v>
      </c>
      <c r="C176" s="3">
        <v>1887</v>
      </c>
      <c r="D176" s="3">
        <v>20996</v>
      </c>
      <c r="E176" s="3">
        <v>31720</v>
      </c>
      <c r="F176" s="3">
        <v>48202</v>
      </c>
      <c r="G176" s="3">
        <v>61342</v>
      </c>
      <c r="H176" s="3">
        <v>1900</v>
      </c>
      <c r="I176" s="3">
        <v>22938</v>
      </c>
      <c r="J176" s="3">
        <v>36093</v>
      </c>
      <c r="K176" s="3">
        <v>48497</v>
      </c>
      <c r="L176" s="3">
        <v>61999</v>
      </c>
      <c r="M176" s="3">
        <v>77903</v>
      </c>
      <c r="N176" s="4">
        <v>1738</v>
      </c>
    </row>
    <row r="177" spans="1:14" ht="72" x14ac:dyDescent="0.3">
      <c r="A177" s="1" t="s">
        <v>13</v>
      </c>
      <c r="B177" s="2">
        <v>54.67</v>
      </c>
      <c r="C177" s="3">
        <v>1965</v>
      </c>
      <c r="D177" s="3">
        <v>20813</v>
      </c>
      <c r="E177" s="3">
        <v>30972</v>
      </c>
      <c r="F177" s="3">
        <v>47747</v>
      </c>
      <c r="G177" s="3">
        <v>60839</v>
      </c>
      <c r="H177" s="3">
        <v>1755</v>
      </c>
      <c r="I177" s="3">
        <v>23264</v>
      </c>
      <c r="J177" s="3">
        <v>35986</v>
      </c>
      <c r="K177" s="3">
        <v>49658</v>
      </c>
      <c r="L177" s="3">
        <v>62170</v>
      </c>
      <c r="M177" s="3">
        <v>77558</v>
      </c>
      <c r="N177" s="4">
        <v>1597</v>
      </c>
    </row>
    <row r="178" spans="1:14" ht="72" x14ac:dyDescent="0.3">
      <c r="A178" s="1" t="s">
        <v>13</v>
      </c>
      <c r="B178" s="2">
        <v>55.35</v>
      </c>
      <c r="C178" s="3">
        <v>1902</v>
      </c>
      <c r="D178" s="3">
        <v>21283</v>
      </c>
      <c r="E178" s="3">
        <v>31136</v>
      </c>
      <c r="F178" s="3">
        <v>46254</v>
      </c>
      <c r="G178" s="3">
        <v>60888</v>
      </c>
      <c r="H178" s="3">
        <v>1806</v>
      </c>
      <c r="I178" s="3">
        <v>22968</v>
      </c>
      <c r="J178" s="3">
        <v>36357</v>
      </c>
      <c r="K178" s="3">
        <v>49283</v>
      </c>
      <c r="L178" s="3">
        <v>62011</v>
      </c>
      <c r="M178" s="3">
        <v>77263</v>
      </c>
      <c r="N178" s="4">
        <v>1666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E5BC7-B4D2-4C60-AE25-286FA3206B9E}">
  <dimension ref="A1:U83"/>
  <sheetViews>
    <sheetView tabSelected="1" topLeftCell="A79" workbookViewId="0">
      <selection activeCell="P13" sqref="P13:P83"/>
    </sheetView>
  </sheetViews>
  <sheetFormatPr defaultRowHeight="14.4" x14ac:dyDescent="0.3"/>
  <sheetData>
    <row r="1" spans="1:21" ht="15" thickBot="1" x14ac:dyDescent="0.35">
      <c r="A1" s="5" t="s">
        <v>11</v>
      </c>
      <c r="B1" s="6" t="s">
        <v>26</v>
      </c>
      <c r="C1" s="7" t="s">
        <v>27</v>
      </c>
      <c r="D1" s="7" t="s">
        <v>28</v>
      </c>
      <c r="E1" s="7" t="s">
        <v>29</v>
      </c>
      <c r="F1" s="7" t="s">
        <v>30</v>
      </c>
      <c r="G1" s="7" t="s">
        <v>31</v>
      </c>
      <c r="H1" s="7" t="s">
        <v>32</v>
      </c>
      <c r="I1" s="7" t="s">
        <v>33</v>
      </c>
      <c r="J1" s="7" t="s">
        <v>34</v>
      </c>
      <c r="K1" s="7" t="s">
        <v>35</v>
      </c>
      <c r="L1" s="7" t="s">
        <v>36</v>
      </c>
      <c r="M1" s="7" t="s">
        <v>37</v>
      </c>
      <c r="N1" s="8" t="s">
        <v>38</v>
      </c>
    </row>
    <row r="2" spans="1:21" ht="72" x14ac:dyDescent="0.3">
      <c r="A2" s="1" t="s">
        <v>13</v>
      </c>
      <c r="B2" s="2">
        <v>0</v>
      </c>
      <c r="C2" s="3">
        <v>1694</v>
      </c>
      <c r="D2" s="3">
        <v>26748</v>
      </c>
      <c r="E2" s="3">
        <v>34859</v>
      </c>
      <c r="F2" s="3">
        <v>46366</v>
      </c>
      <c r="G2" s="3">
        <v>67808</v>
      </c>
      <c r="H2" s="3">
        <v>1606</v>
      </c>
      <c r="I2" s="3">
        <v>28473</v>
      </c>
      <c r="J2" s="3">
        <v>45501</v>
      </c>
      <c r="K2" s="3">
        <v>58545</v>
      </c>
      <c r="L2" s="3">
        <v>78622</v>
      </c>
      <c r="M2" s="3">
        <v>96010</v>
      </c>
      <c r="N2" s="4">
        <v>1628</v>
      </c>
      <c r="Q2">
        <f>(C2-$N2)/8178.8</f>
        <v>8.069643468479484E-3</v>
      </c>
      <c r="R2">
        <f t="shared" ref="R2:U2" si="0">(D2-$N2)/8178.8</f>
        <v>3.0713552110334033</v>
      </c>
      <c r="S2">
        <f t="shared" si="0"/>
        <v>4.0630654863794202</v>
      </c>
      <c r="T2">
        <f t="shared" si="0"/>
        <v>5.4699955983762898</v>
      </c>
      <c r="U2">
        <f t="shared" si="0"/>
        <v>8.0916515870298813</v>
      </c>
    </row>
    <row r="3" spans="1:21" ht="72" x14ac:dyDescent="0.3">
      <c r="A3" s="1" t="s">
        <v>13</v>
      </c>
      <c r="B3" s="2">
        <v>0.68</v>
      </c>
      <c r="C3" s="3">
        <v>1575</v>
      </c>
      <c r="D3" s="3">
        <v>27933</v>
      </c>
      <c r="E3" s="3">
        <v>37773</v>
      </c>
      <c r="F3" s="3">
        <v>54997</v>
      </c>
      <c r="G3" s="3">
        <v>67303</v>
      </c>
      <c r="H3" s="3">
        <v>1567</v>
      </c>
      <c r="I3" s="3">
        <v>28449</v>
      </c>
      <c r="J3" s="3">
        <v>44195</v>
      </c>
      <c r="K3" s="3">
        <v>58891</v>
      </c>
      <c r="L3" s="3">
        <v>74876</v>
      </c>
      <c r="M3" s="3">
        <v>90958</v>
      </c>
      <c r="N3" s="4">
        <v>1720</v>
      </c>
      <c r="Q3">
        <f t="shared" ref="Q3:Q66" si="1">(C3-$N3)/8178.8</f>
        <v>-1.7728762165598867E-2</v>
      </c>
      <c r="R3">
        <f t="shared" ref="R3:R66" si="2">(D3-$N3)/8178.8</f>
        <v>3.2049933975644347</v>
      </c>
      <c r="S3">
        <f t="shared" ref="S3:S66" si="3">(E3-$N3)/8178.8</f>
        <v>4.4081038783195581</v>
      </c>
      <c r="T3">
        <f t="shared" ref="T3:T66" si="4">(F3-$N3)/8178.8</f>
        <v>6.514036288942143</v>
      </c>
      <c r="U3">
        <f t="shared" ref="U3:U66" si="5">(G3-$N3)/8178.8</f>
        <v>8.018657993837726</v>
      </c>
    </row>
    <row r="4" spans="1:21" ht="72" x14ac:dyDescent="0.3">
      <c r="A4" s="1" t="s">
        <v>13</v>
      </c>
      <c r="B4" s="2">
        <v>1.37</v>
      </c>
      <c r="C4" s="3">
        <v>1516</v>
      </c>
      <c r="D4" s="3">
        <v>27163</v>
      </c>
      <c r="E4" s="3">
        <v>39230</v>
      </c>
      <c r="F4" s="3">
        <v>57216</v>
      </c>
      <c r="G4" s="3">
        <v>68587</v>
      </c>
      <c r="H4" s="3">
        <v>1589</v>
      </c>
      <c r="I4" s="3">
        <v>28724</v>
      </c>
      <c r="J4" s="3">
        <v>43571</v>
      </c>
      <c r="K4" s="3">
        <v>57617</v>
      </c>
      <c r="L4" s="3">
        <v>73435</v>
      </c>
      <c r="M4" s="3">
        <v>91269</v>
      </c>
      <c r="N4" s="4">
        <v>1585</v>
      </c>
      <c r="Q4">
        <f t="shared" si="1"/>
        <v>-8.4364454443194604E-3</v>
      </c>
      <c r="R4">
        <f t="shared" si="2"/>
        <v>3.1273536460116396</v>
      </c>
      <c r="S4">
        <f t="shared" si="3"/>
        <v>4.6027534601653057</v>
      </c>
      <c r="T4">
        <f t="shared" si="4"/>
        <v>6.8018535726512441</v>
      </c>
      <c r="U4">
        <f t="shared" si="5"/>
        <v>8.1921553284100348</v>
      </c>
    </row>
    <row r="5" spans="1:21" ht="72" x14ac:dyDescent="0.3">
      <c r="A5" s="1" t="s">
        <v>13</v>
      </c>
      <c r="B5" s="2">
        <v>2.0499999999999998</v>
      </c>
      <c r="C5" s="3">
        <v>1594</v>
      </c>
      <c r="D5" s="3">
        <v>25895</v>
      </c>
      <c r="E5" s="3">
        <v>36366</v>
      </c>
      <c r="F5" s="3">
        <v>56394</v>
      </c>
      <c r="G5" s="3">
        <v>69578</v>
      </c>
      <c r="H5" s="3">
        <v>1608</v>
      </c>
      <c r="I5" s="3">
        <v>28855</v>
      </c>
      <c r="J5" s="3">
        <v>43767</v>
      </c>
      <c r="K5" s="3">
        <v>57877</v>
      </c>
      <c r="L5" s="3">
        <v>73048</v>
      </c>
      <c r="M5" s="3">
        <v>91786</v>
      </c>
      <c r="N5" s="4">
        <v>1490</v>
      </c>
      <c r="Q5">
        <f t="shared" si="1"/>
        <v>1.2715801829119185E-2</v>
      </c>
      <c r="R5">
        <f t="shared" si="2"/>
        <v>2.9839340734582089</v>
      </c>
      <c r="S5">
        <f t="shared" si="3"/>
        <v>4.2641952364650066</v>
      </c>
      <c r="T5">
        <f t="shared" si="4"/>
        <v>6.7129652271726901</v>
      </c>
      <c r="U5">
        <f t="shared" si="5"/>
        <v>8.3249376436641072</v>
      </c>
    </row>
    <row r="6" spans="1:21" ht="72" x14ac:dyDescent="0.3">
      <c r="A6" s="1" t="s">
        <v>13</v>
      </c>
      <c r="B6" s="2">
        <v>2.73</v>
      </c>
      <c r="C6" s="3">
        <v>1665</v>
      </c>
      <c r="D6" s="3">
        <v>25830</v>
      </c>
      <c r="E6" s="3">
        <v>36450</v>
      </c>
      <c r="F6" s="3">
        <v>55568</v>
      </c>
      <c r="G6" s="3">
        <v>68523</v>
      </c>
      <c r="H6" s="3">
        <v>1632</v>
      </c>
      <c r="I6" s="3">
        <v>27383</v>
      </c>
      <c r="J6" s="3">
        <v>42714</v>
      </c>
      <c r="K6" s="3">
        <v>56781</v>
      </c>
      <c r="L6" s="3">
        <v>72511</v>
      </c>
      <c r="M6" s="3">
        <v>88752</v>
      </c>
      <c r="N6" s="4">
        <v>1571</v>
      </c>
      <c r="Q6">
        <f t="shared" si="1"/>
        <v>1.1493128576319265E-2</v>
      </c>
      <c r="R6">
        <f t="shared" si="2"/>
        <v>2.96608304396733</v>
      </c>
      <c r="S6">
        <f t="shared" si="3"/>
        <v>4.2645620384408467</v>
      </c>
      <c r="T6">
        <f t="shared" si="4"/>
        <v>6.6020687631437376</v>
      </c>
      <c r="U6">
        <f t="shared" si="5"/>
        <v>8.1860419621460352</v>
      </c>
    </row>
    <row r="7" spans="1:21" ht="72" x14ac:dyDescent="0.3">
      <c r="A7" s="1" t="s">
        <v>13</v>
      </c>
      <c r="B7" s="2">
        <v>3.42</v>
      </c>
      <c r="C7" s="3">
        <v>1692</v>
      </c>
      <c r="D7" s="3">
        <v>25453</v>
      </c>
      <c r="E7" s="3">
        <v>36733</v>
      </c>
      <c r="F7" s="3">
        <v>54796</v>
      </c>
      <c r="G7" s="3">
        <v>68950</v>
      </c>
      <c r="H7" s="3">
        <v>1651</v>
      </c>
      <c r="I7" s="3">
        <v>28057</v>
      </c>
      <c r="J7" s="3">
        <v>42348</v>
      </c>
      <c r="K7" s="3">
        <v>56405</v>
      </c>
      <c r="L7" s="3">
        <v>72926</v>
      </c>
      <c r="M7" s="3">
        <v>88682</v>
      </c>
      <c r="N7" s="4">
        <v>1499</v>
      </c>
      <c r="Q7">
        <f t="shared" si="1"/>
        <v>2.359759377903849E-2</v>
      </c>
      <c r="R7">
        <f t="shared" si="2"/>
        <v>2.9287915097569326</v>
      </c>
      <c r="S7">
        <f t="shared" si="3"/>
        <v>4.3079669389152446</v>
      </c>
      <c r="T7">
        <f t="shared" si="4"/>
        <v>6.5164816354477431</v>
      </c>
      <c r="U7">
        <f t="shared" si="5"/>
        <v>8.2470533574607519</v>
      </c>
    </row>
    <row r="8" spans="1:21" ht="72" x14ac:dyDescent="0.3">
      <c r="A8" s="1" t="s">
        <v>13</v>
      </c>
      <c r="B8" s="2">
        <v>4.0999999999999996</v>
      </c>
      <c r="C8" s="3">
        <v>1634</v>
      </c>
      <c r="D8" s="3">
        <v>25683</v>
      </c>
      <c r="E8" s="3">
        <v>36644</v>
      </c>
      <c r="F8" s="3">
        <v>54860</v>
      </c>
      <c r="G8" s="3">
        <v>68150</v>
      </c>
      <c r="H8" s="3">
        <v>1614</v>
      </c>
      <c r="I8" s="3">
        <v>27443</v>
      </c>
      <c r="J8" s="3">
        <v>42175</v>
      </c>
      <c r="K8" s="3">
        <v>55851</v>
      </c>
      <c r="L8" s="3">
        <v>71540</v>
      </c>
      <c r="M8" s="3">
        <v>88621</v>
      </c>
      <c r="N8" s="4">
        <v>1530</v>
      </c>
      <c r="Q8">
        <f t="shared" si="1"/>
        <v>1.2715801829119185E-2</v>
      </c>
      <c r="R8">
        <f t="shared" si="2"/>
        <v>2.9531227074876512</v>
      </c>
      <c r="S8">
        <f t="shared" si="3"/>
        <v>4.2932948598816454</v>
      </c>
      <c r="T8">
        <f t="shared" si="4"/>
        <v>6.5205164571819827</v>
      </c>
      <c r="U8">
        <f t="shared" si="5"/>
        <v>8.1454492101530782</v>
      </c>
    </row>
    <row r="9" spans="1:21" ht="72" x14ac:dyDescent="0.3">
      <c r="A9" s="1" t="s">
        <v>13</v>
      </c>
      <c r="B9" s="2">
        <v>4.78</v>
      </c>
      <c r="C9" s="3">
        <v>1605</v>
      </c>
      <c r="D9" s="3">
        <v>25361</v>
      </c>
      <c r="E9" s="3">
        <v>35913</v>
      </c>
      <c r="F9" s="3">
        <v>54309</v>
      </c>
      <c r="G9" s="3">
        <v>67205</v>
      </c>
      <c r="H9" s="3">
        <v>1631</v>
      </c>
      <c r="I9" s="3">
        <v>26759</v>
      </c>
      <c r="J9" s="3">
        <v>41441</v>
      </c>
      <c r="K9" s="3">
        <v>56261</v>
      </c>
      <c r="L9" s="3">
        <v>71008</v>
      </c>
      <c r="M9" s="3">
        <v>85192</v>
      </c>
      <c r="N9" s="4">
        <v>1444</v>
      </c>
      <c r="Q9">
        <f t="shared" si="1"/>
        <v>1.968503937007874E-2</v>
      </c>
      <c r="R9">
        <f t="shared" si="2"/>
        <v>2.9242676187215726</v>
      </c>
      <c r="S9">
        <f t="shared" si="3"/>
        <v>4.2144324350760503</v>
      </c>
      <c r="T9">
        <f t="shared" si="4"/>
        <v>6.463662150926786</v>
      </c>
      <c r="U9">
        <f t="shared" si="5"/>
        <v>8.0404215777375647</v>
      </c>
    </row>
    <row r="10" spans="1:21" ht="72" x14ac:dyDescent="0.3">
      <c r="A10" s="1" t="s">
        <v>13</v>
      </c>
      <c r="B10" s="2">
        <v>5.47</v>
      </c>
      <c r="C10" s="3">
        <v>1497</v>
      </c>
      <c r="D10" s="3">
        <v>24631</v>
      </c>
      <c r="E10" s="3">
        <v>35849</v>
      </c>
      <c r="F10" s="3">
        <v>53117</v>
      </c>
      <c r="G10" s="3">
        <v>66235</v>
      </c>
      <c r="H10" s="3">
        <v>1615</v>
      </c>
      <c r="I10" s="3">
        <v>26654</v>
      </c>
      <c r="J10" s="3">
        <v>40481</v>
      </c>
      <c r="K10" s="3">
        <v>55317</v>
      </c>
      <c r="L10" s="3">
        <v>70663</v>
      </c>
      <c r="M10" s="3">
        <v>84799</v>
      </c>
      <c r="N10" s="4">
        <v>1574</v>
      </c>
      <c r="Q10">
        <f t="shared" si="1"/>
        <v>-9.4145840465593971E-3</v>
      </c>
      <c r="R10">
        <f t="shared" si="2"/>
        <v>2.8191177189807797</v>
      </c>
      <c r="S10">
        <f t="shared" si="3"/>
        <v>4.1907125739717319</v>
      </c>
      <c r="T10">
        <f t="shared" si="4"/>
        <v>6.3020247469066364</v>
      </c>
      <c r="U10">
        <f t="shared" si="5"/>
        <v>7.9059275199295742</v>
      </c>
    </row>
    <row r="11" spans="1:21" ht="72" x14ac:dyDescent="0.3">
      <c r="A11" s="1" t="s">
        <v>13</v>
      </c>
      <c r="B11" s="2">
        <v>6.15</v>
      </c>
      <c r="C11" s="3">
        <v>1638</v>
      </c>
      <c r="D11" s="3">
        <v>24413</v>
      </c>
      <c r="E11" s="3">
        <v>35462</v>
      </c>
      <c r="F11" s="3">
        <v>54205</v>
      </c>
      <c r="G11" s="3">
        <v>65215</v>
      </c>
      <c r="H11" s="3">
        <v>1470</v>
      </c>
      <c r="I11" s="3">
        <v>25980</v>
      </c>
      <c r="J11" s="3">
        <v>40057</v>
      </c>
      <c r="K11" s="3">
        <v>54030</v>
      </c>
      <c r="L11" s="3">
        <v>69091</v>
      </c>
      <c r="M11" s="3">
        <v>85226</v>
      </c>
      <c r="N11" s="4">
        <v>1644</v>
      </c>
      <c r="Q11">
        <f t="shared" si="1"/>
        <v>-7.3360395167995304E-4</v>
      </c>
      <c r="R11">
        <f t="shared" si="2"/>
        <v>2.7839047293001418</v>
      </c>
      <c r="S11">
        <f t="shared" si="3"/>
        <v>4.134836406318775</v>
      </c>
      <c r="T11">
        <f t="shared" si="4"/>
        <v>6.4264928840416689</v>
      </c>
      <c r="U11">
        <f t="shared" si="5"/>
        <v>7.7726561353743824</v>
      </c>
    </row>
    <row r="12" spans="1:21" ht="72" x14ac:dyDescent="0.3">
      <c r="A12" s="1" t="s">
        <v>13</v>
      </c>
      <c r="B12" s="2">
        <v>0</v>
      </c>
      <c r="C12" s="3" t="s">
        <v>39</v>
      </c>
      <c r="D12" s="3" t="s">
        <v>39</v>
      </c>
      <c r="E12" s="3" t="s">
        <v>39</v>
      </c>
      <c r="F12" s="3" t="s">
        <v>39</v>
      </c>
      <c r="G12" s="3" t="s">
        <v>39</v>
      </c>
      <c r="H12" s="3" t="s">
        <v>39</v>
      </c>
      <c r="I12" s="3" t="s">
        <v>39</v>
      </c>
      <c r="J12" s="3" t="s">
        <v>39</v>
      </c>
      <c r="K12" s="3" t="s">
        <v>39</v>
      </c>
      <c r="L12" s="3" t="s">
        <v>39</v>
      </c>
      <c r="M12" s="3" t="s">
        <v>39</v>
      </c>
      <c r="N12" s="4" t="s">
        <v>39</v>
      </c>
      <c r="Q12" t="e">
        <f t="shared" si="1"/>
        <v>#VALUE!</v>
      </c>
      <c r="R12" t="e">
        <f t="shared" si="2"/>
        <v>#VALUE!</v>
      </c>
      <c r="S12" t="e">
        <f t="shared" si="3"/>
        <v>#VALUE!</v>
      </c>
      <c r="T12" t="e">
        <f t="shared" si="4"/>
        <v>#VALUE!</v>
      </c>
      <c r="U12" t="e">
        <f t="shared" si="5"/>
        <v>#VALUE!</v>
      </c>
    </row>
    <row r="13" spans="1:21" ht="72" x14ac:dyDescent="0.3">
      <c r="A13" s="1" t="s">
        <v>13</v>
      </c>
      <c r="B13" s="2">
        <v>7.52</v>
      </c>
      <c r="C13" s="3">
        <v>1932</v>
      </c>
      <c r="D13" s="3">
        <v>22009</v>
      </c>
      <c r="E13" s="3">
        <v>32473</v>
      </c>
      <c r="F13" s="3">
        <v>49066</v>
      </c>
      <c r="G13" s="3">
        <v>63726</v>
      </c>
      <c r="H13" s="3">
        <v>1919</v>
      </c>
      <c r="I13" s="3">
        <v>24168</v>
      </c>
      <c r="J13" s="3">
        <v>36897</v>
      </c>
      <c r="K13" s="3">
        <v>51353</v>
      </c>
      <c r="L13" s="3">
        <v>64974</v>
      </c>
      <c r="M13" s="3">
        <v>79690</v>
      </c>
      <c r="N13" s="4">
        <v>1901</v>
      </c>
      <c r="P13">
        <f>B13-B$13</f>
        <v>0</v>
      </c>
      <c r="Q13">
        <f t="shared" si="1"/>
        <v>3.7902870836797574E-3</v>
      </c>
      <c r="R13">
        <f t="shared" si="2"/>
        <v>2.4585513767300826</v>
      </c>
      <c r="S13">
        <f t="shared" si="3"/>
        <v>3.7379566684599208</v>
      </c>
      <c r="T13">
        <f t="shared" si="4"/>
        <v>5.7667383968308306</v>
      </c>
      <c r="U13">
        <f t="shared" si="5"/>
        <v>7.5591773854355164</v>
      </c>
    </row>
    <row r="14" spans="1:21" ht="72" x14ac:dyDescent="0.3">
      <c r="A14" s="1" t="s">
        <v>13</v>
      </c>
      <c r="B14" s="2">
        <v>8.1999999999999993</v>
      </c>
      <c r="C14" s="3">
        <v>2111</v>
      </c>
      <c r="D14" s="3">
        <v>21835</v>
      </c>
      <c r="E14" s="3">
        <v>32614</v>
      </c>
      <c r="F14" s="3">
        <v>51817</v>
      </c>
      <c r="G14" s="3">
        <v>64149</v>
      </c>
      <c r="H14" s="3">
        <v>2015</v>
      </c>
      <c r="I14" s="3">
        <v>24902</v>
      </c>
      <c r="J14" s="3">
        <v>37055</v>
      </c>
      <c r="K14" s="3">
        <v>52073</v>
      </c>
      <c r="L14" s="3">
        <v>64151</v>
      </c>
      <c r="M14" s="3">
        <v>81536</v>
      </c>
      <c r="N14" s="4">
        <v>1452</v>
      </c>
      <c r="P14">
        <f t="shared" ref="P14:P77" si="6">B14-B$13</f>
        <v>0.67999999999999972</v>
      </c>
      <c r="Q14">
        <f t="shared" si="1"/>
        <v>8.0574167359514837E-2</v>
      </c>
      <c r="R14">
        <f t="shared" si="2"/>
        <v>2.4921748911820805</v>
      </c>
      <c r="S14">
        <f t="shared" si="3"/>
        <v>3.8100943903751161</v>
      </c>
      <c r="T14">
        <f t="shared" si="4"/>
        <v>6.1579938377268055</v>
      </c>
      <c r="U14">
        <f t="shared" si="5"/>
        <v>7.6657944930796695</v>
      </c>
    </row>
    <row r="15" spans="1:21" ht="72" x14ac:dyDescent="0.3">
      <c r="A15" s="1" t="s">
        <v>13</v>
      </c>
      <c r="B15" s="2">
        <v>8.8800000000000008</v>
      </c>
      <c r="C15" s="3">
        <v>1990</v>
      </c>
      <c r="D15" s="3">
        <v>22319</v>
      </c>
      <c r="E15" s="3">
        <v>32825</v>
      </c>
      <c r="F15" s="3">
        <v>50745</v>
      </c>
      <c r="G15" s="3">
        <v>64042</v>
      </c>
      <c r="H15" s="3">
        <v>2044</v>
      </c>
      <c r="I15" s="3">
        <v>23900</v>
      </c>
      <c r="J15" s="3">
        <v>37992</v>
      </c>
      <c r="K15" s="3">
        <v>51229</v>
      </c>
      <c r="L15" s="3">
        <v>63325</v>
      </c>
      <c r="M15" s="3">
        <v>81431</v>
      </c>
      <c r="N15" s="4">
        <v>1753</v>
      </c>
      <c r="P15">
        <f t="shared" si="6"/>
        <v>1.3600000000000012</v>
      </c>
      <c r="Q15">
        <f t="shared" si="1"/>
        <v>2.8977356091358146E-2</v>
      </c>
      <c r="R15">
        <f t="shared" si="2"/>
        <v>2.5145498117083189</v>
      </c>
      <c r="S15">
        <f t="shared" si="3"/>
        <v>3.7990903310999169</v>
      </c>
      <c r="T15">
        <f t="shared" si="4"/>
        <v>5.9901208001173769</v>
      </c>
      <c r="U15">
        <f t="shared" si="5"/>
        <v>7.6159094243654328</v>
      </c>
    </row>
    <row r="16" spans="1:21" ht="72" x14ac:dyDescent="0.3">
      <c r="A16" s="1" t="s">
        <v>13</v>
      </c>
      <c r="B16" s="2">
        <v>9.57</v>
      </c>
      <c r="C16" s="3">
        <v>1845</v>
      </c>
      <c r="D16" s="3">
        <v>21292</v>
      </c>
      <c r="E16" s="3">
        <v>33184</v>
      </c>
      <c r="F16" s="3">
        <v>49600</v>
      </c>
      <c r="G16" s="3">
        <v>63213</v>
      </c>
      <c r="H16" s="3">
        <v>1883</v>
      </c>
      <c r="I16" s="3">
        <v>24327</v>
      </c>
      <c r="J16" s="3">
        <v>37825</v>
      </c>
      <c r="K16" s="3">
        <v>51103</v>
      </c>
      <c r="L16" s="3">
        <v>64073</v>
      </c>
      <c r="M16" s="3">
        <v>79491</v>
      </c>
      <c r="N16" s="4">
        <v>1616</v>
      </c>
      <c r="P16">
        <f t="shared" si="6"/>
        <v>2.0500000000000007</v>
      </c>
      <c r="Q16">
        <f t="shared" si="1"/>
        <v>2.7999217489118208E-2</v>
      </c>
      <c r="R16">
        <f t="shared" si="2"/>
        <v>2.405731892209126</v>
      </c>
      <c r="S16">
        <f t="shared" si="3"/>
        <v>3.8597349244387931</v>
      </c>
      <c r="T16">
        <f t="shared" si="4"/>
        <v>5.866875336235144</v>
      </c>
      <c r="U16">
        <f t="shared" si="5"/>
        <v>7.5313004352716781</v>
      </c>
    </row>
    <row r="17" spans="1:21" ht="72" x14ac:dyDescent="0.3">
      <c r="A17" s="1" t="s">
        <v>13</v>
      </c>
      <c r="B17" s="2">
        <v>10.25</v>
      </c>
      <c r="C17" s="3">
        <v>2111</v>
      </c>
      <c r="D17" s="3">
        <v>21219</v>
      </c>
      <c r="E17" s="3">
        <v>32593</v>
      </c>
      <c r="F17" s="3">
        <v>50267</v>
      </c>
      <c r="G17" s="3">
        <v>63714</v>
      </c>
      <c r="H17" s="3">
        <v>2015</v>
      </c>
      <c r="I17" s="3">
        <v>24361</v>
      </c>
      <c r="J17" s="3">
        <v>37244</v>
      </c>
      <c r="K17" s="3">
        <v>51360</v>
      </c>
      <c r="L17" s="3">
        <v>63925</v>
      </c>
      <c r="M17" s="3">
        <v>79105</v>
      </c>
      <c r="N17" s="4">
        <v>1665</v>
      </c>
      <c r="P17">
        <f t="shared" si="6"/>
        <v>2.7300000000000004</v>
      </c>
      <c r="Q17">
        <f t="shared" si="1"/>
        <v>5.4531227074876509E-2</v>
      </c>
      <c r="R17">
        <f t="shared" si="2"/>
        <v>2.390815278524967</v>
      </c>
      <c r="S17">
        <f t="shared" si="3"/>
        <v>3.7814838362595977</v>
      </c>
      <c r="T17">
        <f t="shared" si="4"/>
        <v>5.9424365432581796</v>
      </c>
      <c r="U17">
        <f t="shared" si="5"/>
        <v>7.5865652662982344</v>
      </c>
    </row>
    <row r="18" spans="1:21" ht="72" x14ac:dyDescent="0.3">
      <c r="A18" s="1" t="s">
        <v>13</v>
      </c>
      <c r="B18" s="2">
        <v>10.93</v>
      </c>
      <c r="C18" s="3">
        <v>1965</v>
      </c>
      <c r="D18" s="3">
        <v>21307</v>
      </c>
      <c r="E18" s="3">
        <v>32479</v>
      </c>
      <c r="F18" s="3">
        <v>49293</v>
      </c>
      <c r="G18" s="3">
        <v>63197</v>
      </c>
      <c r="H18" s="3">
        <v>1930</v>
      </c>
      <c r="I18" s="3">
        <v>23984</v>
      </c>
      <c r="J18" s="3">
        <v>37386</v>
      </c>
      <c r="K18" s="3">
        <v>50712</v>
      </c>
      <c r="L18" s="3">
        <v>64484</v>
      </c>
      <c r="M18" s="3">
        <v>78352</v>
      </c>
      <c r="N18" s="4">
        <v>1596</v>
      </c>
      <c r="P18">
        <f t="shared" si="6"/>
        <v>3.41</v>
      </c>
      <c r="Q18">
        <f t="shared" si="1"/>
        <v>4.511664302831711E-2</v>
      </c>
      <c r="R18">
        <f t="shared" si="2"/>
        <v>2.4100112485939258</v>
      </c>
      <c r="S18">
        <f t="shared" si="3"/>
        <v>3.7759818066219983</v>
      </c>
      <c r="T18">
        <f t="shared" si="4"/>
        <v>5.8317846138797869</v>
      </c>
      <c r="U18">
        <f t="shared" si="5"/>
        <v>7.5317895045727976</v>
      </c>
    </row>
    <row r="19" spans="1:21" ht="72" x14ac:dyDescent="0.3">
      <c r="A19" s="1" t="s">
        <v>13</v>
      </c>
      <c r="B19" s="2">
        <v>11.62</v>
      </c>
      <c r="C19" s="3">
        <v>2009</v>
      </c>
      <c r="D19" s="3">
        <v>21623</v>
      </c>
      <c r="E19" s="3">
        <v>32490</v>
      </c>
      <c r="F19" s="3">
        <v>48977</v>
      </c>
      <c r="G19" s="3">
        <v>63243</v>
      </c>
      <c r="H19" s="3">
        <v>1952</v>
      </c>
      <c r="I19" s="3">
        <v>23716</v>
      </c>
      <c r="J19" s="3">
        <v>37299</v>
      </c>
      <c r="K19" s="3">
        <v>50096</v>
      </c>
      <c r="L19" s="3">
        <v>63645</v>
      </c>
      <c r="M19" s="3">
        <v>79131</v>
      </c>
      <c r="N19" s="4">
        <v>1563</v>
      </c>
      <c r="P19">
        <f t="shared" si="6"/>
        <v>4.0999999999999996</v>
      </c>
      <c r="Q19">
        <f t="shared" si="1"/>
        <v>5.4531227074876509E-2</v>
      </c>
      <c r="R19">
        <f t="shared" si="2"/>
        <v>2.4526825451166432</v>
      </c>
      <c r="S19">
        <f t="shared" si="3"/>
        <v>3.7813615689343179</v>
      </c>
      <c r="T19">
        <f t="shared" si="4"/>
        <v>5.7971829608255492</v>
      </c>
      <c r="U19">
        <f t="shared" si="5"/>
        <v>7.5414486232699174</v>
      </c>
    </row>
    <row r="20" spans="1:21" ht="72" x14ac:dyDescent="0.3">
      <c r="A20" s="1" t="s">
        <v>13</v>
      </c>
      <c r="B20" s="2">
        <v>12.3</v>
      </c>
      <c r="C20" s="3">
        <v>1977</v>
      </c>
      <c r="D20" s="3">
        <v>21029</v>
      </c>
      <c r="E20" s="3">
        <v>32530</v>
      </c>
      <c r="F20" s="3">
        <v>47390</v>
      </c>
      <c r="G20" s="3">
        <v>63108</v>
      </c>
      <c r="H20" s="3">
        <v>1951</v>
      </c>
      <c r="I20" s="3">
        <v>23791</v>
      </c>
      <c r="J20" s="3">
        <v>37066</v>
      </c>
      <c r="K20" s="3">
        <v>50061</v>
      </c>
      <c r="L20" s="3">
        <v>62427</v>
      </c>
      <c r="M20" s="3">
        <v>79560</v>
      </c>
      <c r="N20" s="4">
        <v>1633</v>
      </c>
      <c r="P20">
        <f t="shared" si="6"/>
        <v>4.7800000000000011</v>
      </c>
      <c r="Q20">
        <f t="shared" si="1"/>
        <v>4.2059959896317306E-2</v>
      </c>
      <c r="R20">
        <f t="shared" si="2"/>
        <v>2.3714970411307283</v>
      </c>
      <c r="S20">
        <f t="shared" si="3"/>
        <v>3.7776935491759183</v>
      </c>
      <c r="T20">
        <f t="shared" si="4"/>
        <v>5.5945860028366017</v>
      </c>
      <c r="U20">
        <f t="shared" si="5"/>
        <v>7.5163838215875192</v>
      </c>
    </row>
    <row r="21" spans="1:21" ht="72" x14ac:dyDescent="0.3">
      <c r="A21" s="1" t="s">
        <v>13</v>
      </c>
      <c r="B21" s="2">
        <v>12.98</v>
      </c>
      <c r="C21" s="3">
        <v>1989</v>
      </c>
      <c r="D21" s="3">
        <v>21156</v>
      </c>
      <c r="E21" s="3">
        <v>31939</v>
      </c>
      <c r="F21" s="3">
        <v>47740</v>
      </c>
      <c r="G21" s="3">
        <v>61573</v>
      </c>
      <c r="H21" s="3">
        <v>1927</v>
      </c>
      <c r="I21" s="3">
        <v>23622</v>
      </c>
      <c r="J21" s="3">
        <v>36985</v>
      </c>
      <c r="K21" s="3">
        <v>50452</v>
      </c>
      <c r="L21" s="3">
        <v>62673</v>
      </c>
      <c r="M21" s="3">
        <v>78300</v>
      </c>
      <c r="N21" s="4">
        <v>1566</v>
      </c>
      <c r="P21">
        <f t="shared" si="6"/>
        <v>5.4600000000000009</v>
      </c>
      <c r="Q21">
        <f t="shared" si="1"/>
        <v>5.171907859343669E-2</v>
      </c>
      <c r="R21">
        <f t="shared" si="2"/>
        <v>2.3952169022350467</v>
      </c>
      <c r="S21">
        <f t="shared" si="3"/>
        <v>3.7136254707292022</v>
      </c>
      <c r="T21">
        <f t="shared" si="4"/>
        <v>5.6455714774783585</v>
      </c>
      <c r="U21">
        <f t="shared" si="5"/>
        <v>7.3368953880764902</v>
      </c>
    </row>
    <row r="22" spans="1:21" ht="72" x14ac:dyDescent="0.3">
      <c r="A22" s="1" t="s">
        <v>13</v>
      </c>
      <c r="B22" s="2">
        <v>13.67</v>
      </c>
      <c r="C22" s="3">
        <v>1922</v>
      </c>
      <c r="D22" s="3">
        <v>21050</v>
      </c>
      <c r="E22" s="3">
        <v>32977</v>
      </c>
      <c r="F22" s="3">
        <v>48344</v>
      </c>
      <c r="G22" s="3">
        <v>63081</v>
      </c>
      <c r="H22" s="3">
        <v>2041</v>
      </c>
      <c r="I22" s="3">
        <v>23618</v>
      </c>
      <c r="J22" s="3">
        <v>36688</v>
      </c>
      <c r="K22" s="3">
        <v>50663</v>
      </c>
      <c r="L22" s="3">
        <v>62587</v>
      </c>
      <c r="M22" s="3">
        <v>78813</v>
      </c>
      <c r="N22" s="4">
        <v>1700</v>
      </c>
      <c r="P22">
        <f t="shared" si="6"/>
        <v>6.15</v>
      </c>
      <c r="Q22">
        <f t="shared" si="1"/>
        <v>2.7143346212158262E-2</v>
      </c>
      <c r="R22">
        <f t="shared" si="2"/>
        <v>2.3658727441678487</v>
      </c>
      <c r="S22">
        <f t="shared" si="3"/>
        <v>3.8241551327823151</v>
      </c>
      <c r="T22">
        <f t="shared" si="4"/>
        <v>5.703037120359955</v>
      </c>
      <c r="U22">
        <f t="shared" si="5"/>
        <v>7.5048906930111992</v>
      </c>
    </row>
    <row r="23" spans="1:21" ht="72" x14ac:dyDescent="0.3">
      <c r="A23" s="1" t="s">
        <v>13</v>
      </c>
      <c r="B23" s="2">
        <v>14.35</v>
      </c>
      <c r="C23" s="3">
        <v>1885</v>
      </c>
      <c r="D23" s="3">
        <v>20761</v>
      </c>
      <c r="E23" s="3">
        <v>31808</v>
      </c>
      <c r="F23" s="3">
        <v>48638</v>
      </c>
      <c r="G23" s="3">
        <v>61930</v>
      </c>
      <c r="H23" s="3">
        <v>1824</v>
      </c>
      <c r="I23" s="3">
        <v>23198</v>
      </c>
      <c r="J23" s="3">
        <v>36319</v>
      </c>
      <c r="K23" s="3">
        <v>50012</v>
      </c>
      <c r="L23" s="3">
        <v>63131</v>
      </c>
      <c r="M23" s="3">
        <v>77513</v>
      </c>
      <c r="N23" s="4">
        <v>1665</v>
      </c>
      <c r="P23">
        <f t="shared" si="6"/>
        <v>6.83</v>
      </c>
      <c r="Q23">
        <f t="shared" si="1"/>
        <v>2.6898811561598276E-2</v>
      </c>
      <c r="R23">
        <f t="shared" si="2"/>
        <v>2.3348168435467307</v>
      </c>
      <c r="S23">
        <f t="shared" si="3"/>
        <v>3.6855039859148042</v>
      </c>
      <c r="T23">
        <f t="shared" si="4"/>
        <v>5.743263070377072</v>
      </c>
      <c r="U23">
        <f t="shared" si="5"/>
        <v>7.3684403579987281</v>
      </c>
    </row>
    <row r="24" spans="1:21" ht="72" x14ac:dyDescent="0.3">
      <c r="A24" s="1" t="s">
        <v>13</v>
      </c>
      <c r="B24" s="2">
        <v>15.03</v>
      </c>
      <c r="C24" s="3">
        <v>1914</v>
      </c>
      <c r="D24" s="3">
        <v>21004</v>
      </c>
      <c r="E24" s="3">
        <v>31624</v>
      </c>
      <c r="F24" s="3">
        <v>47128</v>
      </c>
      <c r="G24" s="3">
        <v>62281</v>
      </c>
      <c r="H24" s="3">
        <v>1966</v>
      </c>
      <c r="I24" s="3">
        <v>23799</v>
      </c>
      <c r="J24" s="3">
        <v>36967</v>
      </c>
      <c r="K24" s="3">
        <v>49577</v>
      </c>
      <c r="L24" s="3">
        <v>61820</v>
      </c>
      <c r="M24" s="3">
        <v>78181</v>
      </c>
      <c r="N24" s="4">
        <v>1696</v>
      </c>
      <c r="P24">
        <f t="shared" si="6"/>
        <v>7.51</v>
      </c>
      <c r="Q24">
        <f t="shared" si="1"/>
        <v>2.6654276911038294E-2</v>
      </c>
      <c r="R24">
        <f t="shared" si="2"/>
        <v>2.3607375165060889</v>
      </c>
      <c r="S24">
        <f t="shared" si="3"/>
        <v>3.6592165109796055</v>
      </c>
      <c r="T24">
        <f t="shared" si="4"/>
        <v>5.5548491221206042</v>
      </c>
      <c r="U24">
        <f t="shared" si="5"/>
        <v>7.4075659020883258</v>
      </c>
    </row>
    <row r="25" spans="1:21" ht="72" x14ac:dyDescent="0.3">
      <c r="A25" s="1" t="s">
        <v>13</v>
      </c>
      <c r="B25" s="2">
        <v>15.72</v>
      </c>
      <c r="C25" s="3">
        <v>1848</v>
      </c>
      <c r="D25" s="3">
        <v>21113</v>
      </c>
      <c r="E25" s="3">
        <v>32002</v>
      </c>
      <c r="F25" s="3">
        <v>47659</v>
      </c>
      <c r="G25" s="3">
        <v>62470</v>
      </c>
      <c r="H25" s="3">
        <v>1921</v>
      </c>
      <c r="I25" s="3">
        <v>23468</v>
      </c>
      <c r="J25" s="3">
        <v>36719</v>
      </c>
      <c r="K25" s="3">
        <v>49447</v>
      </c>
      <c r="L25" s="3">
        <v>62951</v>
      </c>
      <c r="M25" s="3">
        <v>78560</v>
      </c>
      <c r="N25" s="4">
        <v>1607</v>
      </c>
      <c r="P25">
        <f t="shared" si="6"/>
        <v>8.2000000000000011</v>
      </c>
      <c r="Q25">
        <f t="shared" si="1"/>
        <v>2.9466425392478113E-2</v>
      </c>
      <c r="R25">
        <f t="shared" si="2"/>
        <v>2.3849464469115271</v>
      </c>
      <c r="S25">
        <f t="shared" si="3"/>
        <v>3.716315351885362</v>
      </c>
      <c r="T25">
        <f t="shared" si="4"/>
        <v>5.6306548637941995</v>
      </c>
      <c r="U25">
        <f t="shared" si="5"/>
        <v>7.4415562185161637</v>
      </c>
    </row>
    <row r="26" spans="1:21" ht="72" x14ac:dyDescent="0.3">
      <c r="A26" s="1" t="s">
        <v>13</v>
      </c>
      <c r="B26" s="2">
        <v>16.399999999999999</v>
      </c>
      <c r="C26" s="3">
        <v>1895</v>
      </c>
      <c r="D26" s="3">
        <v>21492</v>
      </c>
      <c r="E26" s="3">
        <v>32381</v>
      </c>
      <c r="F26" s="3">
        <v>47654</v>
      </c>
      <c r="G26" s="3">
        <v>62232</v>
      </c>
      <c r="H26" s="3">
        <v>2072</v>
      </c>
      <c r="I26" s="3">
        <v>23806</v>
      </c>
      <c r="J26" s="3">
        <v>37735</v>
      </c>
      <c r="K26" s="3">
        <v>50364</v>
      </c>
      <c r="L26" s="3">
        <v>62406</v>
      </c>
      <c r="M26" s="3">
        <v>78619</v>
      </c>
      <c r="N26" s="4">
        <v>1852</v>
      </c>
      <c r="P26">
        <f t="shared" si="6"/>
        <v>8.879999999999999</v>
      </c>
      <c r="Q26">
        <f t="shared" si="1"/>
        <v>5.2574949870396633E-3</v>
      </c>
      <c r="R26">
        <f t="shared" si="2"/>
        <v>2.4013302684990463</v>
      </c>
      <c r="S26">
        <f t="shared" si="3"/>
        <v>3.7326991734728812</v>
      </c>
      <c r="T26">
        <f t="shared" si="4"/>
        <v>5.6000880324742015</v>
      </c>
      <c r="U26">
        <f t="shared" si="5"/>
        <v>7.3825011004059276</v>
      </c>
    </row>
    <row r="27" spans="1:21" ht="72" x14ac:dyDescent="0.3">
      <c r="A27" s="1" t="s">
        <v>13</v>
      </c>
      <c r="B27" s="2">
        <v>17.079999999999998</v>
      </c>
      <c r="C27" s="3">
        <v>2024</v>
      </c>
      <c r="D27" s="3">
        <v>20684</v>
      </c>
      <c r="E27" s="3">
        <v>31601</v>
      </c>
      <c r="F27" s="3">
        <v>47721</v>
      </c>
      <c r="G27" s="3">
        <v>61083</v>
      </c>
      <c r="H27" s="3">
        <v>2027</v>
      </c>
      <c r="I27" s="3">
        <v>23194</v>
      </c>
      <c r="J27" s="3">
        <v>36349</v>
      </c>
      <c r="K27" s="3">
        <v>49909</v>
      </c>
      <c r="L27" s="3">
        <v>61625</v>
      </c>
      <c r="M27" s="3">
        <v>77550</v>
      </c>
      <c r="N27" s="4">
        <v>1545</v>
      </c>
      <c r="P27">
        <f t="shared" si="6"/>
        <v>9.5599999999999987</v>
      </c>
      <c r="Q27">
        <f t="shared" si="1"/>
        <v>5.8566048809116249E-2</v>
      </c>
      <c r="R27">
        <f t="shared" si="2"/>
        <v>2.3400743385337703</v>
      </c>
      <c r="S27">
        <f t="shared" si="3"/>
        <v>3.6748667286154446</v>
      </c>
      <c r="T27">
        <f t="shared" si="4"/>
        <v>5.6458160121289183</v>
      </c>
      <c r="U27">
        <f t="shared" si="5"/>
        <v>7.279552012520174</v>
      </c>
    </row>
    <row r="28" spans="1:21" ht="72" x14ac:dyDescent="0.3">
      <c r="A28" s="1" t="s">
        <v>13</v>
      </c>
      <c r="B28" s="2">
        <v>17.77</v>
      </c>
      <c r="C28" s="3">
        <v>1920</v>
      </c>
      <c r="D28" s="3">
        <v>20687</v>
      </c>
      <c r="E28" s="3">
        <v>32322</v>
      </c>
      <c r="F28" s="3">
        <v>48208</v>
      </c>
      <c r="G28" s="3">
        <v>61022</v>
      </c>
      <c r="H28" s="3">
        <v>1903</v>
      </c>
      <c r="I28" s="3">
        <v>23127</v>
      </c>
      <c r="J28" s="3">
        <v>36873</v>
      </c>
      <c r="K28" s="3">
        <v>49403</v>
      </c>
      <c r="L28" s="3">
        <v>62134</v>
      </c>
      <c r="M28" s="3">
        <v>79371</v>
      </c>
      <c r="N28" s="4">
        <v>1652</v>
      </c>
      <c r="P28">
        <f t="shared" si="6"/>
        <v>10.25</v>
      </c>
      <c r="Q28">
        <f t="shared" si="1"/>
        <v>3.27676431750379E-2</v>
      </c>
      <c r="R28">
        <f t="shared" si="2"/>
        <v>2.3273585367046512</v>
      </c>
      <c r="S28">
        <f t="shared" si="3"/>
        <v>3.7499388663373598</v>
      </c>
      <c r="T28">
        <f t="shared" si="4"/>
        <v>5.692277595735316</v>
      </c>
      <c r="U28">
        <f t="shared" si="5"/>
        <v>7.2590111018731349</v>
      </c>
    </row>
    <row r="29" spans="1:21" ht="72" x14ac:dyDescent="0.3">
      <c r="A29" s="1" t="s">
        <v>13</v>
      </c>
      <c r="B29" s="2">
        <v>18.45</v>
      </c>
      <c r="C29" s="3">
        <v>1993</v>
      </c>
      <c r="D29" s="3">
        <v>20898</v>
      </c>
      <c r="E29" s="3">
        <v>32133</v>
      </c>
      <c r="F29" s="3">
        <v>48597</v>
      </c>
      <c r="G29" s="3">
        <v>61336</v>
      </c>
      <c r="H29" s="3">
        <v>1958</v>
      </c>
      <c r="I29" s="3">
        <v>23230</v>
      </c>
      <c r="J29" s="3">
        <v>37282</v>
      </c>
      <c r="K29" s="3">
        <v>49561</v>
      </c>
      <c r="L29" s="3">
        <v>61238</v>
      </c>
      <c r="M29" s="3">
        <v>78233</v>
      </c>
      <c r="N29" s="4">
        <v>1628</v>
      </c>
      <c r="P29">
        <f t="shared" si="6"/>
        <v>10.93</v>
      </c>
      <c r="Q29">
        <f t="shared" si="1"/>
        <v>4.462757372719714E-2</v>
      </c>
      <c r="R29">
        <f t="shared" si="2"/>
        <v>2.356091358145449</v>
      </c>
      <c r="S29">
        <f t="shared" si="3"/>
        <v>3.7297647576661612</v>
      </c>
      <c r="T29">
        <f t="shared" si="4"/>
        <v>5.7427740010759525</v>
      </c>
      <c r="U29">
        <f t="shared" si="5"/>
        <v>7.3003374578177729</v>
      </c>
    </row>
    <row r="30" spans="1:21" ht="72" x14ac:dyDescent="0.3">
      <c r="A30" s="1" t="s">
        <v>13</v>
      </c>
      <c r="B30" s="2">
        <v>19.13</v>
      </c>
      <c r="C30" s="3">
        <v>1900</v>
      </c>
      <c r="D30" s="3">
        <v>20716</v>
      </c>
      <c r="E30" s="3">
        <v>32079</v>
      </c>
      <c r="F30" s="3">
        <v>48137</v>
      </c>
      <c r="G30" s="3">
        <v>62176</v>
      </c>
      <c r="H30" s="3">
        <v>1894</v>
      </c>
      <c r="I30" s="3">
        <v>22869</v>
      </c>
      <c r="J30" s="3">
        <v>36615</v>
      </c>
      <c r="K30" s="3">
        <v>49875</v>
      </c>
      <c r="L30" s="3">
        <v>62492</v>
      </c>
      <c r="M30" s="3">
        <v>78736</v>
      </c>
      <c r="N30" s="4">
        <v>1687</v>
      </c>
      <c r="P30">
        <f t="shared" si="6"/>
        <v>11.61</v>
      </c>
      <c r="Q30">
        <f t="shared" si="1"/>
        <v>2.6042940284638334E-2</v>
      </c>
      <c r="R30">
        <f t="shared" si="2"/>
        <v>2.3266249327529711</v>
      </c>
      <c r="S30">
        <f t="shared" si="3"/>
        <v>3.7159485499095219</v>
      </c>
      <c r="T30">
        <f t="shared" si="4"/>
        <v>5.6793172592556367</v>
      </c>
      <c r="U30">
        <f t="shared" si="5"/>
        <v>7.3958282388614469</v>
      </c>
    </row>
    <row r="31" spans="1:21" ht="72" x14ac:dyDescent="0.3">
      <c r="A31" s="1" t="s">
        <v>13</v>
      </c>
      <c r="B31" s="2">
        <v>19.82</v>
      </c>
      <c r="C31" s="3">
        <v>1862</v>
      </c>
      <c r="D31" s="3">
        <v>21045</v>
      </c>
      <c r="E31" s="3">
        <v>32251</v>
      </c>
      <c r="F31" s="3">
        <v>49187</v>
      </c>
      <c r="G31" s="3">
        <v>62040</v>
      </c>
      <c r="H31" s="3">
        <v>1939</v>
      </c>
      <c r="I31" s="3">
        <v>23239</v>
      </c>
      <c r="J31" s="3">
        <v>37047</v>
      </c>
      <c r="K31" s="3">
        <v>49447</v>
      </c>
      <c r="L31" s="3">
        <v>61876</v>
      </c>
      <c r="M31" s="3">
        <v>79238</v>
      </c>
      <c r="N31" s="4">
        <v>1622</v>
      </c>
      <c r="P31">
        <f t="shared" si="6"/>
        <v>12.3</v>
      </c>
      <c r="Q31">
        <f t="shared" si="1"/>
        <v>2.9344158067198121E-2</v>
      </c>
      <c r="R31">
        <f t="shared" si="2"/>
        <v>2.3747982589132879</v>
      </c>
      <c r="S31">
        <f t="shared" si="3"/>
        <v>3.7449259060008804</v>
      </c>
      <c r="T31">
        <f t="shared" si="4"/>
        <v>5.8156453269428274</v>
      </c>
      <c r="U31">
        <f t="shared" si="5"/>
        <v>7.387147258766567</v>
      </c>
    </row>
    <row r="32" spans="1:21" ht="72" x14ac:dyDescent="0.3">
      <c r="A32" s="1" t="s">
        <v>13</v>
      </c>
      <c r="B32" s="2">
        <v>20.5</v>
      </c>
      <c r="C32" s="3">
        <v>1812</v>
      </c>
      <c r="D32" s="3">
        <v>20999</v>
      </c>
      <c r="E32" s="3">
        <v>31513</v>
      </c>
      <c r="F32" s="3">
        <v>48170</v>
      </c>
      <c r="G32" s="3">
        <v>61358</v>
      </c>
      <c r="H32" s="3">
        <v>1732</v>
      </c>
      <c r="I32" s="3">
        <v>23401</v>
      </c>
      <c r="J32" s="3">
        <v>36483</v>
      </c>
      <c r="K32" s="3">
        <v>49528</v>
      </c>
      <c r="L32" s="3">
        <v>61731</v>
      </c>
      <c r="M32" s="3">
        <v>79079</v>
      </c>
      <c r="N32" s="4">
        <v>1580</v>
      </c>
      <c r="P32">
        <f t="shared" si="6"/>
        <v>12.98</v>
      </c>
      <c r="Q32">
        <f t="shared" si="1"/>
        <v>2.8366019464958182E-2</v>
      </c>
      <c r="R32">
        <f t="shared" si="2"/>
        <v>2.374309189612168</v>
      </c>
      <c r="S32">
        <f t="shared" si="3"/>
        <v>3.6598278476060058</v>
      </c>
      <c r="T32">
        <f t="shared" si="4"/>
        <v>5.6964346847948351</v>
      </c>
      <c r="U32">
        <f t="shared" si="5"/>
        <v>7.3088961705873725</v>
      </c>
    </row>
    <row r="33" spans="1:21" ht="72" x14ac:dyDescent="0.3">
      <c r="A33" s="1" t="s">
        <v>13</v>
      </c>
      <c r="B33" s="2">
        <v>21.18</v>
      </c>
      <c r="C33" s="3">
        <v>1913</v>
      </c>
      <c r="D33" s="3">
        <v>21564</v>
      </c>
      <c r="E33" s="3">
        <v>31529</v>
      </c>
      <c r="F33" s="3">
        <v>47922</v>
      </c>
      <c r="G33" s="3">
        <v>62040</v>
      </c>
      <c r="H33" s="3">
        <v>1948</v>
      </c>
      <c r="I33" s="3">
        <v>23736</v>
      </c>
      <c r="J33" s="3">
        <v>36805</v>
      </c>
      <c r="K33" s="3">
        <v>49057</v>
      </c>
      <c r="L33" s="3">
        <v>61956</v>
      </c>
      <c r="M33" s="3">
        <v>78610</v>
      </c>
      <c r="N33" s="4">
        <v>1693</v>
      </c>
      <c r="P33">
        <f t="shared" si="6"/>
        <v>13.66</v>
      </c>
      <c r="Q33">
        <f t="shared" si="1"/>
        <v>2.6898811561598276E-2</v>
      </c>
      <c r="R33">
        <f t="shared" si="2"/>
        <v>2.4295740206387246</v>
      </c>
      <c r="S33">
        <f t="shared" si="3"/>
        <v>3.6479679170538466</v>
      </c>
      <c r="T33">
        <f t="shared" si="4"/>
        <v>5.6522961803687579</v>
      </c>
      <c r="U33">
        <f t="shared" si="5"/>
        <v>7.3784662786716879</v>
      </c>
    </row>
    <row r="34" spans="1:21" ht="72" x14ac:dyDescent="0.3">
      <c r="A34" s="1" t="s">
        <v>13</v>
      </c>
      <c r="B34" s="2">
        <v>21.87</v>
      </c>
      <c r="C34" s="3">
        <v>2039</v>
      </c>
      <c r="D34" s="3">
        <v>20581</v>
      </c>
      <c r="E34" s="3">
        <v>31943</v>
      </c>
      <c r="F34" s="3">
        <v>47609</v>
      </c>
      <c r="G34" s="3">
        <v>61537</v>
      </c>
      <c r="H34" s="3">
        <v>2055</v>
      </c>
      <c r="I34" s="3">
        <v>23605</v>
      </c>
      <c r="J34" s="3">
        <v>36744</v>
      </c>
      <c r="K34" s="3">
        <v>50422</v>
      </c>
      <c r="L34" s="3">
        <v>61432</v>
      </c>
      <c r="M34" s="3">
        <v>78042</v>
      </c>
      <c r="N34" s="4">
        <v>1671</v>
      </c>
      <c r="P34">
        <f t="shared" si="6"/>
        <v>14.350000000000001</v>
      </c>
      <c r="Q34">
        <f t="shared" si="1"/>
        <v>4.4994375703037118E-2</v>
      </c>
      <c r="R34">
        <f t="shared" si="2"/>
        <v>2.3120751210446522</v>
      </c>
      <c r="S34">
        <f t="shared" si="3"/>
        <v>3.7012764708759232</v>
      </c>
      <c r="T34">
        <f t="shared" si="4"/>
        <v>5.6167163887122804</v>
      </c>
      <c r="U34">
        <f t="shared" si="5"/>
        <v>7.3196556952120115</v>
      </c>
    </row>
    <row r="35" spans="1:21" ht="72" x14ac:dyDescent="0.3">
      <c r="A35" s="1" t="s">
        <v>13</v>
      </c>
      <c r="B35" s="2">
        <v>22.55</v>
      </c>
      <c r="C35" s="3">
        <v>2005</v>
      </c>
      <c r="D35" s="3">
        <v>20749</v>
      </c>
      <c r="E35" s="3">
        <v>32154</v>
      </c>
      <c r="F35" s="3">
        <v>48418</v>
      </c>
      <c r="G35" s="3">
        <v>60748</v>
      </c>
      <c r="H35" s="3">
        <v>1894</v>
      </c>
      <c r="I35" s="3">
        <v>22766</v>
      </c>
      <c r="J35" s="3">
        <v>36124</v>
      </c>
      <c r="K35" s="3">
        <v>48264</v>
      </c>
      <c r="L35" s="3">
        <v>61121</v>
      </c>
      <c r="M35" s="3">
        <v>77911</v>
      </c>
      <c r="N35" s="4">
        <v>1652</v>
      </c>
      <c r="P35">
        <f t="shared" si="6"/>
        <v>15.030000000000001</v>
      </c>
      <c r="Q35">
        <f t="shared" si="1"/>
        <v>4.3160365823837234E-2</v>
      </c>
      <c r="R35">
        <f t="shared" si="2"/>
        <v>2.3349391108720106</v>
      </c>
      <c r="S35">
        <f t="shared" si="3"/>
        <v>3.7293979556903212</v>
      </c>
      <c r="T35">
        <f t="shared" si="4"/>
        <v>5.717953734044114</v>
      </c>
      <c r="U35">
        <f t="shared" si="5"/>
        <v>7.2255098547464174</v>
      </c>
    </row>
    <row r="36" spans="1:21" ht="72" x14ac:dyDescent="0.3">
      <c r="A36" s="1" t="s">
        <v>13</v>
      </c>
      <c r="B36" s="2">
        <v>23.23</v>
      </c>
      <c r="C36" s="3">
        <v>1990</v>
      </c>
      <c r="D36" s="3">
        <v>21177</v>
      </c>
      <c r="E36" s="3">
        <v>31970</v>
      </c>
      <c r="F36" s="3">
        <v>47894</v>
      </c>
      <c r="G36" s="3">
        <v>61853</v>
      </c>
      <c r="H36" s="3">
        <v>1982</v>
      </c>
      <c r="I36" s="3">
        <v>23432</v>
      </c>
      <c r="J36" s="3">
        <v>36612</v>
      </c>
      <c r="K36" s="3">
        <v>48942</v>
      </c>
      <c r="L36" s="3">
        <v>61376</v>
      </c>
      <c r="M36" s="3">
        <v>78133</v>
      </c>
      <c r="N36" s="4">
        <v>1541</v>
      </c>
      <c r="P36">
        <f t="shared" si="6"/>
        <v>15.71</v>
      </c>
      <c r="Q36">
        <f t="shared" si="1"/>
        <v>5.4898029050716488E-2</v>
      </c>
      <c r="R36">
        <f t="shared" si="2"/>
        <v>2.4008411991979264</v>
      </c>
      <c r="S36">
        <f t="shared" si="3"/>
        <v>3.7204724409448819</v>
      </c>
      <c r="T36">
        <f t="shared" si="4"/>
        <v>5.6674573287034775</v>
      </c>
      <c r="U36">
        <f t="shared" si="5"/>
        <v>7.3741869222868877</v>
      </c>
    </row>
    <row r="37" spans="1:21" ht="72" x14ac:dyDescent="0.3">
      <c r="A37" s="1" t="s">
        <v>13</v>
      </c>
      <c r="B37" s="2">
        <v>23.92</v>
      </c>
      <c r="C37" s="3">
        <v>1970</v>
      </c>
      <c r="D37" s="3">
        <v>20124</v>
      </c>
      <c r="E37" s="3">
        <v>31175</v>
      </c>
      <c r="F37" s="3">
        <v>47067</v>
      </c>
      <c r="G37" s="3">
        <v>61902</v>
      </c>
      <c r="H37" s="3">
        <v>1963</v>
      </c>
      <c r="I37" s="3">
        <v>23064</v>
      </c>
      <c r="J37" s="3">
        <v>36300</v>
      </c>
      <c r="K37" s="3">
        <v>48968</v>
      </c>
      <c r="L37" s="3">
        <v>62653</v>
      </c>
      <c r="M37" s="3">
        <v>78240</v>
      </c>
      <c r="N37" s="4">
        <v>1670</v>
      </c>
      <c r="P37">
        <f t="shared" si="6"/>
        <v>16.400000000000002</v>
      </c>
      <c r="Q37">
        <f t="shared" si="1"/>
        <v>3.6680197583997654E-2</v>
      </c>
      <c r="R37">
        <f t="shared" si="2"/>
        <v>2.2563212207169756</v>
      </c>
      <c r="S37">
        <f t="shared" si="3"/>
        <v>3.607497432386169</v>
      </c>
      <c r="T37">
        <f t="shared" si="4"/>
        <v>5.5505697657358049</v>
      </c>
      <c r="U37">
        <f t="shared" si="5"/>
        <v>7.3644055362644885</v>
      </c>
    </row>
    <row r="38" spans="1:21" ht="72" x14ac:dyDescent="0.3">
      <c r="A38" s="1" t="s">
        <v>13</v>
      </c>
      <c r="B38" s="2">
        <v>24.6</v>
      </c>
      <c r="C38" s="3">
        <v>1803</v>
      </c>
      <c r="D38" s="3">
        <v>21062</v>
      </c>
      <c r="E38" s="3">
        <v>31342</v>
      </c>
      <c r="F38" s="3">
        <v>47572</v>
      </c>
      <c r="G38" s="3">
        <v>61127</v>
      </c>
      <c r="H38" s="3">
        <v>1961</v>
      </c>
      <c r="I38" s="3">
        <v>22682</v>
      </c>
      <c r="J38" s="3">
        <v>36709</v>
      </c>
      <c r="K38" s="3">
        <v>49622</v>
      </c>
      <c r="L38" s="3">
        <v>61872</v>
      </c>
      <c r="M38" s="3">
        <v>78147</v>
      </c>
      <c r="N38" s="4">
        <v>1498</v>
      </c>
      <c r="P38">
        <f t="shared" si="6"/>
        <v>17.080000000000002</v>
      </c>
      <c r="Q38">
        <f t="shared" si="1"/>
        <v>3.729153421039761E-2</v>
      </c>
      <c r="R38">
        <f t="shared" si="2"/>
        <v>2.392037951777767</v>
      </c>
      <c r="S38">
        <f t="shared" si="3"/>
        <v>3.6489460556560864</v>
      </c>
      <c r="T38">
        <f t="shared" si="4"/>
        <v>5.6333447449503593</v>
      </c>
      <c r="U38">
        <f t="shared" si="5"/>
        <v>7.2906783391206531</v>
      </c>
    </row>
    <row r="39" spans="1:21" ht="72" x14ac:dyDescent="0.3">
      <c r="A39" s="1" t="s">
        <v>13</v>
      </c>
      <c r="B39" s="2">
        <v>25.28</v>
      </c>
      <c r="C39" s="3">
        <v>1890</v>
      </c>
      <c r="D39" s="3">
        <v>20553</v>
      </c>
      <c r="E39" s="3">
        <v>31334</v>
      </c>
      <c r="F39" s="3">
        <v>47886</v>
      </c>
      <c r="G39" s="3">
        <v>61906</v>
      </c>
      <c r="H39" s="3">
        <v>2052</v>
      </c>
      <c r="I39" s="3">
        <v>23213</v>
      </c>
      <c r="J39" s="3">
        <v>36293</v>
      </c>
      <c r="K39" s="3">
        <v>48606</v>
      </c>
      <c r="L39" s="3">
        <v>62169</v>
      </c>
      <c r="M39" s="3">
        <v>78849</v>
      </c>
      <c r="N39" s="4">
        <v>1558</v>
      </c>
      <c r="P39">
        <f t="shared" si="6"/>
        <v>17.760000000000002</v>
      </c>
      <c r="Q39">
        <f t="shared" si="1"/>
        <v>4.05927519929574E-2</v>
      </c>
      <c r="R39">
        <f t="shared" si="2"/>
        <v>2.3224678436934512</v>
      </c>
      <c r="S39">
        <f t="shared" si="3"/>
        <v>3.640631877537047</v>
      </c>
      <c r="T39">
        <f t="shared" si="4"/>
        <v>5.6644006455714777</v>
      </c>
      <c r="U39">
        <f t="shared" si="5"/>
        <v>7.3785885459969673</v>
      </c>
    </row>
    <row r="40" spans="1:21" ht="72" x14ac:dyDescent="0.3">
      <c r="A40" s="1" t="s">
        <v>13</v>
      </c>
      <c r="B40" s="2">
        <v>25.97</v>
      </c>
      <c r="C40" s="3">
        <v>1983</v>
      </c>
      <c r="D40" s="3">
        <v>20435</v>
      </c>
      <c r="E40" s="3">
        <v>32000</v>
      </c>
      <c r="F40" s="3">
        <v>47309</v>
      </c>
      <c r="G40" s="3">
        <v>62332</v>
      </c>
      <c r="H40" s="3">
        <v>1865</v>
      </c>
      <c r="I40" s="3">
        <v>23370</v>
      </c>
      <c r="J40" s="3">
        <v>36682</v>
      </c>
      <c r="K40" s="3">
        <v>49109</v>
      </c>
      <c r="L40" s="3">
        <v>61438</v>
      </c>
      <c r="M40" s="3">
        <v>78152</v>
      </c>
      <c r="N40" s="4">
        <v>1601</v>
      </c>
      <c r="P40">
        <f t="shared" si="6"/>
        <v>18.45</v>
      </c>
      <c r="Q40">
        <f t="shared" si="1"/>
        <v>4.6706118256957009E-2</v>
      </c>
      <c r="R40">
        <f t="shared" si="2"/>
        <v>2.3027828043233725</v>
      </c>
      <c r="S40">
        <f t="shared" si="3"/>
        <v>3.7168044211864819</v>
      </c>
      <c r="T40">
        <f t="shared" si="4"/>
        <v>5.5885949038978824</v>
      </c>
      <c r="U40">
        <f t="shared" si="5"/>
        <v>7.4254169315792042</v>
      </c>
    </row>
    <row r="41" spans="1:21" ht="72" x14ac:dyDescent="0.3">
      <c r="A41" s="1" t="s">
        <v>13</v>
      </c>
      <c r="B41" s="2">
        <v>26.65</v>
      </c>
      <c r="C41" s="3">
        <v>1888</v>
      </c>
      <c r="D41" s="3">
        <v>20148</v>
      </c>
      <c r="E41" s="3">
        <v>31677</v>
      </c>
      <c r="F41" s="3">
        <v>47623</v>
      </c>
      <c r="G41" s="3">
        <v>60955</v>
      </c>
      <c r="H41" s="3">
        <v>2030</v>
      </c>
      <c r="I41" s="3">
        <v>23116</v>
      </c>
      <c r="J41" s="3">
        <v>36417</v>
      </c>
      <c r="K41" s="3">
        <v>48897</v>
      </c>
      <c r="L41" s="3">
        <v>61586</v>
      </c>
      <c r="M41" s="3">
        <v>78613</v>
      </c>
      <c r="N41" s="4">
        <v>1647</v>
      </c>
      <c r="P41">
        <f t="shared" si="6"/>
        <v>19.13</v>
      </c>
      <c r="Q41">
        <f t="shared" si="1"/>
        <v>2.9466425392478113E-2</v>
      </c>
      <c r="R41">
        <f t="shared" si="2"/>
        <v>2.2620677850051352</v>
      </c>
      <c r="S41">
        <f t="shared" si="3"/>
        <v>3.6716877781581649</v>
      </c>
      <c r="T41">
        <f t="shared" si="4"/>
        <v>5.6213625470729198</v>
      </c>
      <c r="U41">
        <f t="shared" si="5"/>
        <v>7.251430527705776</v>
      </c>
    </row>
    <row r="42" spans="1:21" ht="72" x14ac:dyDescent="0.3">
      <c r="A42" s="1" t="s">
        <v>13</v>
      </c>
      <c r="B42" s="2">
        <v>27.33</v>
      </c>
      <c r="C42" s="3">
        <v>1903</v>
      </c>
      <c r="D42" s="3">
        <v>21301</v>
      </c>
      <c r="E42" s="3">
        <v>31483</v>
      </c>
      <c r="F42" s="3">
        <v>47734</v>
      </c>
      <c r="G42" s="3">
        <v>61786</v>
      </c>
      <c r="H42" s="3">
        <v>1927</v>
      </c>
      <c r="I42" s="3">
        <v>23588</v>
      </c>
      <c r="J42" s="3">
        <v>36907</v>
      </c>
      <c r="K42" s="3">
        <v>48689</v>
      </c>
      <c r="L42" s="3">
        <v>62008</v>
      </c>
      <c r="M42" s="3">
        <v>78269</v>
      </c>
      <c r="N42" s="4">
        <v>1702</v>
      </c>
      <c r="P42">
        <f t="shared" si="6"/>
        <v>19.809999999999999</v>
      </c>
      <c r="Q42">
        <f t="shared" si="1"/>
        <v>2.4575732381278425E-2</v>
      </c>
      <c r="R42">
        <f t="shared" si="2"/>
        <v>2.3963173081625664</v>
      </c>
      <c r="S42">
        <f t="shared" si="3"/>
        <v>3.6412432141634468</v>
      </c>
      <c r="T42">
        <f t="shared" si="4"/>
        <v>5.6282095172885995</v>
      </c>
      <c r="U42">
        <f t="shared" si="5"/>
        <v>7.3463099721230494</v>
      </c>
    </row>
    <row r="43" spans="1:21" ht="72" x14ac:dyDescent="0.3">
      <c r="A43" s="1" t="s">
        <v>13</v>
      </c>
      <c r="B43" s="2">
        <v>28.02</v>
      </c>
      <c r="C43" s="3">
        <v>1998</v>
      </c>
      <c r="D43" s="3">
        <v>20668</v>
      </c>
      <c r="E43" s="3">
        <v>32329</v>
      </c>
      <c r="F43" s="3">
        <v>47330</v>
      </c>
      <c r="G43" s="3">
        <v>62049</v>
      </c>
      <c r="H43" s="3">
        <v>1877</v>
      </c>
      <c r="I43" s="3">
        <v>22917</v>
      </c>
      <c r="J43" s="3">
        <v>35862</v>
      </c>
      <c r="K43" s="3">
        <v>48573</v>
      </c>
      <c r="L43" s="3">
        <v>62216</v>
      </c>
      <c r="M43" s="3">
        <v>78645</v>
      </c>
      <c r="N43" s="4">
        <v>1670</v>
      </c>
      <c r="P43">
        <f t="shared" si="6"/>
        <v>20.5</v>
      </c>
      <c r="Q43">
        <f t="shared" si="1"/>
        <v>4.0103682691837429E-2</v>
      </c>
      <c r="R43">
        <f t="shared" si="2"/>
        <v>2.3228346456692912</v>
      </c>
      <c r="S43">
        <f t="shared" si="3"/>
        <v>3.74859392575928</v>
      </c>
      <c r="T43">
        <f t="shared" si="4"/>
        <v>5.5827260722844425</v>
      </c>
      <c r="U43">
        <f t="shared" si="5"/>
        <v>7.3823788330806472</v>
      </c>
    </row>
    <row r="44" spans="1:21" ht="72" x14ac:dyDescent="0.3">
      <c r="A44" s="1" t="s">
        <v>13</v>
      </c>
      <c r="B44" s="2">
        <v>28.7</v>
      </c>
      <c r="C44" s="3">
        <v>1865</v>
      </c>
      <c r="D44" s="3">
        <v>20896</v>
      </c>
      <c r="E44" s="3">
        <v>31932</v>
      </c>
      <c r="F44" s="3">
        <v>48139</v>
      </c>
      <c r="G44" s="3">
        <v>61280</v>
      </c>
      <c r="H44" s="3">
        <v>2029</v>
      </c>
      <c r="I44" s="3">
        <v>23857</v>
      </c>
      <c r="J44" s="3">
        <v>36197</v>
      </c>
      <c r="K44" s="3">
        <v>49419</v>
      </c>
      <c r="L44" s="3">
        <v>62454</v>
      </c>
      <c r="M44" s="3">
        <v>78102</v>
      </c>
      <c r="N44" s="4">
        <v>1573</v>
      </c>
      <c r="P44">
        <f t="shared" si="6"/>
        <v>21.18</v>
      </c>
      <c r="Q44">
        <f t="shared" si="1"/>
        <v>3.5702058981757712E-2</v>
      </c>
      <c r="R44">
        <f t="shared" si="2"/>
        <v>2.3625715263852887</v>
      </c>
      <c r="S44">
        <f t="shared" si="3"/>
        <v>3.7119137281752823</v>
      </c>
      <c r="T44">
        <f t="shared" si="4"/>
        <v>5.6935002689881156</v>
      </c>
      <c r="U44">
        <f t="shared" si="5"/>
        <v>7.3002151904924926</v>
      </c>
    </row>
    <row r="45" spans="1:21" ht="72" x14ac:dyDescent="0.3">
      <c r="A45" s="1" t="s">
        <v>13</v>
      </c>
      <c r="B45" s="2">
        <v>29.38</v>
      </c>
      <c r="C45" s="3">
        <v>1822</v>
      </c>
      <c r="D45" s="3">
        <v>20495</v>
      </c>
      <c r="E45" s="3">
        <v>31830</v>
      </c>
      <c r="F45" s="3">
        <v>47633</v>
      </c>
      <c r="G45" s="3">
        <v>62851</v>
      </c>
      <c r="H45" s="3">
        <v>1828</v>
      </c>
      <c r="I45" s="3">
        <v>23229</v>
      </c>
      <c r="J45" s="3">
        <v>36248</v>
      </c>
      <c r="K45" s="3">
        <v>49207</v>
      </c>
      <c r="L45" s="3">
        <v>62630</v>
      </c>
      <c r="M45" s="3">
        <v>78396</v>
      </c>
      <c r="N45" s="4">
        <v>1402</v>
      </c>
      <c r="P45">
        <f t="shared" si="6"/>
        <v>21.86</v>
      </c>
      <c r="Q45">
        <f t="shared" si="1"/>
        <v>5.1352276617596712E-2</v>
      </c>
      <c r="R45">
        <f t="shared" si="2"/>
        <v>2.3344500415708906</v>
      </c>
      <c r="S45">
        <f t="shared" si="3"/>
        <v>3.7203501736196016</v>
      </c>
      <c r="T45">
        <f t="shared" si="4"/>
        <v>5.6525407150193185</v>
      </c>
      <c r="U45">
        <f t="shared" si="5"/>
        <v>7.513204871130239</v>
      </c>
    </row>
    <row r="46" spans="1:21" ht="72" x14ac:dyDescent="0.3">
      <c r="A46" s="1" t="s">
        <v>13</v>
      </c>
      <c r="B46" s="2">
        <v>30.07</v>
      </c>
      <c r="C46" s="3">
        <v>1786</v>
      </c>
      <c r="D46" s="3">
        <v>20818</v>
      </c>
      <c r="E46" s="3">
        <v>31495</v>
      </c>
      <c r="F46" s="3">
        <v>47701</v>
      </c>
      <c r="G46" s="3">
        <v>60411</v>
      </c>
      <c r="H46" s="3">
        <v>2033</v>
      </c>
      <c r="I46" s="3">
        <v>23071</v>
      </c>
      <c r="J46" s="3">
        <v>36675</v>
      </c>
      <c r="K46" s="3">
        <v>49223</v>
      </c>
      <c r="L46" s="3">
        <v>62423</v>
      </c>
      <c r="M46" s="3">
        <v>78944</v>
      </c>
      <c r="N46" s="4">
        <v>1514</v>
      </c>
      <c r="P46">
        <f t="shared" si="6"/>
        <v>22.55</v>
      </c>
      <c r="Q46">
        <f t="shared" si="1"/>
        <v>3.3256712476157871E-2</v>
      </c>
      <c r="R46">
        <f t="shared" si="2"/>
        <v>2.360248447204969</v>
      </c>
      <c r="S46">
        <f t="shared" si="3"/>
        <v>3.6656966792194452</v>
      </c>
      <c r="T46">
        <f t="shared" si="4"/>
        <v>5.6471609527069981</v>
      </c>
      <c r="U46">
        <f t="shared" si="5"/>
        <v>7.2011786570156993</v>
      </c>
    </row>
    <row r="47" spans="1:21" ht="72" x14ac:dyDescent="0.3">
      <c r="A47" s="1" t="s">
        <v>13</v>
      </c>
      <c r="B47" s="2">
        <v>30.75</v>
      </c>
      <c r="C47" s="3">
        <v>1990</v>
      </c>
      <c r="D47" s="3">
        <v>20735</v>
      </c>
      <c r="E47" s="3">
        <v>32209</v>
      </c>
      <c r="F47" s="3">
        <v>47452</v>
      </c>
      <c r="G47" s="3">
        <v>61294</v>
      </c>
      <c r="H47" s="3">
        <v>1976</v>
      </c>
      <c r="I47" s="3">
        <v>23401</v>
      </c>
      <c r="J47" s="3">
        <v>36273</v>
      </c>
      <c r="K47" s="3">
        <v>49510</v>
      </c>
      <c r="L47" s="3">
        <v>62782</v>
      </c>
      <c r="M47" s="3">
        <v>78669</v>
      </c>
      <c r="N47" s="4">
        <v>1687</v>
      </c>
      <c r="P47">
        <f t="shared" si="6"/>
        <v>23.23</v>
      </c>
      <c r="Q47">
        <f t="shared" si="1"/>
        <v>3.7046999559837625E-2</v>
      </c>
      <c r="R47">
        <f t="shared" si="2"/>
        <v>2.3289480119332908</v>
      </c>
      <c r="S47">
        <f t="shared" si="3"/>
        <v>3.7318433021959212</v>
      </c>
      <c r="T47">
        <f t="shared" si="4"/>
        <v>5.5955641414388415</v>
      </c>
      <c r="U47">
        <f t="shared" si="5"/>
        <v>7.2879884579644933</v>
      </c>
    </row>
    <row r="48" spans="1:21" ht="72" x14ac:dyDescent="0.3">
      <c r="A48" s="1" t="s">
        <v>13</v>
      </c>
      <c r="B48" s="2">
        <v>31.43</v>
      </c>
      <c r="C48" s="3">
        <v>1954</v>
      </c>
      <c r="D48" s="3">
        <v>20545</v>
      </c>
      <c r="E48" s="3">
        <v>31621</v>
      </c>
      <c r="F48" s="3">
        <v>47798</v>
      </c>
      <c r="G48" s="3">
        <v>62146</v>
      </c>
      <c r="H48" s="3">
        <v>1845</v>
      </c>
      <c r="I48" s="3">
        <v>23095</v>
      </c>
      <c r="J48" s="3">
        <v>36160</v>
      </c>
      <c r="K48" s="3">
        <v>49501</v>
      </c>
      <c r="L48" s="3">
        <v>61717</v>
      </c>
      <c r="M48" s="3">
        <v>78766</v>
      </c>
      <c r="N48" s="4">
        <v>1697</v>
      </c>
      <c r="P48">
        <f t="shared" si="6"/>
        <v>23.91</v>
      </c>
      <c r="Q48">
        <f t="shared" si="1"/>
        <v>3.1422702596957987E-2</v>
      </c>
      <c r="R48">
        <f t="shared" si="2"/>
        <v>2.3044945468772924</v>
      </c>
      <c r="S48">
        <f t="shared" si="3"/>
        <v>3.6587274416784856</v>
      </c>
      <c r="T48">
        <f t="shared" si="4"/>
        <v>5.6366459627329188</v>
      </c>
      <c r="U48">
        <f t="shared" si="5"/>
        <v>7.3909375458502469</v>
      </c>
    </row>
    <row r="49" spans="1:21" ht="72" x14ac:dyDescent="0.3">
      <c r="A49" s="1" t="s">
        <v>13</v>
      </c>
      <c r="B49" s="2">
        <v>32.119999999999997</v>
      </c>
      <c r="C49" s="3">
        <v>1970</v>
      </c>
      <c r="D49" s="3">
        <v>20882</v>
      </c>
      <c r="E49" s="3">
        <v>31603</v>
      </c>
      <c r="F49" s="3">
        <v>48191</v>
      </c>
      <c r="G49" s="3">
        <v>60353</v>
      </c>
      <c r="H49" s="3">
        <v>1773</v>
      </c>
      <c r="I49" s="3">
        <v>23272</v>
      </c>
      <c r="J49" s="3">
        <v>36618</v>
      </c>
      <c r="K49" s="3">
        <v>48403</v>
      </c>
      <c r="L49" s="3">
        <v>61929</v>
      </c>
      <c r="M49" s="3">
        <v>78203</v>
      </c>
      <c r="N49" s="4">
        <v>1592</v>
      </c>
      <c r="P49">
        <f t="shared" si="6"/>
        <v>24.599999999999998</v>
      </c>
      <c r="Q49">
        <f t="shared" si="1"/>
        <v>4.6217048955837038E-2</v>
      </c>
      <c r="R49">
        <f t="shared" si="2"/>
        <v>2.358536704651049</v>
      </c>
      <c r="S49">
        <f t="shared" si="3"/>
        <v>3.6693646989778452</v>
      </c>
      <c r="T49">
        <f t="shared" si="4"/>
        <v>5.6975350907223552</v>
      </c>
      <c r="U49">
        <f t="shared" si="5"/>
        <v>7.1845503007776204</v>
      </c>
    </row>
    <row r="50" spans="1:21" ht="72" x14ac:dyDescent="0.3">
      <c r="A50" s="1" t="s">
        <v>13</v>
      </c>
      <c r="B50" s="2">
        <v>32.799999999999997</v>
      </c>
      <c r="C50" s="3">
        <v>1938</v>
      </c>
      <c r="D50" s="3">
        <v>20864</v>
      </c>
      <c r="E50" s="3">
        <v>31291</v>
      </c>
      <c r="F50" s="3">
        <v>46972</v>
      </c>
      <c r="G50" s="3">
        <v>61014</v>
      </c>
      <c r="H50" s="3">
        <v>1948</v>
      </c>
      <c r="I50" s="3">
        <v>23221</v>
      </c>
      <c r="J50" s="3">
        <v>36042</v>
      </c>
      <c r="K50" s="3">
        <v>48523</v>
      </c>
      <c r="L50" s="3">
        <v>61972</v>
      </c>
      <c r="M50" s="3">
        <v>78828</v>
      </c>
      <c r="N50" s="4">
        <v>1505</v>
      </c>
      <c r="P50">
        <f t="shared" si="6"/>
        <v>25.279999999999998</v>
      </c>
      <c r="Q50">
        <f t="shared" si="1"/>
        <v>5.2941751846236611E-2</v>
      </c>
      <c r="R50">
        <f t="shared" si="2"/>
        <v>2.3669731500953684</v>
      </c>
      <c r="S50">
        <f t="shared" si="3"/>
        <v>3.641854550789847</v>
      </c>
      <c r="T50">
        <f t="shared" si="4"/>
        <v>5.5591284785054045</v>
      </c>
      <c r="U50">
        <f t="shared" si="5"/>
        <v>7.2760062600870539</v>
      </c>
    </row>
    <row r="51" spans="1:21" ht="72" x14ac:dyDescent="0.3">
      <c r="A51" s="1" t="s">
        <v>13</v>
      </c>
      <c r="B51" s="2">
        <v>33.479999999999997</v>
      </c>
      <c r="C51" s="3">
        <v>1872</v>
      </c>
      <c r="D51" s="3">
        <v>21249</v>
      </c>
      <c r="E51" s="3">
        <v>31520</v>
      </c>
      <c r="F51" s="3">
        <v>48046</v>
      </c>
      <c r="G51" s="3">
        <v>61342</v>
      </c>
      <c r="H51" s="3">
        <v>2118</v>
      </c>
      <c r="I51" s="3">
        <v>23349</v>
      </c>
      <c r="J51" s="3">
        <v>36126</v>
      </c>
      <c r="K51" s="3">
        <v>48646</v>
      </c>
      <c r="L51" s="3">
        <v>61350</v>
      </c>
      <c r="M51" s="3">
        <v>77038</v>
      </c>
      <c r="N51" s="4">
        <v>1591</v>
      </c>
      <c r="P51">
        <f t="shared" si="6"/>
        <v>25.959999999999997</v>
      </c>
      <c r="Q51">
        <f t="shared" si="1"/>
        <v>3.4357118403677799E-2</v>
      </c>
      <c r="R51">
        <f t="shared" si="2"/>
        <v>2.4035310803540861</v>
      </c>
      <c r="S51">
        <f t="shared" si="3"/>
        <v>3.6593387783048859</v>
      </c>
      <c r="T51">
        <f t="shared" si="4"/>
        <v>5.6799285958820365</v>
      </c>
      <c r="U51">
        <f t="shared" si="5"/>
        <v>7.3055949528048121</v>
      </c>
    </row>
    <row r="52" spans="1:21" ht="72" x14ac:dyDescent="0.3">
      <c r="A52" s="1" t="s">
        <v>13</v>
      </c>
      <c r="B52" s="2">
        <v>34.17</v>
      </c>
      <c r="C52" s="3">
        <v>1886</v>
      </c>
      <c r="D52" s="3">
        <v>20834</v>
      </c>
      <c r="E52" s="3">
        <v>31918</v>
      </c>
      <c r="F52" s="3">
        <v>47782</v>
      </c>
      <c r="G52" s="3">
        <v>62112</v>
      </c>
      <c r="H52" s="3">
        <v>1784</v>
      </c>
      <c r="I52" s="3">
        <v>23076</v>
      </c>
      <c r="J52" s="3">
        <v>36980</v>
      </c>
      <c r="K52" s="3">
        <v>48994</v>
      </c>
      <c r="L52" s="3">
        <v>61758</v>
      </c>
      <c r="M52" s="3">
        <v>78775</v>
      </c>
      <c r="N52" s="4">
        <v>1512</v>
      </c>
      <c r="P52">
        <f t="shared" si="6"/>
        <v>26.650000000000002</v>
      </c>
      <c r="Q52">
        <f t="shared" si="1"/>
        <v>4.5727979654717074E-2</v>
      </c>
      <c r="R52">
        <f t="shared" si="2"/>
        <v>2.3624492590600088</v>
      </c>
      <c r="S52">
        <f t="shared" si="3"/>
        <v>3.7176602924634419</v>
      </c>
      <c r="T52">
        <f t="shared" si="4"/>
        <v>5.6573091407052374</v>
      </c>
      <c r="U52">
        <f t="shared" si="5"/>
        <v>7.409399911967526</v>
      </c>
    </row>
    <row r="53" spans="1:21" ht="72" x14ac:dyDescent="0.3">
      <c r="A53" s="1" t="s">
        <v>13</v>
      </c>
      <c r="B53" s="2">
        <v>34.85</v>
      </c>
      <c r="C53" s="3">
        <v>1982</v>
      </c>
      <c r="D53" s="3">
        <v>21149</v>
      </c>
      <c r="E53" s="3">
        <v>30996</v>
      </c>
      <c r="F53" s="3">
        <v>47615</v>
      </c>
      <c r="G53" s="3">
        <v>60652</v>
      </c>
      <c r="H53" s="3">
        <v>1988</v>
      </c>
      <c r="I53" s="3">
        <v>23596</v>
      </c>
      <c r="J53" s="3">
        <v>36852</v>
      </c>
      <c r="K53" s="3">
        <v>49262</v>
      </c>
      <c r="L53" s="3">
        <v>62345</v>
      </c>
      <c r="M53" s="3">
        <v>77975</v>
      </c>
      <c r="N53" s="4">
        <v>1543</v>
      </c>
      <c r="P53">
        <f t="shared" si="6"/>
        <v>27.330000000000002</v>
      </c>
      <c r="Q53">
        <f t="shared" si="1"/>
        <v>5.367535579791656E-2</v>
      </c>
      <c r="R53">
        <f t="shared" si="2"/>
        <v>2.3971731794395263</v>
      </c>
      <c r="S53">
        <f t="shared" si="3"/>
        <v>3.6011395314716093</v>
      </c>
      <c r="T53">
        <f t="shared" si="4"/>
        <v>5.6331002102997996</v>
      </c>
      <c r="U53">
        <f t="shared" si="5"/>
        <v>7.227099329975057</v>
      </c>
    </row>
    <row r="54" spans="1:21" ht="72" x14ac:dyDescent="0.3">
      <c r="A54" s="1" t="s">
        <v>13</v>
      </c>
      <c r="B54" s="2">
        <v>35.53</v>
      </c>
      <c r="C54" s="3">
        <v>1830</v>
      </c>
      <c r="D54" s="3">
        <v>20611</v>
      </c>
      <c r="E54" s="3">
        <v>31750</v>
      </c>
      <c r="F54" s="3">
        <v>47860</v>
      </c>
      <c r="G54" s="3">
        <v>61180</v>
      </c>
      <c r="H54" s="3">
        <v>1833</v>
      </c>
      <c r="I54" s="3">
        <v>23444</v>
      </c>
      <c r="J54" s="3">
        <v>36015</v>
      </c>
      <c r="K54" s="3">
        <v>49519</v>
      </c>
      <c r="L54" s="3">
        <v>62252</v>
      </c>
      <c r="M54" s="3">
        <v>78822</v>
      </c>
      <c r="N54" s="4">
        <v>1481</v>
      </c>
      <c r="P54">
        <f t="shared" si="6"/>
        <v>28.01</v>
      </c>
      <c r="Q54">
        <f t="shared" si="1"/>
        <v>4.267129652271727E-2</v>
      </c>
      <c r="R54">
        <f t="shared" si="2"/>
        <v>2.3389739326062502</v>
      </c>
      <c r="S54">
        <f t="shared" si="3"/>
        <v>3.7009096689000831</v>
      </c>
      <c r="T54">
        <f t="shared" si="4"/>
        <v>5.6706362791607567</v>
      </c>
      <c r="U54">
        <f t="shared" si="5"/>
        <v>7.2992370518902527</v>
      </c>
    </row>
    <row r="55" spans="1:21" ht="72" x14ac:dyDescent="0.3">
      <c r="A55" s="1" t="s">
        <v>13</v>
      </c>
      <c r="B55" s="2">
        <v>36.22</v>
      </c>
      <c r="C55" s="3">
        <v>1889</v>
      </c>
      <c r="D55" s="3">
        <v>20695</v>
      </c>
      <c r="E55" s="3">
        <v>31340</v>
      </c>
      <c r="F55" s="3">
        <v>48452</v>
      </c>
      <c r="G55" s="3">
        <v>62431</v>
      </c>
      <c r="H55" s="3">
        <v>1862</v>
      </c>
      <c r="I55" s="3">
        <v>23460</v>
      </c>
      <c r="J55" s="3">
        <v>36720</v>
      </c>
      <c r="K55" s="3">
        <v>48714</v>
      </c>
      <c r="L55" s="3">
        <v>61713</v>
      </c>
      <c r="M55" s="3">
        <v>78220</v>
      </c>
      <c r="N55" s="4">
        <v>1671</v>
      </c>
      <c r="P55">
        <f t="shared" si="6"/>
        <v>28.7</v>
      </c>
      <c r="Q55">
        <f t="shared" si="1"/>
        <v>2.6654276911038294E-2</v>
      </c>
      <c r="R55">
        <f t="shared" si="2"/>
        <v>2.3260135961265709</v>
      </c>
      <c r="S55">
        <f t="shared" si="3"/>
        <v>3.6275492737320878</v>
      </c>
      <c r="T55">
        <f t="shared" si="4"/>
        <v>5.7197877439233142</v>
      </c>
      <c r="U55">
        <f t="shared" si="5"/>
        <v>7.4289626840123244</v>
      </c>
    </row>
    <row r="56" spans="1:21" ht="72" x14ac:dyDescent="0.3">
      <c r="A56" s="1" t="s">
        <v>13</v>
      </c>
      <c r="B56" s="2">
        <v>36.9</v>
      </c>
      <c r="C56" s="3">
        <v>1754</v>
      </c>
      <c r="D56" s="3">
        <v>20703</v>
      </c>
      <c r="E56" s="3">
        <v>31318</v>
      </c>
      <c r="F56" s="3">
        <v>47163</v>
      </c>
      <c r="G56" s="3">
        <v>60950</v>
      </c>
      <c r="H56" s="3">
        <v>2127</v>
      </c>
      <c r="I56" s="3">
        <v>23540</v>
      </c>
      <c r="J56" s="3">
        <v>36746</v>
      </c>
      <c r="K56" s="3">
        <v>47812</v>
      </c>
      <c r="L56" s="3">
        <v>61944</v>
      </c>
      <c r="M56" s="3">
        <v>78649</v>
      </c>
      <c r="N56" s="4">
        <v>1729</v>
      </c>
      <c r="P56">
        <f t="shared" si="6"/>
        <v>29.38</v>
      </c>
      <c r="Q56">
        <f t="shared" si="1"/>
        <v>3.0566831319998045E-3</v>
      </c>
      <c r="R56">
        <f t="shared" si="2"/>
        <v>2.3199002298625713</v>
      </c>
      <c r="S56">
        <f t="shared" si="3"/>
        <v>3.6177678877096886</v>
      </c>
      <c r="T56">
        <f t="shared" si="4"/>
        <v>5.555093656771164</v>
      </c>
      <c r="U56">
        <f t="shared" si="5"/>
        <v>7.2407932704064164</v>
      </c>
    </row>
    <row r="57" spans="1:21" ht="72" x14ac:dyDescent="0.3">
      <c r="A57" s="1" t="s">
        <v>13</v>
      </c>
      <c r="B57" s="2">
        <v>37.58</v>
      </c>
      <c r="C57" s="3">
        <v>1797</v>
      </c>
      <c r="D57" s="3">
        <v>20753</v>
      </c>
      <c r="E57" s="3">
        <v>31606</v>
      </c>
      <c r="F57" s="3">
        <v>47793</v>
      </c>
      <c r="G57" s="3">
        <v>61736</v>
      </c>
      <c r="H57" s="3">
        <v>1981</v>
      </c>
      <c r="I57" s="3">
        <v>23408</v>
      </c>
      <c r="J57" s="3">
        <v>36610</v>
      </c>
      <c r="K57" s="3">
        <v>48874</v>
      </c>
      <c r="L57" s="3">
        <v>61714</v>
      </c>
      <c r="M57" s="3">
        <v>77369</v>
      </c>
      <c r="N57" s="4">
        <v>1639</v>
      </c>
      <c r="P57">
        <f t="shared" si="6"/>
        <v>30.06</v>
      </c>
      <c r="Q57">
        <f t="shared" si="1"/>
        <v>1.9318237394238762E-2</v>
      </c>
      <c r="R57">
        <f t="shared" si="2"/>
        <v>2.3370176554017705</v>
      </c>
      <c r="S57">
        <f t="shared" si="3"/>
        <v>3.6639849366655253</v>
      </c>
      <c r="T57">
        <f t="shared" si="4"/>
        <v>5.6431261309727585</v>
      </c>
      <c r="U57">
        <f t="shared" si="5"/>
        <v>7.3478994473516899</v>
      </c>
    </row>
    <row r="58" spans="1:21" ht="72" x14ac:dyDescent="0.3">
      <c r="A58" s="1" t="s">
        <v>13</v>
      </c>
      <c r="B58" s="2">
        <v>38.270000000000003</v>
      </c>
      <c r="C58" s="3">
        <v>2063</v>
      </c>
      <c r="D58" s="3">
        <v>20876</v>
      </c>
      <c r="E58" s="3">
        <v>31358</v>
      </c>
      <c r="F58" s="3">
        <v>48067</v>
      </c>
      <c r="G58" s="3">
        <v>61258</v>
      </c>
      <c r="H58" s="3">
        <v>1949</v>
      </c>
      <c r="I58" s="3">
        <v>23240</v>
      </c>
      <c r="J58" s="3">
        <v>37071</v>
      </c>
      <c r="K58" s="3">
        <v>48880</v>
      </c>
      <c r="L58" s="3">
        <v>61899</v>
      </c>
      <c r="M58" s="3">
        <v>77787</v>
      </c>
      <c r="N58" s="4">
        <v>1522</v>
      </c>
      <c r="P58">
        <f t="shared" si="6"/>
        <v>30.750000000000004</v>
      </c>
      <c r="Q58">
        <f t="shared" si="1"/>
        <v>6.6146622976475764E-2</v>
      </c>
      <c r="R58">
        <f t="shared" si="2"/>
        <v>2.3663618134689686</v>
      </c>
      <c r="S58">
        <f t="shared" si="3"/>
        <v>3.6479679170538466</v>
      </c>
      <c r="T58">
        <f t="shared" si="4"/>
        <v>5.6909326551572352</v>
      </c>
      <c r="U58">
        <f t="shared" si="5"/>
        <v>7.3037609429256127</v>
      </c>
    </row>
    <row r="59" spans="1:21" ht="72" x14ac:dyDescent="0.3">
      <c r="A59" s="1" t="s">
        <v>13</v>
      </c>
      <c r="B59" s="2">
        <v>38.950000000000003</v>
      </c>
      <c r="C59" s="3">
        <v>1891</v>
      </c>
      <c r="D59" s="3">
        <v>21159</v>
      </c>
      <c r="E59" s="3">
        <v>31620</v>
      </c>
      <c r="F59" s="3">
        <v>47578</v>
      </c>
      <c r="G59" s="3">
        <v>61645</v>
      </c>
      <c r="H59" s="3">
        <v>1956</v>
      </c>
      <c r="I59" s="3">
        <v>23104</v>
      </c>
      <c r="J59" s="3">
        <v>36787</v>
      </c>
      <c r="K59" s="3">
        <v>49252</v>
      </c>
      <c r="L59" s="3">
        <v>62157</v>
      </c>
      <c r="M59" s="3">
        <v>78017</v>
      </c>
      <c r="N59" s="4">
        <v>1640</v>
      </c>
      <c r="P59">
        <f t="shared" si="6"/>
        <v>31.430000000000003</v>
      </c>
      <c r="Q59">
        <f t="shared" si="1"/>
        <v>3.0689098645278034E-2</v>
      </c>
      <c r="R59">
        <f t="shared" si="2"/>
        <v>2.3865359221401672</v>
      </c>
      <c r="S59">
        <f t="shared" si="3"/>
        <v>3.6655744118941653</v>
      </c>
      <c r="T59">
        <f t="shared" si="4"/>
        <v>5.6167163887122804</v>
      </c>
      <c r="U59">
        <f t="shared" si="5"/>
        <v>7.3366508534259305</v>
      </c>
    </row>
    <row r="60" spans="1:21" ht="72" x14ac:dyDescent="0.3">
      <c r="A60" s="1" t="s">
        <v>13</v>
      </c>
      <c r="B60" s="2">
        <v>39.630000000000003</v>
      </c>
      <c r="C60" s="3">
        <v>1912</v>
      </c>
      <c r="D60" s="3">
        <v>20846</v>
      </c>
      <c r="E60" s="3">
        <v>31609</v>
      </c>
      <c r="F60" s="3">
        <v>47965</v>
      </c>
      <c r="G60" s="3">
        <v>61372</v>
      </c>
      <c r="H60" s="3">
        <v>1868</v>
      </c>
      <c r="I60" s="3">
        <v>22837</v>
      </c>
      <c r="J60" s="3">
        <v>35428</v>
      </c>
      <c r="K60" s="3">
        <v>48845</v>
      </c>
      <c r="L60" s="3">
        <v>61405</v>
      </c>
      <c r="M60" s="3">
        <v>78428</v>
      </c>
      <c r="N60" s="4">
        <v>1802</v>
      </c>
      <c r="P60">
        <f t="shared" si="6"/>
        <v>32.11</v>
      </c>
      <c r="Q60">
        <f t="shared" si="1"/>
        <v>1.3449405780799138E-2</v>
      </c>
      <c r="R60">
        <f t="shared" si="2"/>
        <v>2.3284589426321709</v>
      </c>
      <c r="S60">
        <f t="shared" si="3"/>
        <v>3.6444221646207269</v>
      </c>
      <c r="T60">
        <f t="shared" si="4"/>
        <v>5.6442265369002786</v>
      </c>
      <c r="U60">
        <f t="shared" si="5"/>
        <v>7.2834645669291334</v>
      </c>
    </row>
    <row r="61" spans="1:21" ht="72" x14ac:dyDescent="0.3">
      <c r="A61" s="1" t="s">
        <v>13</v>
      </c>
      <c r="B61" s="2">
        <v>40.32</v>
      </c>
      <c r="C61" s="3">
        <v>1845</v>
      </c>
      <c r="D61" s="3">
        <v>20987</v>
      </c>
      <c r="E61" s="3">
        <v>31581</v>
      </c>
      <c r="F61" s="3">
        <v>47237</v>
      </c>
      <c r="G61" s="3">
        <v>61061</v>
      </c>
      <c r="H61" s="3">
        <v>1896</v>
      </c>
      <c r="I61" s="3">
        <v>23415</v>
      </c>
      <c r="J61" s="3">
        <v>36881</v>
      </c>
      <c r="K61" s="3">
        <v>48825</v>
      </c>
      <c r="L61" s="3">
        <v>60696</v>
      </c>
      <c r="M61" s="3">
        <v>78757</v>
      </c>
      <c r="N61" s="4">
        <v>1569</v>
      </c>
      <c r="P61">
        <f t="shared" si="6"/>
        <v>32.799999999999997</v>
      </c>
      <c r="Q61">
        <f t="shared" si="1"/>
        <v>3.3745781777277842E-2</v>
      </c>
      <c r="R61">
        <f t="shared" si="2"/>
        <v>2.3741869222868881</v>
      </c>
      <c r="S61">
        <f t="shared" si="3"/>
        <v>3.6694869663031251</v>
      </c>
      <c r="T61">
        <f t="shared" si="4"/>
        <v>5.5837042108866823</v>
      </c>
      <c r="U61">
        <f t="shared" si="5"/>
        <v>7.2739277155572939</v>
      </c>
    </row>
    <row r="62" spans="1:21" ht="72" x14ac:dyDescent="0.3">
      <c r="A62" s="1" t="s">
        <v>13</v>
      </c>
      <c r="B62" s="2">
        <v>41</v>
      </c>
      <c r="C62" s="3">
        <v>2008</v>
      </c>
      <c r="D62" s="3">
        <v>20863</v>
      </c>
      <c r="E62" s="3">
        <v>32018</v>
      </c>
      <c r="F62" s="3">
        <v>46941</v>
      </c>
      <c r="G62" s="3">
        <v>61509</v>
      </c>
      <c r="H62" s="3">
        <v>1907</v>
      </c>
      <c r="I62" s="3">
        <v>23243</v>
      </c>
      <c r="J62" s="3">
        <v>36396</v>
      </c>
      <c r="K62" s="3">
        <v>48428</v>
      </c>
      <c r="L62" s="3">
        <v>62094</v>
      </c>
      <c r="M62" s="3">
        <v>77997</v>
      </c>
      <c r="N62" s="4">
        <v>1701</v>
      </c>
      <c r="P62">
        <f t="shared" si="6"/>
        <v>33.480000000000004</v>
      </c>
      <c r="Q62">
        <f t="shared" si="1"/>
        <v>3.7536068860957596E-2</v>
      </c>
      <c r="R62">
        <f t="shared" si="2"/>
        <v>2.34288648701521</v>
      </c>
      <c r="S62">
        <f t="shared" si="3"/>
        <v>3.7067785005135225</v>
      </c>
      <c r="T62">
        <f t="shared" si="4"/>
        <v>5.5313737956668456</v>
      </c>
      <c r="U62">
        <f t="shared" si="5"/>
        <v>7.3125641903457721</v>
      </c>
    </row>
    <row r="63" spans="1:21" ht="72" x14ac:dyDescent="0.3">
      <c r="A63" s="1" t="s">
        <v>13</v>
      </c>
      <c r="B63" s="2">
        <v>41.68</v>
      </c>
      <c r="C63" s="3">
        <v>1712</v>
      </c>
      <c r="D63" s="3">
        <v>20324</v>
      </c>
      <c r="E63" s="3">
        <v>31474</v>
      </c>
      <c r="F63" s="3">
        <v>47584</v>
      </c>
      <c r="G63" s="3">
        <v>60760</v>
      </c>
      <c r="H63" s="3">
        <v>1963</v>
      </c>
      <c r="I63" s="3">
        <v>23082</v>
      </c>
      <c r="J63" s="3">
        <v>36485</v>
      </c>
      <c r="K63" s="3">
        <v>48815</v>
      </c>
      <c r="L63" s="3">
        <v>61801</v>
      </c>
      <c r="M63" s="3">
        <v>78614</v>
      </c>
      <c r="N63" s="4">
        <v>1446</v>
      </c>
      <c r="P63">
        <f t="shared" si="6"/>
        <v>34.159999999999997</v>
      </c>
      <c r="Q63">
        <f t="shared" si="1"/>
        <v>3.2523108524477914E-2</v>
      </c>
      <c r="R63">
        <f t="shared" si="2"/>
        <v>2.3081625666356924</v>
      </c>
      <c r="S63">
        <f t="shared" si="3"/>
        <v>3.6714432435076048</v>
      </c>
      <c r="T63">
        <f t="shared" si="4"/>
        <v>5.6411698537682788</v>
      </c>
      <c r="U63">
        <f t="shared" si="5"/>
        <v>7.2521641316574561</v>
      </c>
    </row>
    <row r="64" spans="1:21" ht="72" x14ac:dyDescent="0.3">
      <c r="A64" s="1" t="s">
        <v>13</v>
      </c>
      <c r="B64" s="2">
        <v>42.37</v>
      </c>
      <c r="C64" s="3">
        <v>2008</v>
      </c>
      <c r="D64" s="3">
        <v>20670</v>
      </c>
      <c r="E64" s="3">
        <v>31089</v>
      </c>
      <c r="F64" s="3">
        <v>47533</v>
      </c>
      <c r="G64" s="3">
        <v>61120</v>
      </c>
      <c r="H64" s="3">
        <v>2011</v>
      </c>
      <c r="I64" s="3">
        <v>23032</v>
      </c>
      <c r="J64" s="3">
        <v>36395</v>
      </c>
      <c r="K64" s="3">
        <v>48954</v>
      </c>
      <c r="L64" s="3">
        <v>61870</v>
      </c>
      <c r="M64" s="3">
        <v>78358</v>
      </c>
      <c r="N64" s="4">
        <v>1465</v>
      </c>
      <c r="P64">
        <f t="shared" si="6"/>
        <v>34.849999999999994</v>
      </c>
      <c r="Q64">
        <f t="shared" si="1"/>
        <v>6.6391157627035749E-2</v>
      </c>
      <c r="R64">
        <f t="shared" si="2"/>
        <v>2.3481439820022496</v>
      </c>
      <c r="S64">
        <f t="shared" si="3"/>
        <v>3.622047244094488</v>
      </c>
      <c r="T64">
        <f t="shared" si="4"/>
        <v>5.6326111409986792</v>
      </c>
      <c r="U64">
        <f t="shared" si="5"/>
        <v>7.2938572895779332</v>
      </c>
    </row>
    <row r="65" spans="1:21" ht="72" x14ac:dyDescent="0.3">
      <c r="A65" s="1" t="s">
        <v>13</v>
      </c>
      <c r="B65" s="2">
        <v>43.05</v>
      </c>
      <c r="C65" s="3">
        <v>1907</v>
      </c>
      <c r="D65" s="3">
        <v>20763</v>
      </c>
      <c r="E65" s="3">
        <v>31141</v>
      </c>
      <c r="F65" s="3">
        <v>47919</v>
      </c>
      <c r="G65" s="3">
        <v>60594</v>
      </c>
      <c r="H65" s="3">
        <v>1786</v>
      </c>
      <c r="I65" s="3">
        <v>23448</v>
      </c>
      <c r="J65" s="3">
        <v>36237</v>
      </c>
      <c r="K65" s="3">
        <v>48594</v>
      </c>
      <c r="L65" s="3">
        <v>61571</v>
      </c>
      <c r="M65" s="3">
        <v>78101</v>
      </c>
      <c r="N65" s="4">
        <v>1572</v>
      </c>
      <c r="P65">
        <f t="shared" si="6"/>
        <v>35.53</v>
      </c>
      <c r="Q65">
        <f t="shared" si="1"/>
        <v>4.0959553968797378E-2</v>
      </c>
      <c r="R65">
        <f t="shared" si="2"/>
        <v>2.3464322394483297</v>
      </c>
      <c r="S65">
        <f t="shared" si="3"/>
        <v>3.6153225412040886</v>
      </c>
      <c r="T65">
        <f t="shared" si="4"/>
        <v>5.6667237247517974</v>
      </c>
      <c r="U65">
        <f t="shared" si="5"/>
        <v>7.2164620726756983</v>
      </c>
    </row>
    <row r="66" spans="1:21" ht="72" x14ac:dyDescent="0.3">
      <c r="A66" s="1" t="s">
        <v>13</v>
      </c>
      <c r="B66" s="2">
        <v>43.73</v>
      </c>
      <c r="C66" s="3">
        <v>1960</v>
      </c>
      <c r="D66" s="3">
        <v>20348</v>
      </c>
      <c r="E66" s="3">
        <v>31623</v>
      </c>
      <c r="F66" s="3">
        <v>48018</v>
      </c>
      <c r="G66" s="3">
        <v>61661</v>
      </c>
      <c r="H66" s="3">
        <v>1973</v>
      </c>
      <c r="I66" s="3">
        <v>23018</v>
      </c>
      <c r="J66" s="3">
        <v>36371</v>
      </c>
      <c r="K66" s="3">
        <v>49427</v>
      </c>
      <c r="L66" s="3">
        <v>62213</v>
      </c>
      <c r="M66" s="3">
        <v>77359</v>
      </c>
      <c r="N66" s="4">
        <v>1740</v>
      </c>
      <c r="P66">
        <f t="shared" si="6"/>
        <v>36.209999999999994</v>
      </c>
      <c r="Q66">
        <f t="shared" si="1"/>
        <v>2.6898811561598276E-2</v>
      </c>
      <c r="R66">
        <f t="shared" si="2"/>
        <v>2.2751503888100943</v>
      </c>
      <c r="S66">
        <f t="shared" si="3"/>
        <v>3.6537144813420062</v>
      </c>
      <c r="T66">
        <f t="shared" si="4"/>
        <v>5.6582872793074781</v>
      </c>
      <c r="U66">
        <f t="shared" si="5"/>
        <v>7.3263803981024109</v>
      </c>
    </row>
    <row r="67" spans="1:21" ht="72" x14ac:dyDescent="0.3">
      <c r="A67" s="1" t="s">
        <v>13</v>
      </c>
      <c r="B67" s="2">
        <v>44.42</v>
      </c>
      <c r="C67" s="3">
        <v>1939</v>
      </c>
      <c r="D67" s="3">
        <v>20924</v>
      </c>
      <c r="E67" s="3">
        <v>31717</v>
      </c>
      <c r="F67" s="3">
        <v>47714</v>
      </c>
      <c r="G67" s="3">
        <v>61261</v>
      </c>
      <c r="H67" s="3">
        <v>1854</v>
      </c>
      <c r="I67" s="3">
        <v>22845</v>
      </c>
      <c r="J67" s="3">
        <v>36481</v>
      </c>
      <c r="K67" s="3">
        <v>48790</v>
      </c>
      <c r="L67" s="3">
        <v>61768</v>
      </c>
      <c r="M67" s="3">
        <v>77656</v>
      </c>
      <c r="N67" s="4">
        <v>1596</v>
      </c>
      <c r="P67">
        <f t="shared" si="6"/>
        <v>36.900000000000006</v>
      </c>
      <c r="Q67">
        <f t="shared" ref="Q67:Q83" si="7">(C67-$N67)/8178.8</f>
        <v>4.1937692571037313E-2</v>
      </c>
      <c r="R67">
        <f t="shared" ref="R67:R83" si="8">(D67-$N67)/8178.8</f>
        <v>2.3631828630116889</v>
      </c>
      <c r="S67">
        <f t="shared" ref="S67:S83" si="9">(E67-$N67)/8178.8</f>
        <v>3.682814104758644</v>
      </c>
      <c r="T67">
        <f t="shared" ref="T67:T83" si="10">(F67-$N67)/8178.8</f>
        <v>5.6387245072626788</v>
      </c>
      <c r="U67">
        <f t="shared" ref="U67:U83" si="11">(G67-$N67)/8178.8</f>
        <v>7.2950799628307328</v>
      </c>
    </row>
    <row r="68" spans="1:21" ht="72" x14ac:dyDescent="0.3">
      <c r="A68" s="1" t="s">
        <v>13</v>
      </c>
      <c r="B68" s="2">
        <v>45.1</v>
      </c>
      <c r="C68" s="3">
        <v>1892</v>
      </c>
      <c r="D68" s="3">
        <v>20410</v>
      </c>
      <c r="E68" s="3">
        <v>31451</v>
      </c>
      <c r="F68" s="3">
        <v>48236</v>
      </c>
      <c r="G68" s="3">
        <v>60958</v>
      </c>
      <c r="H68" s="3">
        <v>1974</v>
      </c>
      <c r="I68" s="3">
        <v>23209</v>
      </c>
      <c r="J68" s="3">
        <v>36036</v>
      </c>
      <c r="K68" s="3">
        <v>48806</v>
      </c>
      <c r="L68" s="3">
        <v>62163</v>
      </c>
      <c r="M68" s="3">
        <v>77210</v>
      </c>
      <c r="N68" s="4">
        <v>1587</v>
      </c>
      <c r="P68">
        <f t="shared" si="6"/>
        <v>37.58</v>
      </c>
      <c r="Q68">
        <f t="shared" si="7"/>
        <v>3.729153421039761E-2</v>
      </c>
      <c r="R68">
        <f t="shared" si="8"/>
        <v>2.3014378637452926</v>
      </c>
      <c r="S68">
        <f t="shared" si="9"/>
        <v>3.6513914021616865</v>
      </c>
      <c r="T68">
        <f t="shared" si="10"/>
        <v>5.7036484569863548</v>
      </c>
      <c r="U68">
        <f t="shared" si="11"/>
        <v>7.2591333691984152</v>
      </c>
    </row>
    <row r="69" spans="1:21" ht="72" x14ac:dyDescent="0.3">
      <c r="A69" s="1" t="s">
        <v>13</v>
      </c>
      <c r="B69" s="2">
        <v>45.78</v>
      </c>
      <c r="C69" s="3">
        <v>1868</v>
      </c>
      <c r="D69" s="3">
        <v>21328</v>
      </c>
      <c r="E69" s="3">
        <v>31938</v>
      </c>
      <c r="F69" s="3">
        <v>47677</v>
      </c>
      <c r="G69" s="3">
        <v>61513</v>
      </c>
      <c r="H69" s="3">
        <v>1836</v>
      </c>
      <c r="I69" s="3">
        <v>23023</v>
      </c>
      <c r="J69" s="3">
        <v>35735</v>
      </c>
      <c r="K69" s="3">
        <v>49136</v>
      </c>
      <c r="L69" s="3">
        <v>61367</v>
      </c>
      <c r="M69" s="3">
        <v>77897</v>
      </c>
      <c r="N69" s="4">
        <v>1533</v>
      </c>
      <c r="P69">
        <f t="shared" si="6"/>
        <v>38.260000000000005</v>
      </c>
      <c r="Q69">
        <f t="shared" si="7"/>
        <v>4.0959553968797378E-2</v>
      </c>
      <c r="R69">
        <f t="shared" si="8"/>
        <v>2.4202817039174449</v>
      </c>
      <c r="S69">
        <f t="shared" si="9"/>
        <v>3.717538025138162</v>
      </c>
      <c r="T69">
        <f t="shared" si="10"/>
        <v>5.6419034577199589</v>
      </c>
      <c r="U69">
        <f t="shared" si="11"/>
        <v>7.3335941702939307</v>
      </c>
    </row>
    <row r="70" spans="1:21" ht="72" x14ac:dyDescent="0.3">
      <c r="A70" s="1" t="s">
        <v>13</v>
      </c>
      <c r="B70" s="2">
        <v>46.47</v>
      </c>
      <c r="C70" s="3">
        <v>2031</v>
      </c>
      <c r="D70" s="3">
        <v>20810</v>
      </c>
      <c r="E70" s="3">
        <v>31644</v>
      </c>
      <c r="F70" s="3">
        <v>47205</v>
      </c>
      <c r="G70" s="3">
        <v>61274</v>
      </c>
      <c r="H70" s="3">
        <v>1992</v>
      </c>
      <c r="I70" s="3">
        <v>23571</v>
      </c>
      <c r="J70" s="3">
        <v>36390</v>
      </c>
      <c r="K70" s="3">
        <v>48929</v>
      </c>
      <c r="L70" s="3">
        <v>61646</v>
      </c>
      <c r="M70" s="3">
        <v>77286</v>
      </c>
      <c r="N70" s="4">
        <v>1616</v>
      </c>
      <c r="P70">
        <f t="shared" si="6"/>
        <v>38.950000000000003</v>
      </c>
      <c r="Q70">
        <f t="shared" si="7"/>
        <v>5.0740939991196748E-2</v>
      </c>
      <c r="R70">
        <f t="shared" si="8"/>
        <v>2.3467990414241697</v>
      </c>
      <c r="S70">
        <f t="shared" si="9"/>
        <v>3.6714432435076048</v>
      </c>
      <c r="T70">
        <f t="shared" si="10"/>
        <v>5.5740450921895635</v>
      </c>
      <c r="U70">
        <f t="shared" si="11"/>
        <v>7.2942240915537733</v>
      </c>
    </row>
    <row r="71" spans="1:21" ht="72" x14ac:dyDescent="0.3">
      <c r="A71" s="1" t="s">
        <v>13</v>
      </c>
      <c r="B71" s="2">
        <v>47.15</v>
      </c>
      <c r="C71" s="3">
        <v>1858</v>
      </c>
      <c r="D71" s="3">
        <v>20351</v>
      </c>
      <c r="E71" s="3">
        <v>31465</v>
      </c>
      <c r="F71" s="3">
        <v>47815</v>
      </c>
      <c r="G71" s="3">
        <v>60602</v>
      </c>
      <c r="H71" s="3">
        <v>1885</v>
      </c>
      <c r="I71" s="3">
        <v>23463</v>
      </c>
      <c r="J71" s="3">
        <v>35965</v>
      </c>
      <c r="K71" s="3">
        <v>49276</v>
      </c>
      <c r="L71" s="3">
        <v>62520</v>
      </c>
      <c r="M71" s="3">
        <v>77974</v>
      </c>
      <c r="N71" s="4">
        <v>1529</v>
      </c>
      <c r="P71">
        <f t="shared" si="6"/>
        <v>39.629999999999995</v>
      </c>
      <c r="Q71">
        <f t="shared" si="7"/>
        <v>4.0225950017117422E-2</v>
      </c>
      <c r="R71">
        <f t="shared" si="8"/>
        <v>2.3013155964200127</v>
      </c>
      <c r="S71">
        <f t="shared" si="9"/>
        <v>3.6601946495818458</v>
      </c>
      <c r="T71">
        <f t="shared" si="10"/>
        <v>5.6592654179097179</v>
      </c>
      <c r="U71">
        <f t="shared" si="11"/>
        <v>7.2226977062649773</v>
      </c>
    </row>
    <row r="72" spans="1:21" ht="72" x14ac:dyDescent="0.3">
      <c r="A72" s="1" t="s">
        <v>13</v>
      </c>
      <c r="B72" s="2">
        <v>47.83</v>
      </c>
      <c r="C72" s="3">
        <v>1841</v>
      </c>
      <c r="D72" s="3">
        <v>20821</v>
      </c>
      <c r="E72" s="3">
        <v>31403</v>
      </c>
      <c r="F72" s="3">
        <v>47963</v>
      </c>
      <c r="G72" s="3">
        <v>60535</v>
      </c>
      <c r="H72" s="3">
        <v>1892</v>
      </c>
      <c r="I72" s="3">
        <v>23502</v>
      </c>
      <c r="J72" s="3">
        <v>36374</v>
      </c>
      <c r="K72" s="3">
        <v>49175</v>
      </c>
      <c r="L72" s="3">
        <v>61519</v>
      </c>
      <c r="M72" s="3">
        <v>77911</v>
      </c>
      <c r="N72" s="4">
        <v>1749</v>
      </c>
      <c r="P72">
        <f t="shared" si="6"/>
        <v>40.31</v>
      </c>
      <c r="Q72">
        <f t="shared" si="7"/>
        <v>1.1248593925759279E-2</v>
      </c>
      <c r="R72">
        <f t="shared" si="8"/>
        <v>2.3318824277400108</v>
      </c>
      <c r="S72">
        <f t="shared" si="9"/>
        <v>3.625715263852888</v>
      </c>
      <c r="T72">
        <f t="shared" si="10"/>
        <v>5.6504621704895586</v>
      </c>
      <c r="U72">
        <f t="shared" si="11"/>
        <v>7.1876069839096202</v>
      </c>
    </row>
    <row r="73" spans="1:21" ht="72" x14ac:dyDescent="0.3">
      <c r="A73" s="1" t="s">
        <v>13</v>
      </c>
      <c r="B73" s="2">
        <v>48.52</v>
      </c>
      <c r="C73" s="3">
        <v>1934</v>
      </c>
      <c r="D73" s="3">
        <v>20305</v>
      </c>
      <c r="E73" s="3">
        <v>31336</v>
      </c>
      <c r="F73" s="3">
        <v>47873</v>
      </c>
      <c r="G73" s="3">
        <v>61054</v>
      </c>
      <c r="H73" s="3">
        <v>1822</v>
      </c>
      <c r="I73" s="3">
        <v>22903</v>
      </c>
      <c r="J73" s="3">
        <v>36276</v>
      </c>
      <c r="K73" s="3">
        <v>50088</v>
      </c>
      <c r="L73" s="3">
        <v>61595</v>
      </c>
      <c r="M73" s="3">
        <v>78063</v>
      </c>
      <c r="N73" s="4">
        <v>1449</v>
      </c>
      <c r="P73">
        <f t="shared" si="6"/>
        <v>41</v>
      </c>
      <c r="Q73">
        <f t="shared" si="7"/>
        <v>5.9299652760796205E-2</v>
      </c>
      <c r="R73">
        <f t="shared" si="8"/>
        <v>2.3054726854795322</v>
      </c>
      <c r="S73">
        <f t="shared" si="9"/>
        <v>3.6542035506431261</v>
      </c>
      <c r="T73">
        <f t="shared" si="10"/>
        <v>5.6761383087983566</v>
      </c>
      <c r="U73">
        <f t="shared" si="11"/>
        <v>7.2877439233139336</v>
      </c>
    </row>
    <row r="74" spans="1:21" ht="72" x14ac:dyDescent="0.3">
      <c r="A74" s="1" t="s">
        <v>13</v>
      </c>
      <c r="B74" s="2">
        <v>49.2</v>
      </c>
      <c r="C74" s="3">
        <v>1915</v>
      </c>
      <c r="D74" s="3">
        <v>20552</v>
      </c>
      <c r="E74" s="3">
        <v>31378</v>
      </c>
      <c r="F74" s="3">
        <v>47631</v>
      </c>
      <c r="G74" s="3">
        <v>61204</v>
      </c>
      <c r="H74" s="3">
        <v>1924</v>
      </c>
      <c r="I74" s="3">
        <v>23603</v>
      </c>
      <c r="J74" s="3">
        <v>36077</v>
      </c>
      <c r="K74" s="3">
        <v>49189</v>
      </c>
      <c r="L74" s="3">
        <v>61964</v>
      </c>
      <c r="M74" s="3">
        <v>77959</v>
      </c>
      <c r="N74" s="4">
        <v>1631</v>
      </c>
      <c r="P74">
        <f t="shared" si="6"/>
        <v>41.680000000000007</v>
      </c>
      <c r="Q74">
        <f t="shared" si="7"/>
        <v>3.4723920379517777E-2</v>
      </c>
      <c r="R74">
        <f t="shared" si="8"/>
        <v>2.3134200616227321</v>
      </c>
      <c r="S74">
        <f t="shared" si="9"/>
        <v>3.6370861251039273</v>
      </c>
      <c r="T74">
        <f t="shared" si="10"/>
        <v>5.6242969628796402</v>
      </c>
      <c r="U74">
        <f t="shared" si="11"/>
        <v>7.2838313689049734</v>
      </c>
    </row>
    <row r="75" spans="1:21" ht="72" x14ac:dyDescent="0.3">
      <c r="A75" s="1" t="s">
        <v>13</v>
      </c>
      <c r="B75" s="2">
        <v>49.88</v>
      </c>
      <c r="C75" s="3">
        <v>1946</v>
      </c>
      <c r="D75" s="3">
        <v>20839</v>
      </c>
      <c r="E75" s="3">
        <v>32083</v>
      </c>
      <c r="F75" s="3">
        <v>47464</v>
      </c>
      <c r="G75" s="3">
        <v>61586</v>
      </c>
      <c r="H75" s="3">
        <v>1841</v>
      </c>
      <c r="I75" s="3">
        <v>23518</v>
      </c>
      <c r="J75" s="3">
        <v>36341</v>
      </c>
      <c r="K75" s="3">
        <v>48675</v>
      </c>
      <c r="L75" s="3">
        <v>61853</v>
      </c>
      <c r="M75" s="3">
        <v>78273</v>
      </c>
      <c r="N75" s="4">
        <v>1556</v>
      </c>
      <c r="P75">
        <f t="shared" si="6"/>
        <v>42.36</v>
      </c>
      <c r="Q75">
        <f t="shared" si="7"/>
        <v>4.7684256859196944E-2</v>
      </c>
      <c r="R75">
        <f t="shared" si="8"/>
        <v>2.3576808333740891</v>
      </c>
      <c r="S75">
        <f t="shared" si="9"/>
        <v>3.732454638822321</v>
      </c>
      <c r="T75">
        <f t="shared" si="10"/>
        <v>5.6130483689538808</v>
      </c>
      <c r="U75">
        <f t="shared" si="11"/>
        <v>7.3397075365579303</v>
      </c>
    </row>
    <row r="76" spans="1:21" ht="72" x14ac:dyDescent="0.3">
      <c r="A76" s="1" t="s">
        <v>13</v>
      </c>
      <c r="B76" s="2">
        <v>50.57</v>
      </c>
      <c r="C76" s="3">
        <v>1801</v>
      </c>
      <c r="D76" s="3">
        <v>20781</v>
      </c>
      <c r="E76" s="3">
        <v>31554</v>
      </c>
      <c r="F76" s="3">
        <v>47279</v>
      </c>
      <c r="G76" s="3">
        <v>60211</v>
      </c>
      <c r="H76" s="3">
        <v>1879</v>
      </c>
      <c r="I76" s="3">
        <v>23001</v>
      </c>
      <c r="J76" s="3">
        <v>36135</v>
      </c>
      <c r="K76" s="3">
        <v>49588</v>
      </c>
      <c r="L76" s="3">
        <v>61693</v>
      </c>
      <c r="M76" s="3">
        <v>77209</v>
      </c>
      <c r="N76" s="4">
        <v>1669</v>
      </c>
      <c r="P76">
        <f t="shared" si="6"/>
        <v>43.05</v>
      </c>
      <c r="Q76">
        <f t="shared" si="7"/>
        <v>1.6139286936958968E-2</v>
      </c>
      <c r="R76">
        <f t="shared" si="8"/>
        <v>2.3367731207512104</v>
      </c>
      <c r="S76">
        <f t="shared" si="9"/>
        <v>3.6539590159925659</v>
      </c>
      <c r="T76">
        <f t="shared" si="10"/>
        <v>5.5766127060204429</v>
      </c>
      <c r="U76">
        <f t="shared" si="11"/>
        <v>7.1577737565413013</v>
      </c>
    </row>
    <row r="77" spans="1:21" ht="72" x14ac:dyDescent="0.3">
      <c r="A77" s="1" t="s">
        <v>13</v>
      </c>
      <c r="B77" s="2">
        <v>51.25</v>
      </c>
      <c r="C77" s="3">
        <v>1844</v>
      </c>
      <c r="D77" s="3">
        <v>20646</v>
      </c>
      <c r="E77" s="3">
        <v>30627</v>
      </c>
      <c r="F77" s="3">
        <v>47428</v>
      </c>
      <c r="G77" s="3">
        <v>60891</v>
      </c>
      <c r="H77" s="3">
        <v>1964</v>
      </c>
      <c r="I77" s="3">
        <v>23238</v>
      </c>
      <c r="J77" s="3">
        <v>35842</v>
      </c>
      <c r="K77" s="3">
        <v>48775</v>
      </c>
      <c r="L77" s="3">
        <v>61833</v>
      </c>
      <c r="M77" s="3">
        <v>77561</v>
      </c>
      <c r="N77" s="4">
        <v>1488</v>
      </c>
      <c r="P77">
        <f t="shared" si="6"/>
        <v>43.730000000000004</v>
      </c>
      <c r="Q77">
        <f t="shared" si="7"/>
        <v>4.3527167799677212E-2</v>
      </c>
      <c r="R77">
        <f t="shared" si="8"/>
        <v>2.34239741771409</v>
      </c>
      <c r="S77">
        <f t="shared" si="9"/>
        <v>3.5627475913336921</v>
      </c>
      <c r="T77">
        <f t="shared" si="10"/>
        <v>5.6169609233628401</v>
      </c>
      <c r="U77">
        <f t="shared" si="11"/>
        <v>7.2630459236073754</v>
      </c>
    </row>
    <row r="78" spans="1:21" ht="72" x14ac:dyDescent="0.3">
      <c r="A78" s="1" t="s">
        <v>13</v>
      </c>
      <c r="B78" s="2">
        <v>51.93</v>
      </c>
      <c r="C78" s="3">
        <v>1804</v>
      </c>
      <c r="D78" s="3">
        <v>20754</v>
      </c>
      <c r="E78" s="3">
        <v>31544</v>
      </c>
      <c r="F78" s="3">
        <v>47495</v>
      </c>
      <c r="G78" s="3">
        <v>61352</v>
      </c>
      <c r="H78" s="3">
        <v>1808</v>
      </c>
      <c r="I78" s="3">
        <v>23494</v>
      </c>
      <c r="J78" s="3">
        <v>36496</v>
      </c>
      <c r="K78" s="3">
        <v>48980</v>
      </c>
      <c r="L78" s="3">
        <v>61724</v>
      </c>
      <c r="M78" s="3">
        <v>76944</v>
      </c>
      <c r="N78" s="4">
        <v>1648</v>
      </c>
      <c r="P78">
        <f t="shared" ref="P78:P83" si="12">B78-B$13</f>
        <v>44.41</v>
      </c>
      <c r="Q78">
        <f t="shared" si="7"/>
        <v>1.907370274367878E-2</v>
      </c>
      <c r="R78">
        <f t="shared" si="8"/>
        <v>2.3360395167995303</v>
      </c>
      <c r="S78">
        <f t="shared" si="9"/>
        <v>3.6553039565706458</v>
      </c>
      <c r="T78">
        <f t="shared" si="10"/>
        <v>5.6055900621118013</v>
      </c>
      <c r="U78">
        <f t="shared" si="11"/>
        <v>7.2998483885166525</v>
      </c>
    </row>
    <row r="79" spans="1:21" ht="72" x14ac:dyDescent="0.3">
      <c r="A79" s="1" t="s">
        <v>13</v>
      </c>
      <c r="B79" s="2">
        <v>52.62</v>
      </c>
      <c r="C79" s="3">
        <v>1936</v>
      </c>
      <c r="D79" s="3">
        <v>20747</v>
      </c>
      <c r="E79" s="3">
        <v>31635</v>
      </c>
      <c r="F79" s="3">
        <v>47534</v>
      </c>
      <c r="G79" s="3">
        <v>61063</v>
      </c>
      <c r="H79" s="3">
        <v>2079</v>
      </c>
      <c r="I79" s="3">
        <v>23039</v>
      </c>
      <c r="J79" s="3">
        <v>35781</v>
      </c>
      <c r="K79" s="3">
        <v>48512</v>
      </c>
      <c r="L79" s="3">
        <v>61809</v>
      </c>
      <c r="M79" s="3">
        <v>77973</v>
      </c>
      <c r="N79" s="4">
        <v>1542</v>
      </c>
      <c r="P79">
        <f t="shared" si="12"/>
        <v>45.099999999999994</v>
      </c>
      <c r="Q79">
        <f t="shared" si="7"/>
        <v>4.8173326160316915E-2</v>
      </c>
      <c r="R79">
        <f t="shared" si="8"/>
        <v>2.3481439820022496</v>
      </c>
      <c r="S79">
        <f t="shared" si="9"/>
        <v>3.6793906196508046</v>
      </c>
      <c r="T79">
        <f t="shared" si="10"/>
        <v>5.6233188242774004</v>
      </c>
      <c r="U79">
        <f t="shared" si="11"/>
        <v>7.2774734679904141</v>
      </c>
    </row>
    <row r="80" spans="1:21" ht="72" x14ac:dyDescent="0.3">
      <c r="A80" s="1" t="s">
        <v>13</v>
      </c>
      <c r="B80" s="2">
        <v>53.3</v>
      </c>
      <c r="C80" s="3">
        <v>1975</v>
      </c>
      <c r="D80" s="3">
        <v>20719</v>
      </c>
      <c r="E80" s="3">
        <v>31859</v>
      </c>
      <c r="F80" s="3">
        <v>46828</v>
      </c>
      <c r="G80" s="3">
        <v>61298</v>
      </c>
      <c r="H80" s="3">
        <v>1886</v>
      </c>
      <c r="I80" s="3">
        <v>23461</v>
      </c>
      <c r="J80" s="3">
        <v>35928</v>
      </c>
      <c r="K80" s="3">
        <v>49067</v>
      </c>
      <c r="L80" s="3">
        <v>62239</v>
      </c>
      <c r="M80" s="3">
        <v>77340</v>
      </c>
      <c r="N80" s="4">
        <v>1684</v>
      </c>
      <c r="P80">
        <f t="shared" si="12"/>
        <v>45.78</v>
      </c>
      <c r="Q80">
        <f t="shared" si="7"/>
        <v>3.5579791656477719E-2</v>
      </c>
      <c r="R80">
        <f t="shared" si="8"/>
        <v>2.3273585367046512</v>
      </c>
      <c r="S80">
        <f t="shared" si="9"/>
        <v>3.689416540323764</v>
      </c>
      <c r="T80">
        <f t="shared" si="10"/>
        <v>5.5196361324399668</v>
      </c>
      <c r="U80">
        <f t="shared" si="11"/>
        <v>7.2888443292414538</v>
      </c>
    </row>
    <row r="81" spans="1:21" ht="72" x14ac:dyDescent="0.3">
      <c r="A81" s="1" t="s">
        <v>13</v>
      </c>
      <c r="B81" s="2">
        <v>53.98</v>
      </c>
      <c r="C81" s="3">
        <v>1887</v>
      </c>
      <c r="D81" s="3">
        <v>20996</v>
      </c>
      <c r="E81" s="3">
        <v>31720</v>
      </c>
      <c r="F81" s="3">
        <v>48202</v>
      </c>
      <c r="G81" s="3">
        <v>61342</v>
      </c>
      <c r="H81" s="3">
        <v>1900</v>
      </c>
      <c r="I81" s="3">
        <v>22938</v>
      </c>
      <c r="J81" s="3">
        <v>36093</v>
      </c>
      <c r="K81" s="3">
        <v>48497</v>
      </c>
      <c r="L81" s="3">
        <v>61999</v>
      </c>
      <c r="M81" s="3">
        <v>77903</v>
      </c>
      <c r="N81" s="4">
        <v>1738</v>
      </c>
      <c r="P81">
        <f t="shared" si="12"/>
        <v>46.459999999999994</v>
      </c>
      <c r="Q81">
        <f t="shared" si="7"/>
        <v>1.8217831466718834E-2</v>
      </c>
      <c r="R81">
        <f t="shared" si="8"/>
        <v>2.3546241502420893</v>
      </c>
      <c r="S81">
        <f t="shared" si="9"/>
        <v>3.6658189465447255</v>
      </c>
      <c r="T81">
        <f t="shared" si="10"/>
        <v>5.6810290018095566</v>
      </c>
      <c r="U81">
        <f t="shared" si="11"/>
        <v>7.2876216559886533</v>
      </c>
    </row>
    <row r="82" spans="1:21" ht="72" x14ac:dyDescent="0.3">
      <c r="A82" s="1" t="s">
        <v>13</v>
      </c>
      <c r="B82" s="2">
        <v>54.67</v>
      </c>
      <c r="C82" s="3">
        <v>1965</v>
      </c>
      <c r="D82" s="3">
        <v>20813</v>
      </c>
      <c r="E82" s="3">
        <v>30972</v>
      </c>
      <c r="F82" s="3">
        <v>47747</v>
      </c>
      <c r="G82" s="3">
        <v>60839</v>
      </c>
      <c r="H82" s="3">
        <v>1755</v>
      </c>
      <c r="I82" s="3">
        <v>23264</v>
      </c>
      <c r="J82" s="3">
        <v>35986</v>
      </c>
      <c r="K82" s="3">
        <v>49658</v>
      </c>
      <c r="L82" s="3">
        <v>62170</v>
      </c>
      <c r="M82" s="3">
        <v>77558</v>
      </c>
      <c r="N82" s="4">
        <v>1597</v>
      </c>
      <c r="P82">
        <f t="shared" si="12"/>
        <v>47.150000000000006</v>
      </c>
      <c r="Q82">
        <f t="shared" si="7"/>
        <v>4.4994375703037118E-2</v>
      </c>
      <c r="R82">
        <f t="shared" si="8"/>
        <v>2.3494889225803295</v>
      </c>
      <c r="S82">
        <f t="shared" si="9"/>
        <v>3.5916026800997702</v>
      </c>
      <c r="T82">
        <f t="shared" si="10"/>
        <v>5.642637061671639</v>
      </c>
      <c r="U82">
        <f t="shared" si="11"/>
        <v>7.2433608842372958</v>
      </c>
    </row>
    <row r="83" spans="1:21" ht="72" x14ac:dyDescent="0.3">
      <c r="A83" s="1" t="s">
        <v>13</v>
      </c>
      <c r="B83" s="2">
        <v>55.35</v>
      </c>
      <c r="C83" s="3">
        <v>1902</v>
      </c>
      <c r="D83" s="3">
        <v>21283</v>
      </c>
      <c r="E83" s="3">
        <v>31136</v>
      </c>
      <c r="F83" s="3">
        <v>46254</v>
      </c>
      <c r="G83" s="3">
        <v>60888</v>
      </c>
      <c r="H83" s="3">
        <v>1806</v>
      </c>
      <c r="I83" s="3">
        <v>22968</v>
      </c>
      <c r="J83" s="3">
        <v>36357</v>
      </c>
      <c r="K83" s="3">
        <v>49283</v>
      </c>
      <c r="L83" s="3">
        <v>62011</v>
      </c>
      <c r="M83" s="3">
        <v>77263</v>
      </c>
      <c r="N83" s="4">
        <v>1666</v>
      </c>
      <c r="P83">
        <f t="shared" si="12"/>
        <v>47.83</v>
      </c>
      <c r="Q83">
        <f t="shared" si="7"/>
        <v>2.8855088766078153E-2</v>
      </c>
      <c r="R83">
        <f t="shared" si="8"/>
        <v>2.3985181200176062</v>
      </c>
      <c r="S83">
        <f t="shared" si="9"/>
        <v>3.6032180760013692</v>
      </c>
      <c r="T83">
        <f t="shared" si="10"/>
        <v>5.451655499584291</v>
      </c>
      <c r="U83">
        <f t="shared" si="11"/>
        <v>7.2409155377316967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All Cycles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Rakesh Mukherjee</dc:creator>
  <cp:lastModifiedBy>Rakesh Mukherjee</cp:lastModifiedBy>
  <dcterms:created xsi:type="dcterms:W3CDTF">2022-07-12T21:37:56Z</dcterms:created>
  <dcterms:modified xsi:type="dcterms:W3CDTF">2022-10-07T14:39:55Z</dcterms:modified>
</cp:coreProperties>
</file>