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T221P\winter24-sft221-zcc-a\Documents\Testing\TestsDocuments\"/>
    </mc:Choice>
  </mc:AlternateContent>
  <xr:revisionPtr revIDLastSave="0" documentId="13_ncr:1_{CA5C10F0-C6EE-44A5-86EE-9E416C7809A6}" xr6:coauthVersionLast="47" xr6:coauthVersionMax="47" xr10:uidLastSave="{00000000-0000-0000-0000-000000000000}"/>
  <bookViews>
    <workbookView xWindow="-113" yWindow="-113" windowWidth="32281" windowHeight="17531" tabRatio="759" activeTab="9" xr2:uid="{1EA8E004-BD41-4B11-A570-271AE109DFEC}"/>
  </bookViews>
  <sheets>
    <sheet name="checkInput" sheetId="1" r:id="rId1"/>
    <sheet name="addDelivery" sheetId="2" r:id="rId2"/>
    <sheet name="assignTruck" sheetId="3" r:id="rId3"/>
    <sheet name="checkAvailableSpaces" sheetId="5" r:id="rId4"/>
    <sheet name="checkShipmentVolume" sheetId="6" r:id="rId5"/>
    <sheet name="checkShipmentWeight" sheetId="8" r:id="rId6"/>
    <sheet name="displayPercentageUsage" sheetId="9" r:id="rId7"/>
    <sheet name="findBestRoute" sheetId="10" r:id="rId8"/>
    <sheet name="Integration Test" sheetId="11" r:id="rId9"/>
    <sheet name="Acceptance Test 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9" l="1"/>
  <c r="G3" i="9"/>
</calcChain>
</file>

<file path=xl/sharedStrings.xml><?xml version="1.0" encoding="utf-8"?>
<sst xmlns="http://schemas.openxmlformats.org/spreadsheetml/2006/main" count="1672" uniqueCount="611">
  <si>
    <t>Test No</t>
  </si>
  <si>
    <t>Test Data</t>
  </si>
  <si>
    <t>return 1 and convert destination to row = 1 and col = 1</t>
  </si>
  <si>
    <t>return 0 and display message "Thanks for shipping with Seneca!"</t>
  </si>
  <si>
    <t>return -1 and display error message "Invalid weight (must be 1-1200 Kg.)"</t>
  </si>
  <si>
    <t>Equal to INT_MIN</t>
  </si>
  <si>
    <t>return -2 and display error message "Invalid size"</t>
  </si>
  <si>
    <t>return 1 and convert destination to row = 2 and col = 2</t>
  </si>
  <si>
    <t>return 1 and convert destination to row = 11 and col = 11</t>
  </si>
  <si>
    <t>return -3 and display error message "Invalid destination"</t>
  </si>
  <si>
    <t>return 1</t>
  </si>
  <si>
    <t>return -1</t>
  </si>
  <si>
    <t>return -2</t>
  </si>
  <si>
    <t>return -3</t>
  </si>
  <si>
    <t>return 0</t>
  </si>
  <si>
    <t>volume = 0.5</t>
  </si>
  <si>
    <t>volume = 1</t>
  </si>
  <si>
    <t>volume = 5</t>
  </si>
  <si>
    <t>volume = 10</t>
  </si>
  <si>
    <t>volume = -500</t>
  </si>
  <si>
    <t>volume = INT_MIN</t>
  </si>
  <si>
    <t>volume = INT_MIN - 1</t>
  </si>
  <si>
    <t>volume = INT_MIN + 1</t>
  </si>
  <si>
    <t>volume = INT_MAX</t>
  </si>
  <si>
    <t>volume = INT_MAX + 1</t>
  </si>
  <si>
    <t>volume = INT_MAX - 1</t>
  </si>
  <si>
    <t>weight = 500</t>
  </si>
  <si>
    <t>weight = -100</t>
  </si>
  <si>
    <t>weight = INT_MIN</t>
  </si>
  <si>
    <t>weight = INT_MIN - 1</t>
  </si>
  <si>
    <t>weight = INT_MIN + 1</t>
  </si>
  <si>
    <t>weight = INT_MAX</t>
  </si>
  <si>
    <t>weight = INT_MAX + 1</t>
  </si>
  <si>
    <t>weight = INT_MAX - 1</t>
  </si>
  <si>
    <t>weight = 1199</t>
  </si>
  <si>
    <t>weight = 1200</t>
  </si>
  <si>
    <t>weight = 1201</t>
  </si>
  <si>
    <t>weight = 0</t>
  </si>
  <si>
    <t>weight = 2</t>
  </si>
  <si>
    <t>weight = 1</t>
  </si>
  <si>
    <t>return 100</t>
  </si>
  <si>
    <t>retrun 50</t>
  </si>
  <si>
    <t>return { {{1,0},{1,1} }, 2 , BLUE }</t>
  </si>
  <si>
    <t>retrun { {{0,0}}, 0 , BLUE }</t>
  </si>
  <si>
    <t>TFA001</t>
  </si>
  <si>
    <t>TFA002</t>
  </si>
  <si>
    <t>TFA003</t>
  </si>
  <si>
    <t>TFA004</t>
  </si>
  <si>
    <t>TFA005</t>
  </si>
  <si>
    <t>TFA006</t>
  </si>
  <si>
    <t>TFA007</t>
  </si>
  <si>
    <t>TFA008</t>
  </si>
  <si>
    <t>TFA009</t>
  </si>
  <si>
    <t>TFA010</t>
  </si>
  <si>
    <t>TFA011</t>
  </si>
  <si>
    <t>TFA012</t>
  </si>
  <si>
    <t>TFA013</t>
  </si>
  <si>
    <t>TFA014</t>
  </si>
  <si>
    <t>TFA015</t>
  </si>
  <si>
    <t>TFA016</t>
  </si>
  <si>
    <t>TFA017</t>
  </si>
  <si>
    <t>TFA018</t>
  </si>
  <si>
    <t>TFA019</t>
  </si>
  <si>
    <t>TFA020</t>
  </si>
  <si>
    <t>TFA021</t>
  </si>
  <si>
    <t>TFA022</t>
  </si>
  <si>
    <t>TFA023</t>
  </si>
  <si>
    <t>TFA024</t>
  </si>
  <si>
    <t>TFA025</t>
  </si>
  <si>
    <t>TFA026</t>
  </si>
  <si>
    <t>TFA027</t>
  </si>
  <si>
    <t>TFB001</t>
  </si>
  <si>
    <t>TFB002</t>
  </si>
  <si>
    <t>TFB003</t>
  </si>
  <si>
    <t>TFB004</t>
  </si>
  <si>
    <t>TFB005</t>
  </si>
  <si>
    <t>TFB006</t>
  </si>
  <si>
    <t>TFB007</t>
  </si>
  <si>
    <t>TFB008</t>
  </si>
  <si>
    <t>TFB009</t>
  </si>
  <si>
    <t>TFC001</t>
  </si>
  <si>
    <t>TFB010</t>
  </si>
  <si>
    <t>TFC002</t>
  </si>
  <si>
    <t>TFC003</t>
  </si>
  <si>
    <t>TFC004</t>
  </si>
  <si>
    <t>TFC005</t>
  </si>
  <si>
    <t>TFC006</t>
  </si>
  <si>
    <t>TFC007</t>
  </si>
  <si>
    <t>TFC008</t>
  </si>
  <si>
    <t>TFC009</t>
  </si>
  <si>
    <t>TFC010</t>
  </si>
  <si>
    <t>TFC011</t>
  </si>
  <si>
    <t>TFC012</t>
  </si>
  <si>
    <t>TFC013</t>
  </si>
  <si>
    <t>TFC014</t>
  </si>
  <si>
    <t>TFC015</t>
  </si>
  <si>
    <t>TFC016</t>
  </si>
  <si>
    <t>TFD001</t>
  </si>
  <si>
    <t>TFD002</t>
  </si>
  <si>
    <t>TFD003</t>
  </si>
  <si>
    <t>TFD004</t>
  </si>
  <si>
    <t>TFD005</t>
  </si>
  <si>
    <t>TFD006</t>
  </si>
  <si>
    <t>TFD007</t>
  </si>
  <si>
    <t>TFD008</t>
  </si>
  <si>
    <t>TFD009</t>
  </si>
  <si>
    <t>TFD010</t>
  </si>
  <si>
    <t>TFD011</t>
  </si>
  <si>
    <t>TFD012</t>
  </si>
  <si>
    <t>TFD013</t>
  </si>
  <si>
    <t>TFD014</t>
  </si>
  <si>
    <t>TFD015</t>
  </si>
  <si>
    <t>TFD016</t>
  </si>
  <si>
    <t>TFD017</t>
  </si>
  <si>
    <t>TFE001</t>
  </si>
  <si>
    <t>TFE002</t>
  </si>
  <si>
    <t>TFE003</t>
  </si>
  <si>
    <t>TFE004</t>
  </si>
  <si>
    <t>TFE005</t>
  </si>
  <si>
    <t>TFE006</t>
  </si>
  <si>
    <t>TFE007</t>
  </si>
  <si>
    <t>TFE008</t>
  </si>
  <si>
    <t>TFE009</t>
  </si>
  <si>
    <t>TFE010</t>
  </si>
  <si>
    <t>TFE011</t>
  </si>
  <si>
    <t>TFF001</t>
  </si>
  <si>
    <t>TFF002</t>
  </si>
  <si>
    <t>TFF003</t>
  </si>
  <si>
    <t>TFF004</t>
  </si>
  <si>
    <t>TFF005</t>
  </si>
  <si>
    <t>TFF006</t>
  </si>
  <si>
    <t>TFF007</t>
  </si>
  <si>
    <t>TFF008</t>
  </si>
  <si>
    <t>TFF009</t>
  </si>
  <si>
    <t>TFF010</t>
  </si>
  <si>
    <t>TFF011</t>
  </si>
  <si>
    <t>TFF012</t>
  </si>
  <si>
    <t>TFF013</t>
  </si>
  <si>
    <t>TFF014</t>
  </si>
  <si>
    <t>TFG001</t>
  </si>
  <si>
    <t>TFG002</t>
  </si>
  <si>
    <t>TFG003</t>
  </si>
  <si>
    <t>TFG004</t>
  </si>
  <si>
    <t>TFG005</t>
  </si>
  <si>
    <t>TFG006</t>
  </si>
  <si>
    <t>TFG007</t>
  </si>
  <si>
    <t>TFG008</t>
  </si>
  <si>
    <t>TFG009</t>
  </si>
  <si>
    <t>TFG010</t>
  </si>
  <si>
    <t>TFG011</t>
  </si>
  <si>
    <t>TFG012</t>
  </si>
  <si>
    <t>TFH001</t>
  </si>
  <si>
    <t>TFH002</t>
  </si>
  <si>
    <t>TFH003</t>
  </si>
  <si>
    <t>TFH004</t>
  </si>
  <si>
    <t>TFH005</t>
  </si>
  <si>
    <t>TFH006</t>
  </si>
  <si>
    <t>TFH007</t>
  </si>
  <si>
    <t>TFH008</t>
  </si>
  <si>
    <t>TFH009</t>
  </si>
  <si>
    <t>TFH010</t>
  </si>
  <si>
    <t>FUNCTION: checkInput</t>
  </si>
  <si>
    <t>Steps</t>
  </si>
  <si>
    <t>Expect Results</t>
  </si>
  <si>
    <t>Actual Results</t>
  </si>
  <si>
    <t>Pass/Fail</t>
  </si>
  <si>
    <t>Test Name / Description</t>
  </si>
  <si>
    <t>Weight is negative number</t>
  </si>
  <si>
    <t>Normal data for exit</t>
  </si>
  <si>
    <t>Less than INT_MIN</t>
  </si>
  <si>
    <t>Equal to INT_MAX</t>
  </si>
  <si>
    <t>Larger than INT_MAX</t>
  </si>
  <si>
    <t>Less than INT_MAX</t>
  </si>
  <si>
    <t>Larger than INT_MIN</t>
  </si>
  <si>
    <t>Equal to weight's max size</t>
  </si>
  <si>
    <t>Less than weight's max size</t>
  </si>
  <si>
    <t>Larger than weight max size</t>
  </si>
  <si>
    <t>Less than weight min size</t>
  </si>
  <si>
    <t>Larger than weight's max size</t>
  </si>
  <si>
    <t>Less than weight's min size</t>
  </si>
  <si>
    <t>Larger than weight's min size</t>
  </si>
  <si>
    <t>Equal to weight's min size</t>
  </si>
  <si>
    <t>Volume correct size 1 which is equal to 0.5</t>
  </si>
  <si>
    <t>Volume correct size 2 which is equal to 1</t>
  </si>
  <si>
    <t>Volume correct size 3 which is equal to 5</t>
  </si>
  <si>
    <t>Volume is not correct size</t>
  </si>
  <si>
    <t>Destination is building (2 string length)</t>
  </si>
  <si>
    <t>Destination is building (3 string length)</t>
  </si>
  <si>
    <t>Destination is not building</t>
  </si>
  <si>
    <t>Destination is not exists</t>
  </si>
  <si>
    <t>Destination is empty string</t>
  </si>
  <si>
    <t>Destination is space only</t>
  </si>
  <si>
    <t>Destination is not correct 2 (Over 3 string length)</t>
  </si>
  <si>
    <t>Destination is not correct 1 (1 string length)</t>
  </si>
  <si>
    <t>Normal data of weight, volume and destination</t>
  </si>
  <si>
    <t>FUNCTION: addDelivery</t>
  </si>
  <si>
    <t>Normal data</t>
  </si>
  <si>
    <t>No truck is available</t>
  </si>
  <si>
    <t>No truck reach destination</t>
  </si>
  <si>
    <t>Negative number</t>
  </si>
  <si>
    <t>FUNCTION: assignTruck</t>
  </si>
  <si>
    <t>return 10 and update truck 1's used weight and volume</t>
  </si>
  <si>
    <t>return 11 and update truck 2's used weight and volume</t>
  </si>
  <si>
    <t>return 12 and update truck 3's used weight and volume</t>
  </si>
  <si>
    <t>arr = (The array of 3 trucks data)
r = (The array of the best route of 3 trucks)
s = (The shipment data)
The weight and volume of shipment are INT_MAX - 1
The used weight and volume of truck are INT_MAX - 1</t>
  </si>
  <si>
    <t>Normal data if Truck 1 route is the best</t>
  </si>
  <si>
    <t>Normal data if Truck 2 route is the best</t>
  </si>
  <si>
    <t>Normal data if Truck 3 route is the best</t>
  </si>
  <si>
    <t>No truck's route is the best</t>
  </si>
  <si>
    <t>All truck are same route distance and same spaces usage</t>
  </si>
  <si>
    <t>Truck 1 has more spaces</t>
  </si>
  <si>
    <t>Truck 2 has more spaces</t>
  </si>
  <si>
    <t>Truck 3 has more spaces</t>
  </si>
  <si>
    <t>2 Trucks route are the same but truck 3 has more spaces</t>
  </si>
  <si>
    <t>FUNCTION: checkAvailableSpaces</t>
  </si>
  <si>
    <t>Shipment's weight and volume are negative number</t>
  </si>
  <si>
    <t>Shipment's weight and volume are less than INT_MIN</t>
  </si>
  <si>
    <t>Shipment's weight and volume are equal to INT_MIN</t>
  </si>
  <si>
    <t>Shipment's weight and volume are larger than INT_MIN</t>
  </si>
  <si>
    <t>Shipment's weight and volume are larger than INT_MAX</t>
  </si>
  <si>
    <t>Shipment's weight and volume are less than INT_MAX</t>
  </si>
  <si>
    <t>Shipment's weight and volume are equal to INT_MAX</t>
  </si>
  <si>
    <t>Shipment's weight and volume are 0</t>
  </si>
  <si>
    <t>Shipment volume is correct size 1 which is 0.5</t>
  </si>
  <si>
    <t>Shipment volume is correct size 2 which is 1</t>
  </si>
  <si>
    <t>Shipment volume Is correct size 3 which is 5</t>
  </si>
  <si>
    <t>Shipment volume is not correct size</t>
  </si>
  <si>
    <t>Shipment weight is equal to MAX_WEIGHT</t>
  </si>
  <si>
    <t>Shipment weight is larger than MAX_WEIGHT</t>
  </si>
  <si>
    <t>Shipment weight is larger than Truck's available spaces</t>
  </si>
  <si>
    <t>Shipment volume is larger than truck's available spaces</t>
  </si>
  <si>
    <t>Volume is correct size 1 which is 0.5</t>
  </si>
  <si>
    <t>Volume is correct size 2 which is 1</t>
  </si>
  <si>
    <t>Volume is correct size 3 which is 5</t>
  </si>
  <si>
    <t>Less than weight max size</t>
  </si>
  <si>
    <t>Equal to weight max size</t>
  </si>
  <si>
    <t>Larger than weight min size</t>
  </si>
  <si>
    <t>Equal to weight min size</t>
  </si>
  <si>
    <t>FUNCTION: checkShipmentWeight</t>
  </si>
  <si>
    <t>FUNCTION: checkShipmentVolume</t>
  </si>
  <si>
    <t>FUNCTION: displayPercentageUsage</t>
  </si>
  <si>
    <t>Normal usage</t>
  </si>
  <si>
    <t>Zero usage</t>
  </si>
  <si>
    <t>Full usage</t>
  </si>
  <si>
    <t>Full usage of weight only</t>
  </si>
  <si>
    <t>Full usage of volume only</t>
  </si>
  <si>
    <t>Normal data (No Diversion)</t>
  </si>
  <si>
    <t>Normal data (With Diversion)</t>
  </si>
  <si>
    <t>Destination is not reach</t>
  </si>
  <si>
    <t>FUNCTION: findBestRoute</t>
  </si>
  <si>
    <t>Rows of map is larger than MAP_ROWS</t>
  </si>
  <si>
    <t>Columns of map is larger than MAP_COLS</t>
  </si>
  <si>
    <t xml:space="preserve">Weight is NULL value </t>
  </si>
  <si>
    <t>Volume is NULL value</t>
  </si>
  <si>
    <t>Destination is NULL value</t>
  </si>
  <si>
    <t>Map is NULL value</t>
  </si>
  <si>
    <t>Map size is smaller than 1 x 1</t>
  </si>
  <si>
    <t>Map size is equal to 1x1</t>
  </si>
  <si>
    <t>Array of Truck is NULL value</t>
  </si>
  <si>
    <t>Shipment is NULL value</t>
  </si>
  <si>
    <t>Array of truck is NULL value</t>
  </si>
  <si>
    <t>Array of best route of 3 trucks is NULL value</t>
  </si>
  <si>
    <t>Shipment data is NULL value</t>
  </si>
  <si>
    <t>Shipment's volume size is not correct Size</t>
  </si>
  <si>
    <t>Shipment's weight is less than 1</t>
  </si>
  <si>
    <t>truck is NULL value</t>
  </si>
  <si>
    <t>Used weight of truck is less than 0</t>
  </si>
  <si>
    <t>Used volume size of truck is less than 0</t>
  </si>
  <si>
    <t>Route is NULL value</t>
  </si>
  <si>
    <t>Destination is not in the map</t>
  </si>
  <si>
    <t>Weight is 14.5 since data type of weight is double</t>
  </si>
  <si>
    <t>TFA028</t>
  </si>
  <si>
    <t>TFA029</t>
  </si>
  <si>
    <t>TFA030</t>
  </si>
  <si>
    <t>TFA031</t>
  </si>
  <si>
    <t>TFA032</t>
  </si>
  <si>
    <t>TFA033</t>
  </si>
  <si>
    <t>TFA034</t>
  </si>
  <si>
    <t>TFA035</t>
  </si>
  <si>
    <t>TFA036</t>
  </si>
  <si>
    <t>1. Pass parameters to function</t>
  </si>
  <si>
    <t>TFB011</t>
  </si>
  <si>
    <t>TFB012</t>
  </si>
  <si>
    <t>TFB013</t>
  </si>
  <si>
    <t>TFB014</t>
  </si>
  <si>
    <t>TFB015</t>
  </si>
  <si>
    <t>TFB016</t>
  </si>
  <si>
    <t>TFB017</t>
  </si>
  <si>
    <t>TFC017</t>
  </si>
  <si>
    <t>TFC018</t>
  </si>
  <si>
    <t>TFC019</t>
  </si>
  <si>
    <t>TFC020</t>
  </si>
  <si>
    <t>TFC021</t>
  </si>
  <si>
    <t>TFC022</t>
  </si>
  <si>
    <t>TFD018</t>
  </si>
  <si>
    <t>TFD019</t>
  </si>
  <si>
    <t>TFD020</t>
  </si>
  <si>
    <t>TFD021</t>
  </si>
  <si>
    <t>TFD022</t>
  </si>
  <si>
    <t>TFD023</t>
  </si>
  <si>
    <t>TFE012</t>
  </si>
  <si>
    <t>TFE013</t>
  </si>
  <si>
    <t>TFE014</t>
  </si>
  <si>
    <t>TFF015</t>
  </si>
  <si>
    <t>TFF016</t>
  </si>
  <si>
    <t>TFF017</t>
  </si>
  <si>
    <t>TFG013</t>
  </si>
  <si>
    <t>TFG014</t>
  </si>
  <si>
    <t>TFG015</t>
  </si>
  <si>
    <t>TFG016</t>
  </si>
  <si>
    <t>TFG017</t>
  </si>
  <si>
    <t>TFH011</t>
  </si>
  <si>
    <t>TFH012</t>
  </si>
  <si>
    <t>TFH013</t>
  </si>
  <si>
    <t>TFH014</t>
  </si>
  <si>
    <t>TFH015</t>
  </si>
  <si>
    <t>TFH016</t>
  </si>
  <si>
    <t>TFH017</t>
  </si>
  <si>
    <t>volume = NULL</t>
  </si>
  <si>
    <t>volume = 0.50000</t>
  </si>
  <si>
    <t>volume = 1.0</t>
  </si>
  <si>
    <t>weight = NULL</t>
  </si>
  <si>
    <t>weight = 13.5000</t>
  </si>
  <si>
    <t>weight = 1.0</t>
  </si>
  <si>
    <t>t = NULL</t>
  </si>
  <si>
    <t>Pass</t>
  </si>
  <si>
    <t>Shipment's weight is larger than MAX_WEIGHT</t>
  </si>
  <si>
    <t>Used weight of truck is larger than MAX_WEIGHT</t>
  </si>
  <si>
    <t>Used volume size of truck is larger than MAX_VOLUME</t>
  </si>
  <si>
    <t>Truck is NULL value</t>
  </si>
  <si>
    <t>Volume with extra zero numbers</t>
  </si>
  <si>
    <t>Volume is correct size in floating number format</t>
  </si>
  <si>
    <t>Weight is NULL value</t>
  </si>
  <si>
    <t>Weight is flating number with extra zero</t>
  </si>
  <si>
    <t>Weight is correct data in floting number format</t>
  </si>
  <si>
    <t>return { {{4,4},{3,4},{2,4}}, 3 , BLUE }</t>
  </si>
  <si>
    <t xml:space="preserve">			struct Map m = populateMap();
			struct Truck arr[NUM_TRUCK] = { {'B',getBlueRoute(),0,0},{'G',getGreenRoute(),0,0},{'Y',getYellowRoute(),0,0} };
			struct Shipment s = { 100, 5, { 1,1 } };</t>
  </si>
  <si>
    <t xml:space="preserve">			struct Map m = populateMap();
			struct Truck arr[NUM_TRUCK] = { {'B',getBlueRoute(),0,0},{'G',getGreenRoute(),0,0},{'Y',getYellowRoute(),0,0} };
			arr[0].currentWeight = 1200;
			arr[1].currentWeight = 1200;
			arr[2].currentWeight = 1200;
			struct Shipment s = { 100, 5, { 1,1 } };</t>
  </si>
  <si>
    <t xml:space="preserve">			struct Map m = populateMap();
			struct Truck arr[NUM_TRUCK] = { {'B',getBlueRoute(),0,0},{'G',getGreenRoute(),0,0},{'Y',getYellowRoute(),0,0} };
			struct Shipment s = { 100, 5, { 23,24 } };</t>
  </si>
  <si>
    <t xml:space="preserve">			struct Map m = populateMap();
			struct Truck arr[NUM_TRUCK] = { {'B',getBlueRoute(),-500,-500},{'G',getGreenRoute(),-500,-500},{'Y',getYellowRoute(),-500,-500} };
			struct Shipment s = { -500, -500, { 1,1 } };
			int result = addDelivery(arr, &amp;m, &amp;s);</t>
  </si>
  <si>
    <t xml:space="preserve">			struct Map m = populateMap();
			struct Truck arr[NUM_TRUCK] = { {'B',getBlueRoute(),INT_MIN,INT_MIN},{'G',getGreenRoute(),INT_MIN,INT_MIN},{'Y',getYellowRoute(),INT_MIN,INT_MIN} };
			struct Shipment s = { INT_MIN, INT_MIN, { 1,1 } };</t>
  </si>
  <si>
    <t xml:space="preserve">			struct Map m = populateMap();
			struct Truck arr[NUM_TRUCK] = { {'B',getBlueRoute(),INT_MIN - 1,INT_MIN - 1},{'G',getGreenRoute(),INT_MIN - 1,INT_MIN - 1},{'Y',getYellowRoute(),INT_MIN - 1,INT_MIN - 1} };
			struct Shipment s = { INT_MIN - 1, INT_MIN - 1, { 1,1 } };</t>
  </si>
  <si>
    <t xml:space="preserve">			struct Map m = populateMap();
			struct Truck arr[NUM_TRUCK] = { {'B',getBlueRoute(),INT_MIN + 1,INT_MIN + 1},{'G',getGreenRoute(),INT_MIN + 1,INT_MIN + 1},{'Y',getYellowRoute(),INT_MIN + 1,INT_MIN + 1} };
			struct Shipment s = { INT_MIN + 1, INT_MIN + 1, { 1,1 } };</t>
  </si>
  <si>
    <t xml:space="preserve">			struct Map m = populateMap();
			struct Truck arr[NUM_TRUCK] = { {'B',getBlueRoute(),INT_MAX,INT_MAX},{'G',getGreenRoute(),INT_MAX,INT_MAX},{'Y',getYellowRoute(),INT_MAX,INT_MAX} };
			struct Shipment s = { INT_MAX, INT_MAX, { 1,1 } };</t>
  </si>
  <si>
    <t xml:space="preserve">			struct Map m = populateMap();
			struct Truck arr[NUM_TRUCK] = { {'B',getBlueRoute(),INT_MAX + 1,INT_MAX + 1},{'G',getGreenRoute(),INT_MAX + 1,INT_MAX + 1},{'Y',getYellowRoute(),INT_MAX + 1,INT_MAX + 1} };
			struct Shipment s = { INT_MAX + 1, INT_MAX + 1, { 1,1 } };</t>
  </si>
  <si>
    <t xml:space="preserve">			struct Map m = populateMap();
			struct Truck arr[NUM_TRUCK] = { {'B',getBlueRoute(),INT_MAX - 1,INT_MAX - 1},{'G',getGreenRoute(),INT_MAX - 1,INT_MAX - 1},{'Y',getYellowRoute(),INT_MAX - 1,INT_MAX - 1} };
			struct Shipment s = { INT_MAX - 1, INT_MAX - 1, { 1,1 } };</t>
  </si>
  <si>
    <t>arr = NULL
			struct Map m = populateMap();
			struct Shipment s = { 100, 5, { 1,1 } };</t>
  </si>
  <si>
    <t>struct Truck arr[NUM_TRUCK] = { {'B',getBlueRoute(),0,0},{'G',getGreenRoute(),0,0},{'Y',getYellowRoute(),0,0} };
m = NULL
struct Shipment s = { 100, 5, { 1,1 } };</t>
  </si>
  <si>
    <t>struct Map m = populateMap();
struct Truck arr[NUM_TRUCK] = { {'B',getBlueRoute(),0,0},{'G',getGreenRoute(),0,0},{'Y',getYellowRoute(),0,0} };
s = NULL</t>
  </si>
  <si>
    <t xml:space="preserve">			struct Map m = populateMap();
			struct Truck arr[NUM_TRUCK] = { {'B',getBlueRoute(),0,0},{'G',getGreenRoute(),0,0},{'Y',getYellowRoute(),0,0} };
			struct Shipment s = { 100, 5, { 1,1 } };
			m.numRows = 0;
			m.numCols = 0;</t>
  </si>
  <si>
    <t xml:space="preserve">			struct Map m = populateMap();
			struct Truck arr[NUM_TRUCK] = { {'B',getBlueRoute(),0,0},{'G',getGreenRoute(),0,0},{'Y',getYellowRoute(),0,0} };
			struct Shipment s = { 100, 5, { 1,1 } };
			m.numRows = 1;
			m.numCols = 1;</t>
  </si>
  <si>
    <t xml:space="preserve">			struct Map m = populateMap();
			struct Truck arr[NUM_TRUCK] = { {'B',getBlueRoute(),0,0},{'G',getGreenRoute(),0,0},{'Y',getYellowRoute(),0,0} };
			struct Shipment s = { 100, 5, { 1,1 } };
			m.numRows = MAP_ROWS + 1;</t>
  </si>
  <si>
    <t xml:space="preserve">			struct Map m = populateMap();
			struct Truck arr[NUM_TRUCK] = { {'B',getBlueRoute(),0,0},{'G',getGreenRoute(),0,0},{'Y',getYellowRoute(),0,0} };
			struct Shipment s = { 100, 5, { 1,1 } };
			m.numCols = MAP_COLS + 1;</t>
  </si>
  <si>
    <t xml:space="preserve">			struct Shipment s = { 100, 5, { 0,4 } };
			struct Route r[NUM_TRUCK] = { {{0,0},0,BLUE},{{0,0},0,GREEN},{{0,0},0,YELLOW} };
			struct Truck arr[NUM_TRUCK] = { {'B',getBlueRoute(),0,0},{'G',getGreenRoute(),0,0},{'Y',getYellowRoute(),0,0} };
			double lastWeight = arr[0].currentWeight;
			double lastVolume = arr[0].currentVolume;
			r[0] = { {{0,1},{0,2},{0,3},{0,4}},4,BLUE };
			r[1] = { {{0,0},{0,1},{0,2},{0,3},{0,4}},5,GREEN };
			r[2] = { {{0,0},{0,1},{0,2},{0,3},{0,4}},5,YELLOW };</t>
  </si>
  <si>
    <t>struct Shipment s = { 100, 5, { 0,4 } };
			struct Route r[NUM_TRUCK] = { {{0,0},0,BLUE},{{0,0},0,GREEN},{{0,0},0,YELLOW} };
			struct Truck arr[NUM_TRUCK] = { {'B',getBlueRoute(),0,0},{'G',getGreenRoute(),0,0},{'Y',getYellowRoute(),0,0} };
			double lastWeight = arr[1].currentWeight;
			double lastVolume = arr[1].currentVolume;
			r[0] = { {{0,0},{0,1},{0,2},{0,3},{0,4}},5,BLUE };
			r[1] = { {{0,1},{0,2},{0,3},{0,4}},4,GREEN };
			r[2] = { {{0,0},{0,1},{0,2},{0,3},{0,4}},5,YELLOW };</t>
  </si>
  <si>
    <t xml:space="preserve">			struct Shipment s = { 100, 5, { 0,4 } };
			struct Route r[NUM_TRUCK] = { {{0,0},0,BLUE},{{0,0},0,GREEN},{{0,0},0,YELLOW} };
			struct Truck arr[NUM_TRUCK] = { {'B',getBlueRoute(),0,0},{'G',getGreenRoute(),0,0},{'Y',getYellowRoute(),0,0} };
			double lastWeight = arr[2].currentWeight;
			double lastVolume = arr[2].currentVolume;
			r[0] = { {{0,0},{0,1},{0,2},{0,3},{0,4}},5,BLUE };
			r[1] = { {{0,0},{0,1},{0,2},{0,3},{0,4}},5,GREEN };
			r[2] = { {{0,1},{0,2},{0,3},{0,4}},4,YELLOW };</t>
  </si>
  <si>
    <t xml:space="preserve">			struct Shipment s = { 100, 5, { 0,4 } };
			struct Route r[NUM_TRUCK] = { {{0,0},0,BLUE},{{0,0},0,GREEN},{{0,0},0,YELLOW} };
			struct Truck arr[NUM_TRUCK] = { {'B',getBlueRoute(),0,0},{'G',getGreenRoute(),0,0},{'Y',getYellowRoute(),0,0} };
			r[0] = { {},0,BLUE };
			r[1] = { {},0,GREEN };
			r[2] = { {},0,YELLOW };</t>
  </si>
  <si>
    <t xml:space="preserve">			struct Shipment s = { 100, 5, { 0,4 } };
			struct Route r[NUM_TRUCK] = { {{0,0},0,BLUE},{{0,0},0,GREEN},{{0,0},0,YELLOW} };
			struct Truck arr[NUM_TRUCK] = { {'B',getBlueRoute(),0,0},{'G',getGreenRoute(),0,0},{'Y',getYellowRoute(),0,0} };
			double lastWeight = arr[0].currentWeight;
			double lastVolume = arr[0].currentVolume;
			r[0] = { {{0,0},{0,1},{0,2},{0,3},{0,4}},5,BLUE };
			r[1] = { {{0,0},{0,1},{0,2},{0,3},{0,4}},5,GREEN };
			r[2] = { {{0,0},{0,1},{0,2},{0,3},{0,4}},5,YELLOW };</t>
  </si>
  <si>
    <t xml:space="preserve">			struct Shipment s = { 100, 5, { 0,4 } };
			struct Route r[NUM_TRUCK] = { {{0,0},0,BLUE},{{0,0},0,GREEN},{{0,0},0,YELLOW} };
			struct Truck arr[NUM_TRUCK] = { {'B',getBlueRoute(),0,0},{'G',getGreenRoute(),100,10},{'Y',getYellowRoute(),200,20} };
			double lastWeight = arr[0].currentWeight;
			double lastVolume = arr[0].currentVolume;
			r[0] = { {{0,0},{0,1},{0,2},{0,3},{0,4}},5,BLUE };
			r[1] = { {{0,0},{0,1},{0,2},{0,3},{0,4}},5,GREEN };
			r[2] = { {{0,0},{0,1},{0,2},{0,3},{0,4}},5,YELLOW };</t>
  </si>
  <si>
    <t xml:space="preserve">			struct Shipment s = { 100, 5, { 0,4 } };
			struct Route r[NUM_TRUCK] = { {{0,0},0,BLUE},{{0,0},0,GREEN},{{0,0},0,YELLOW} };
			struct Truck arr[NUM_TRUCK] = { {'B',getBlueRoute(),100,10},{'G',getGreenRoute(),200,20},{'Y',getYellowRoute(),0,0} };
			double lastWeight = arr[2].currentWeight;
			double lastVolume = arr[2].currentVolume;
			r[0] = { {{0,0},{0,1},{0,2},{0,3},{0,4}},5,BLUE };
			r[1] = { {{0,0},{0,1},{0,2},{0,3},{0,4}},5,GREEN };
			r[2] = { {{0,0},{0,1},{0,2},{0,3},{0,4}},5,YELLOW };</t>
  </si>
  <si>
    <t xml:space="preserve">			struct Shipment s = { 100, 5, { 0,4 } };
			struct Route r[NUM_TRUCK] = { {{0,0},0,BLUE},{{0,0},0,GREEN},{{0,0},0,YELLOW} };
			struct Truck arr[NUM_TRUCK] = { {'B',getBlueRoute(),100,10},{'G',getGreenRoute(),0,0},{'Y',getYellowRoute(),50,5} };
			double lastWeight = arr[2].currentWeight;
			double lastVolume = arr[2].currentVolume;
			r[0] = { {{0,1},{0,2},{0,3},{0,4}},4,BLUE };
			r[1] = { {{0,0},{0,1},{0,2},{0,3},{0,4}},5,GREEN };
			r[2] = { {{0,1},{0,2},{0,3},{0,4}},4,YELLOW };</t>
  </si>
  <si>
    <t xml:space="preserve">			struct Route r[NUM_TRUCK] = { {{0,0},0,BLUE},{{0,0},0,GREEN},{{0,0},0,YELLOW} };
			struct Truck arr[NUM_TRUCK] = { {'B',getBlueRoute(),100,10},{'G',getGreenRoute(),0,0},{'Y',getYellowRoute(),50,5} };
			double lastWeight = arr[2].currentWeight;
			double lastVolume = arr[2].currentVolume;
			r[0] = { {{0,0},{0,1},{0,2},{0,4}},4,BLUE };
			r[1] = { {{0,0},{0,1},{0,2},{0,3},{0,4}},5,GREEN };
			r[2] = { {{0,0},{0,1},{0,2},{0,4}},4,YELLOW };
			struct Shipment s = { -50, -50, { 0,4 } };</t>
  </si>
  <si>
    <t xml:space="preserve">			struct Route r[NUM_TRUCK] = { {{0,0},0,BLUE},{{0,0},0,GREEN},{{0,0},0,YELLOW} };
			struct Truck arr[NUM_TRUCK] = { {'B',getBlueRoute(),100,10},{'G',getGreenRoute(),0,0},{'Y',getYellowRoute(),50,5} };
			double lastWeight = arr[2].currentWeight;
			double lastVolume = arr[2].currentVolume;
			r[0] = { {{0,0},{0,1},{0,2},{0,4}},4,BLUE };
			r[1] = { {{0,0},{0,1},{0,2},{0,3},{0,4}},5,GREEN };
			r[2] = { {{0,0},{0,1},{0,2},{0,4}},4,YELLOW };
			struct Shipment s = { INT_MIN, INT_MIN, { 0,4 } };</t>
  </si>
  <si>
    <t xml:space="preserve">			struct Route r[NUM_TRUCK] = { {{0,0},0,BLUE},{{0,0},0,GREEN},{{0,0},0,YELLOW} };
			struct Truck arr[NUM_TRUCK] = { {'B',getBlueRoute(),100,10},{'G',getGreenRoute(),0,0},{'Y',getYellowRoute(),50,5} };
			double lastWeight = arr[2].currentWeight;
			double lastVolume = arr[2].currentVolume;
			r[0] = { {{0,0},{0,1},{0,2},{0,4}},4,BLUE };
			r[1] = { {{0,0},{0,1},{0,2},{0,3},{0,4}},5,GREEN };
			r[2] = { {{0,0},{0,1},{0,2},{0,4}},4,YELLOW };
			struct Shipment s = { INT_MIN - 1, INT_MIN - 1, { 0,4 } };</t>
  </si>
  <si>
    <t xml:space="preserve">			struct Route r[NUM_TRUCK] = { {{0,0},0,BLUE},{{0,0},0,GREEN},{{0,0},0,YELLOW} };
			struct Truck arr[NUM_TRUCK] = { {'B',getBlueRoute(),100,10},{'G',getGreenRoute(),0,0},{'Y',getYellowRoute(),50,5} };
			double lastWeight = arr[2].currentWeight;
			double lastVolume = arr[2].currentVolume;
			r[0] = { {{0,0},{0,1},{0,2},{0,4}},4,BLUE };
			r[1] = { {{0,0},{0,1},{0,2},{0,3},{0,4}},5,GREEN };
			r[2] = { {{0,0},{0,1},{0,2},{0,4}},4,YELLOW };
			struct Shipment s = { INT_MIN + 1, INT_MIN + 1, { 0,4 } };</t>
  </si>
  <si>
    <t xml:space="preserve">			struct Route r[NUM_TRUCK] = { {{0,0},0,BLUE},{{0,0},0,GREEN},{{0,0},0,YELLOW} };
			struct Truck arr[NUM_TRUCK] = { {'B',getBlueRoute(),100,10},{'G',getGreenRoute(),0,0},{'Y',getYellowRoute(),50,5} };
			double lastWeight = arr[2].currentWeight;
			double lastVolume = arr[2].currentVolume;
			r[0] = { {{0,0},{0,1},{0,2},{0,4}},4,BLUE };
			r[1] = { {{0,0},{0,1},{0,2},{0,3},{0,4}},5,GREEN };
			r[2] = { {{0,0},{0,1},{0,2},{0,4}},4,YELLOW };
			struct Shipment s = { INT_MAX, INT_MAX, { 0,4 } };</t>
  </si>
  <si>
    <t xml:space="preserve">			struct Route r[NUM_TRUCK] = { {{0,0},0,BLUE},{{0,0},0,GREEN},{{0,0},0,YELLOW} };
			struct Truck arr[NUM_TRUCK] = { {'B',getBlueRoute(),100,10},{'G',getGreenRoute(),0,0},{'Y',getYellowRoute(),50,5} };
			double lastWeight = arr[2].currentWeight;
			double lastVolume = arr[2].currentVolume;
			r[0] = { {{0,0},{0,1},{0,2},{0,4}},4,BLUE };
			r[1] = { {{0,0},{0,1},{0,2},{0,3},{0,4}},5,GREEN };
			r[2] = { {{0,0},{0,1},{0,2},{0,4}},4,YELLOW };
			struct Shipment s = { INT_MAX + 1, INT_MAX + 1, { 0,4 } };</t>
  </si>
  <si>
    <t>t = NULL
			struct Shipment s = { 100, 5, { 0,4 } };
			struct Route r[NUM_TRUCK] = { {{0,0},0,BLUE},{{0,0},0,GREEN},{{0,0},0,YELLOW} };
			r[0] = { {{0,0},{0,1},{0,2},{0,4}},4,BLUE };
			r[1] = { {{0,0},{0,1},{0,2},{0,3},{0,4}},5,GREEN };
			r[2] = { {{0,0},{0,1},{0,2},{0,3},{0,4}},5,YELLOW };</t>
  </si>
  <si>
    <t>s = NULL
struct Route r[NUM_TRUCK] = { {{0,0},0,BLUE},{{0,0},0,GREEN},{{0,0},0,YELLOW} };
struct Truck arr[NUM_TRUCK] = { {'B',getBlueRoute(),0,0},{'G',getGreenRoute(),0,0},{'Y',getYellowRoute(),0,0} };</t>
  </si>
  <si>
    <t>r = NULL
struct Shipment s = { 100, 5, { 0,4 } };
struct Truck arr[NUM_TRUCK] = { {'B',getBlueRoute(),0,0},{'G',getGreenRoute(),0,0},{'Y',getYellowRoute(),0,0} };</t>
  </si>
  <si>
    <t>struct Shipment s = { 100, 10, { 0,4 } };
struct Route r[NUM_TRUCK] = { {{0,0},0,BLUE},{{0,0},0,GREEN},{{0,0},0,YELLOW} };
struct Truck arr[NUM_TRUCK] = { {'B',getBlueRoute(),0,0},{'G',getGreenRoute(),0,0},{'Y',getYellowRoute(),0,0} };</t>
  </si>
  <si>
    <t xml:space="preserve">			struct Shipment s = { 0, 5, { 0,4 } };
			struct Route r[NUM_TRUCK] = { {{0,0},0,BLUE},{{0,0},0,GREEN},{{0,0},0,YELLOW} };
			struct Truck arr[NUM_TRUCK] = { {'B',getBlueRoute(),0,0},{'G',getGreenRoute(),0,0},{'Y',getYellowRoute(),0,0} };
			r[0] = { {{0,0},{0,1},{0,2},{0,4}},4,BLUE };
			r[1] = { {{0,0},{0,1},{0,2},{0,3},{0,4}},5,GREEN };
			r[2] = { {{0,0},{0,1},{0,2},{0,3},{0,4}},5,YELLOW };</t>
  </si>
  <si>
    <t xml:space="preserve">			struct Shipment s = { MAX_WEIGHT + 1, 5, { 0,4 } };
			struct Route r[NUM_TRUCK] = { {{0,0},0,BLUE},{{0,0},0,GREEN},{{0,0},0,YELLOW} };
			struct Truck arr[NUM_TRUCK] = { {'B',getBlueRoute(),0,0},{'G',getGreenRoute(),0,0},{'Y',getYellowRoute(),0,0} };
			r[0] = { {{0,0},{0,1},{0,2},{0,4}},4,BLUE };
			r[1] = { {{0,0},{0,1},{0,2},{0,3},{0,4}},5,GREEN };
			r[2] = { {{0,0},{0,1},{0,2},{0,3},{0,4}},5,YELLOW };</t>
  </si>
  <si>
    <t xml:space="preserve">			struct Truck t = { 'B', getBlueRoute(), 0, 0 };
			t.currentWeight = 500;
			t.currentVolume = 20;</t>
  </si>
  <si>
    <t xml:space="preserve">			struct Truck t = { 'B', getBlueRoute(), 0, 0 };
			t.currentWeight = -500;
			t.currentVolume = -500;</t>
  </si>
  <si>
    <t xml:space="preserve">			struct Truck t = { 'B', getBlueRoute(), 0, 0 };
			t.currentWeight = INT_MIN - 1;
			t.currentVolume = INT_MIN - 1;</t>
  </si>
  <si>
    <t xml:space="preserve">			struct Truck t = { 'B', getBlueRoute(), 0, 0 };
			t.currentWeight = INT_MIN;
			t.currentVolume = INT_MIN;</t>
  </si>
  <si>
    <t xml:space="preserve">			struct Truck t = { 'B', getBlueRoute(), 0, 0 };
			t.currentWeight = INT_MIN + 1;
			t.currentVolume = INT_MIN + 1;</t>
  </si>
  <si>
    <t xml:space="preserve">			struct Truck t = { 'B', getBlueRoute(), 0, 0 };
			t.currentWeight = INT_MAX - 1;
			t.currentVolume = INT_MAX - 1;</t>
  </si>
  <si>
    <t xml:space="preserve">			struct Truck t = { 'B', getBlueRoute(), 0, 0 };
			t.currentWeight = INT_MAX;
			t.currentVolume = INT_MAX;</t>
  </si>
  <si>
    <t xml:space="preserve">			struct Truck t = { 'B', getBlueRoute(), 0, 0 };
			t.currentWeight = INT_MAX + 1;
			t.currentVolume = INT_MAX + 1;</t>
  </si>
  <si>
    <t xml:space="preserve">			struct Truck t = { 'B', getBlueRoute(), 0, 0 };
			t.currentWeight = 0;
			t.currentVolume = 0;</t>
  </si>
  <si>
    <t xml:space="preserve">			struct Truck t = { 'B', getBlueRoute(), 0, 0 };
			t.currentWeight = 1200;
			t.currentVolume = 50;</t>
  </si>
  <si>
    <t xml:space="preserve">			struct Truck t = { 'B', getBlueRoute(), 0, 0 };
			t.currentWeight = 1200;
			t.currentVolume = 0;</t>
  </si>
  <si>
    <t xml:space="preserve">			struct Truck t = { 'B', getBlueRoute(), 0, 0 };
			t.currentWeight = 0;
			t.currentVolume = 50;</t>
  </si>
  <si>
    <t xml:space="preserve">			struct Truck t = { 'B', getBlueRoute(), 0, 0 };
			t.currentWeight = -1;</t>
  </si>
  <si>
    <t xml:space="preserve">			struct Truck t = { 'B', getBlueRoute(), 0, 0 };
			t.currentVolume = -1;</t>
  </si>
  <si>
    <t xml:space="preserve">			struct Truck t = { 'B', getBlueRoute(), 0, 0 };
			t.currentWeight = MAX_WEIGHT + 1;</t>
  </si>
  <si>
    <t xml:space="preserve">			struct Truck t = { 'B', getBlueRoute(), 0, 0 };
			t.currentVolume = MAX_VOLUME + 1;</t>
  </si>
  <si>
    <t xml:space="preserve">			struct Map m = populateMap();
			struct Route r = getBlueRoute();
			struct Point dest = { 1,1 };</t>
  </si>
  <si>
    <t xml:space="preserve">			struct Map m = populateMap();
			struct Route r = getBlueRoute();
			struct Point dest = { 2,4 };</t>
  </si>
  <si>
    <t xml:space="preserve">			struct Map m = populateMap();
			struct Route r = getBlueRoute();
			struct Point dest = { 23,24 };</t>
  </si>
  <si>
    <t xml:space="preserve">			struct Map m = populateMap();
			struct Route r = getBlueRoute();
			struct Point dest = { -50,-50 };</t>
  </si>
  <si>
    <t xml:space="preserve">			struct Map m = populateMap();
			struct Route r = getBlueRoute();
			struct Point dest = { INT_MIN,INT_MIN };</t>
  </si>
  <si>
    <t xml:space="preserve">			struct Map m = populateMap();
			struct Route r = getBlueRoute();
			struct Point dest = { INT_MIN - 1,INT_MIN - 1 };</t>
  </si>
  <si>
    <t xml:space="preserve">			struct Map m = populateMap();
			struct Route r = getBlueRoute();
			struct Point dest = { INT_MIN + 1,INT_MIN + 1 };</t>
  </si>
  <si>
    <t xml:space="preserve">			struct Map m = populateMap();
			struct Route r = getBlueRoute();
			struct Point dest = { INT_MAX,INT_MAX };</t>
  </si>
  <si>
    <t xml:space="preserve">			struct Map m = populateMap();
			struct Route r = getBlueRoute();
			struct Point dest = { INT_MAX + 1,INT_MAX + 1 };</t>
  </si>
  <si>
    <t xml:space="preserve">			struct Map m = populateMap();
			struct Route r = getBlueRoute();
			struct Point dest = { INT_MAX - 1,INT_MAX - 1 };</t>
  </si>
  <si>
    <t>r=NULL
			struct Map m = populateMap();
			struct Point dest = { 1,1 };</t>
  </si>
  <si>
    <t>dest = NULL
			struct Map m = populateMap();
			struct Route r = getBlueRoute();</t>
  </si>
  <si>
    <t xml:space="preserve">			struct Map m = populateMap();
			struct Route r = getBlueRoute();
			struct Point dest = { 30,30 };</t>
  </si>
  <si>
    <t xml:space="preserve">			struct Map m = populateMap();
			struct Route r = getBlueRoute();
			struct Point dest = { 1,1 };
			m.numRows = 0;
			m.numCols = 0;</t>
  </si>
  <si>
    <t xml:space="preserve">			struct Map m = populateMap();
			struct Route r = getBlueRoute();
			struct Point dest = { 1,1 };
			m.numRows = 1;
			m.numCols = 1;</t>
  </si>
  <si>
    <t xml:space="preserve">			struct Map m = populateMap();
			struct Route r = getBlueRoute();
			struct Point dest = { 1,1 };
			m.numRows = MAP_ROWS + 1;</t>
  </si>
  <si>
    <t xml:space="preserve">			struct Map m = populateMap();
			struct Route r = getBlueRoute();
			struct Point dest = { 1,1 };
			m.numCols = MAP_COLS + 1;</t>
  </si>
  <si>
    <t>struct Shipment s = { 100, 5, { 0,4 } };
			struct Route r[NUM_TRUCK] = { {{0,0},0,BLUE},{{0,0},0,GREEN},{{0,0},0,YELLOW} };
			struct Truck arr[NUM_TRUCK] = { {'B',getBlueRoute(),100,10},{'G',getGreenRoute(),0,0},{'Y',getYellowRoute(),200,20} };
			double lastWeight = arr[1].currentWeight;
			double lastVolume = arr[1].currentVolume;
			r[0] = { {{0,0},{0,1},{0,2},{0,3},{0,4}},5,BLUE };
			r[1] = { {{0,0},{0,1},{0,2},{0,3},{0,4}},5,GREEN };
			r[2] = { {{0,0},{0,1},{0,2},{0,3},{0,4}},5,YELLOW };</t>
  </si>
  <si>
    <t>Integration Test</t>
  </si>
  <si>
    <t>TFI001</t>
  </si>
  <si>
    <t>TFI002</t>
  </si>
  <si>
    <t>TFI003</t>
  </si>
  <si>
    <t>TFI004</t>
  </si>
  <si>
    <t>TFI005</t>
  </si>
  <si>
    <t>TFI006</t>
  </si>
  <si>
    <t>TFI007</t>
  </si>
  <si>
    <t>TFI008</t>
  </si>
  <si>
    <t>TFI009</t>
  </si>
  <si>
    <t>TFI010</t>
  </si>
  <si>
    <t>TFI011</t>
  </si>
  <si>
    <t>TFI012</t>
  </si>
  <si>
    <t>TFI013</t>
  </si>
  <si>
    <t>TFI014</t>
  </si>
  <si>
    <t>TFI015</t>
  </si>
  <si>
    <t>TFI016</t>
  </si>
  <si>
    <t>TFI017</t>
  </si>
  <si>
    <t>s = NULL
			struct Truck t = { 'B', getBlueRoute(), 0, 0 };
			t.currentWeight = 0;
			t.currentVolume = 0;</t>
  </si>
  <si>
    <t xml:space="preserve">			struct Truck t = { 'B', getBlueRoute(), 0, 0 };
			struct Shipment s = { 100, 1, { 1,1 } };
			t.currentWeight = 0;
			t.currentVolume = 0;
			s.weight = 100;
			s.volume = 1;</t>
  </si>
  <si>
    <t xml:space="preserve">			struct Truck t = { 'B', getBlueRoute(), 0, 0 };
			struct Shipment s = { 100, 1, { 1,1 } };
			t.currentWeight = 0;
			t.currentVolume = 0;
			s.weight = -100;
			s.volume = -100;</t>
  </si>
  <si>
    <t xml:space="preserve">			struct Truck t = { 'B', getBlueRoute(), 0, 0 };
			struct Shipment s = { 100, 1, { 1,1 } };
			t.currentWeight = 0;
			t.currentVolume = 0;
			s.weight = INT_MIN - 1;
			s.volume = INT_MIN - 1;</t>
  </si>
  <si>
    <t xml:space="preserve">			struct Truck t = { 'B', getBlueRoute(), 0, 0 };
			struct Shipment s = { 100, 1, { 1,1 } };
			t.currentWeight = 0;
			t.currentVolume = 0;
			s.weight = INT_MIN;
			s.volume = INT_MIN;</t>
  </si>
  <si>
    <t xml:space="preserve">			struct Truck t = { 'B', getBlueRoute(), 0, 0 };
			struct Shipment s = { 100, 1, { 1,1 } };
			t.currentWeight = 0;
			t.currentVolume = 0;
			s.weight = INT_MIN + 1;
			s.volume = INT_MIN + 1;</t>
  </si>
  <si>
    <t xml:space="preserve">			struct Truck t = { 'B', getBlueRoute(), 0, 0 };
			struct Shipment s = { 100, 1, { 1,1 } };
			t.currentWeight = 0;
			t.currentVolume = 0;
			s.weight = INT_MAX + 1;
			s.volume = INT_MAX + 1;</t>
  </si>
  <si>
    <t xml:space="preserve">			struct Truck t = { 'B', getBlueRoute(), 0, 0 };
			struct Shipment s = { 100, 1, { 1,1 } };
			t.currentWeight = 0;
			t.currentVolume = 0;
			s.weight = INT_MAX - 1;
			s.volume = INT_MAX - 1;</t>
  </si>
  <si>
    <t xml:space="preserve">			struct Truck t = { 'B', getBlueRoute(), 0, 0 };
			struct Shipment s = { 100, 1, { 1,1 } };
			t.currentWeight = 0;
			t.currentVolume = 0;
			s.weight = INT_MAX;
			s.volume = INT_MAX;</t>
  </si>
  <si>
    <t xml:space="preserve">			struct Truck t = { 'B', getBlueRoute(), 0, 0 };
			struct Shipment s = { 100, 1, { 1,1 } };
			t.currentWeight = 0;
			t.currentVolume = 0;
			s.weight = 0;
			s.volume = 0;</t>
  </si>
  <si>
    <t xml:space="preserve">			struct Truck t = { 'B', getBlueRoute(), 0, 0 };
			struct Shipment s = { 100, 1, { 1,1 } };
			t.currentWeight = 0;
			t.currentVolume = 0;
			s.weight = 100;
			s.volume = 0.5;</t>
  </si>
  <si>
    <t xml:space="preserve">			struct Truck t = { 'B', getBlueRoute(), 0, 0 };
			struct Shipment s = { 100, 1, { 1,1 } };
			t.currentWeight = 0;
			t.currentVolume = 0;
			s.weight = 100;
			s.volume = 5;</t>
  </si>
  <si>
    <t xml:space="preserve">			struct Truck t = { 'B', getBlueRoute(), 0, 0 };
			struct Shipment s = { 100, 1, { 1,1 } };
			t.currentWeight = 0;
			t.currentVolume = 0;
			s.weight = 100;
			s.volume = 10;</t>
  </si>
  <si>
    <t xml:space="preserve">			struct Truck t = { 'B', getBlueRoute(), 0, 0 };
			struct Shipment s = { 100, 1, { 1,1 } };
			t.currentWeight = 0;
			t.currentVolume = 0;
			s.weight = 1200;
			s.volume = 1;</t>
  </si>
  <si>
    <t xml:space="preserve">			struct Truck t = { 'B', getBlueRoute(), 0, 0 };
			struct Shipment s = { 100, 1, { 1,1 } };
			t.currentWeight = 0;
			t.currentVolume = 0;
			s.weight = 1600;
			s.volume = 1;</t>
  </si>
  <si>
    <t xml:space="preserve">			struct Truck t = { 'B', getBlueRoute(), 0, 0 };
			struct Shipment s = { 100, 1, { 1,1 } };
			t.currentWeight = 500;
			t.currentVolume = 0;
			s.weight = 1000;
			s.volume = 1;</t>
  </si>
  <si>
    <t xml:space="preserve">			struct Truck t = { 'B', getBlueRoute(), 0, 0 };
			struct Shipment s = { 100, 1, { 1,1 } };
			t.currentWeight = 0;
			t.currentVolume = 49;
			s.weight = 100;
			s.volume = 5;</t>
  </si>
  <si>
    <t>t = NULL
			struct Shipment s = { 100, 1, { 1,1 } };
			s.weight = 100;
			s.volume = 1;</t>
  </si>
  <si>
    <t xml:space="preserve">			struct Truck t = { 'B', getBlueRoute(), 0, 0 };
			struct Shipment s = { 100, 1, { 1,1 } };
			t.currentWeight = -1;</t>
  </si>
  <si>
    <t xml:space="preserve">			struct Truck t = { 'B', getBlueRoute(), 0, 0 };
			struct Shipment s = { 100, 1, { 1,1 } };
			t.currentVolume = -1;</t>
  </si>
  <si>
    <t xml:space="preserve">			struct Truck t = { 'B', getBlueRoute(), 0, 0 };
			struct Shipment s = { 100, 1, { 1,1 } };
			t.currentWeight = MAX_WEIGHT + 1;</t>
  </si>
  <si>
    <t xml:space="preserve">			struct Truck t = { 'B', getBlueRoute(), 0, 0 };
			struct Shipment s = { 100, 1, { 1,1 } };
			s.volume = MAX_VOLUME + 1;</t>
  </si>
  <si>
    <t xml:space="preserve">			struct Map m = populateMap();
			double weight = 500;
			double volume = 1;
			char location[] = "2B";
			int row = -1;
			int col = -1;</t>
  </si>
  <si>
    <t xml:space="preserve">			struct Map m = populateMap();
			double weight = 0;
			double volume = 0;
			char location[] = "x";
			int row = -1;
			int col = -1;</t>
  </si>
  <si>
    <t xml:space="preserve">			struct Map m = populateMap();
			double weight = -100;
			double volume = 0;
			char location[] = "2B";
			int row = -1;
			int col = -1;</t>
  </si>
  <si>
    <t xml:space="preserve">			struct Map m = populateMap();
			double weight = INT_MIN;
			double volume = INT_MIN;
			char location[] = "2B";
			int row = -1;
			int col = -1;</t>
  </si>
  <si>
    <t xml:space="preserve">			struct Map m = populateMap();
			double weight = INT_MIN - 1;
			double volume = INT_MIN - 1;
			char location[] = "2B";
			int row = -1;
			int col = -1;</t>
  </si>
  <si>
    <t xml:space="preserve">			struct Map m = populateMap();
			double weight = INT_MIN + 1;
			double volume = INT_MIN + 1;
			char location[] = "2B";
			int row = -1;
			int col = -1;</t>
  </si>
  <si>
    <t xml:space="preserve">			struct Map m = populateMap();
			double weight = INT_MAX + 1;
			double volume = INT_MAX + 1;
			char location[] = "2B";
			int row = -1;
			int col = -1;</t>
  </si>
  <si>
    <t xml:space="preserve">			struct Map m = populateMap();
			double weight = INT_MAX;
			double volume = INT_MAX;
			char location[] = "2B";
			int row = -1;
			int col = -1;</t>
  </si>
  <si>
    <t xml:space="preserve">			struct Map m = populateMap();
			double weight = INT_MAX - 1;
			double volume = INT_MAX - 1;
			char location[] = "2B";
			int row = -1;
			int col = -1;</t>
  </si>
  <si>
    <t xml:space="preserve">			struct Map m = populateMap();
			double weight = 1199;
			double volume = 1;
			char location[] = "2B";
			int row = -1;
			int col = -1;</t>
  </si>
  <si>
    <t xml:space="preserve">			struct Map m = populateMap();
			double weight = 1200;
			double volume = 1;
			char location[] = "2B";
			int row = -1;
			int col = -1;</t>
  </si>
  <si>
    <t xml:space="preserve">			struct Map m = populateMap();
			double weight = 1201;
			double volume = 1;
			char location[] = "2B";
			int row = -1;
			int col = -1;</t>
  </si>
  <si>
    <t xml:space="preserve">			struct Map m = populateMap();
			double weight = 0;
			double volume = 1;
			char location[] = "2B";
			int row = -1;
			int col = -1;</t>
  </si>
  <si>
    <t xml:space="preserve">			struct Map m = populateMap();
			double weight = 2;
			double volume = 1;
			char location[] = "2B";
			int row = -1;
			int col = -1;</t>
  </si>
  <si>
    <t xml:space="preserve">			struct Map m = populateMap();
			double weight = 1;
			double volume = 1;
			char location[] = "2B";
			int row = -1;
			int col = -1;</t>
  </si>
  <si>
    <t xml:space="preserve">			struct Map m = populateMap();
			double weight = 100;
			double volume = 0.5;
			char location[] = "2B";
			int row = -1;
			int col = -1;</t>
  </si>
  <si>
    <t xml:space="preserve">			struct Map m = populateMap();
			double weight = 100;
			double volume = 1;
			char location[] = "2B";
			int row = -1;
			int col = -1;</t>
  </si>
  <si>
    <t xml:space="preserve">			struct Map m = populateMap();
			double weight = 100;
			double volume = 5;
			char location[] = "2B";
			int row = -1;
			int col = -1;</t>
  </si>
  <si>
    <t xml:space="preserve">			struct Map m = populateMap();
			double weight = 100;
			double volume = 10;
			char location[] = "2B";
			int row = -1;
			int col = -1;</t>
  </si>
  <si>
    <t xml:space="preserve">			struct Map m = populateMap();
			double weight = 100;
			double volume = 5;
			char location[] = "3C";
			int row = -1;
			int col = -1;</t>
  </si>
  <si>
    <t xml:space="preserve">			struct Map m = populateMap();
			double weight = 100;
			double volume = 5;
			char location[] = "1A";
			int row = -1;
			int col = -1;</t>
  </si>
  <si>
    <t xml:space="preserve">			struct Map m = populateMap();
			double weight = 100;
			double volume = 5;
			char location[] = "25Z";
			int row = -1;
			int col = -1;</t>
  </si>
  <si>
    <t xml:space="preserve">			struct Map m = populateMap();
			double weight = 100;
			double volume = 5;
			char location[] = "";
			int row = -1;
			int col = -1;</t>
  </si>
  <si>
    <t xml:space="preserve">			struct Map m = populateMap();
			double weight = 100;
			double volume = 5;
			char location[] = " ";
			int row = -1;
			int col = -1;</t>
  </si>
  <si>
    <t xml:space="preserve">			struct Map m = populateMap();
			double weight = 100;
			double volume = 5;
			char location[] = "2";
			int row = -1;
			int col = -1;</t>
  </si>
  <si>
    <t xml:space="preserve">			struct Map m = populateMap();
			double weight = 100;
			double volume = 5;
			char location[] = "277ABC";
			int row = -1;
			int col = -1;</t>
  </si>
  <si>
    <t>weight = NULL
			struct Map m = populateMap();
			double volume = 1;
			char location[] = "2B";
			int row = -1;
			int col = -1;</t>
  </si>
  <si>
    <t>volume = NULL
			struct Map m = populateMap();
			double weight = 500;
			char location[] = "2B";
			int row = -1;
			int col = -1;</t>
  </si>
  <si>
    <t>location = NULL
			struct Map m = populateMap();
			double weight = 500;
			double volume = 1;
			int row = -1;
			int col = -1;</t>
  </si>
  <si>
    <t xml:space="preserve">			double weight = 500;
			double volume = 1;
			char location[] = "2B";
			int row = -1;
			int col = -1;</t>
  </si>
  <si>
    <t xml:space="preserve">			struct Map m = populateMap();
			double weight = 500;
			double volume = 1;
			char location[] = "2B";
			int row = -1;
			int col = -1;
			m.numRows = 0;
			m.numCols = 0;</t>
  </si>
  <si>
    <t xml:space="preserve">			struct Map m = populateMap();
			double weight = 500;
			double volume = 1;
			char location[] = "2B";
			int row = -1;
			int col = -1;
			m.numRows = 1;
			m.numCols = 1;</t>
  </si>
  <si>
    <t xml:space="preserve">			struct Map m = populateMap();
			double weight = 500;
			double volume = 1;
			char location[] = "2B";
			int row = -1;
			int col = -1;
			m.numRows = MAP_ROWS + 1;</t>
  </si>
  <si>
    <t xml:space="preserve">			struct Map m = populateMap();
			double weight = 500;
			double volume = 1;
			char location[] = "2B";
			int row = -1;
			int col = -1;
			m.numCols = MAP_COLS + 1;</t>
  </si>
  <si>
    <t xml:space="preserve">			struct Map m = populateMap();
			double weight = 14.5;
			double volume = 1;
			char location[] = "2B";
			int row = -1;
			int col = -1;</t>
  </si>
  <si>
    <t>Input Validation - Weight Integration Test (Less than MAX_WEIGHT)</t>
  </si>
  <si>
    <t xml:space="preserve">			struct Map m = populateMap();
			double weight = MAX_WEIGHT - 1;
			double volume = 1;
			char location[] = "2B";
			int row = -1;
			int col = -1;</t>
  </si>
  <si>
    <t>checkInput() returns 1 and checkShipmentWeight() returns 1</t>
  </si>
  <si>
    <t xml:space="preserve">			struct Map m = populateMap();
			double weight = MAX_WEIGHT + 1;
			double volume = 1;
			char location[] = "2B";
			int row = -1;
			int col = -1;</t>
  </si>
  <si>
    <t>checkInput() returns -1 and checkShipmentWeight() returns 0</t>
  </si>
  <si>
    <t xml:space="preserve">			struct Map m = populateMap();
			double weight = 500;
			double volume = 0.5;
			char location[] = "2B";
			int row = -1;
			int col = -1;</t>
  </si>
  <si>
    <t>checkInput() returns 1 and checkShipmentVolume() returns 1</t>
  </si>
  <si>
    <t xml:space="preserve">			struct Map m = populateMap();
			double weight = 500;
			double volume = 5;
			char location[] = "2B";
			int row = -1;
			int col = -1;</t>
  </si>
  <si>
    <t xml:space="preserve">			struct Map m = populateMap();
			double weight = 500;
			double volume = 10;
			char location[] = "2B";
			int row = -1;
			int col = -1;</t>
  </si>
  <si>
    <t>checkInput() returns -2 and checkShipmentVolume() returns 0</t>
  </si>
  <si>
    <t xml:space="preserve">			struct Map m = populateMap();
			struct Truck arr[NUM_TRUCK] = { {'B',getBlueRoute(),0,0},{'G',getGreenRoute(),0,0},{'Y',getYellowRoute(),0,0} };
			double weight = 500;
			double volume = 1;
			int row = 1;
			int col = 1;
			struct Shipment s = { weight, volume, { row,col } };</t>
  </si>
  <si>
    <t xml:space="preserve">			struct Map m = populateMap();
			struct Truck arr[NUM_TRUCK] = { {'B',getBlueRoute(),0,0},{'G',getGreenRoute(),0,0},{'Y',getYellowRoute(),0,0} };
			struct Route r[NUM_TRUCK] = {{ {{0,1},{0,2},{0,3},{0,4}},4,BLUE }, { {{0,0},{0,1},{0,2},{0,3},{0,4}},5,GREEN }, { {{0,0},{0,1},{0,2},{0,3},{0,4}},5,YELLOW }};
			double weight = 500;
			double volume = 1;
			int row = 1;
			int col = 1;
			struct Shipment s = { weight, volume, { row,col } };</t>
  </si>
  <si>
    <t>checkAvailableSpaces() returns 1 and displayPercentageUsage() returns 0</t>
  </si>
  <si>
    <t>addDelivery() returns 1 and findBestRoute() returns { {{1,0},{1,1} }, 2 , BLUE }</t>
  </si>
  <si>
    <t>addDelivery() returns 1 and findBestRoute() returns { {{1,0},{1,1} }, 2 , GREEN }</t>
  </si>
  <si>
    <t>addDelivery() returns 1 and assignTruck() returns 10</t>
  </si>
  <si>
    <t xml:space="preserve">			struct Map m = populateMap();
			struct Truck arr[NUM_TRUCK] = { {'B',getBlueRoute(),1200,50},{'G',getGreenRoute(),0,0},{'Y',getYellowRoute(),0,0} };
			double weight = 500;
			double volume = 1;
			int row = 1;
			int col = 1;
			struct Shipment s = { weight, volume, { row,col } };</t>
  </si>
  <si>
    <t>checkAvailableSpaces() returns 1 and displayPercentageUsage() returns 100</t>
  </si>
  <si>
    <t>assignTruck() returns 10 and checkAvailableSpaces() returns 1</t>
  </si>
  <si>
    <t>displayPercentageUsage() returns 50 and assignTruck() returns 10</t>
  </si>
  <si>
    <t xml:space="preserve">			struct Map m = populateMap();
			struct Truck arr[NUM_TRUCK] = { {'B',getBlueRoute(),600,25},{'G',getGreenRoute(),0,0},{'Y',getYellowRoute(),0,0} };
			double weight = 500;
			double volume = 1;
			int row = 1;
			int col = 1;
			struct Shipment s = { weight, volume, { row,col } };</t>
  </si>
  <si>
    <t>checkInput() returns 1 and update row = 1 and col = 1,
checkShipmentWeight() returns 1,
checkShipmentVolume() returns 1,
assignTruck() returns 10,
checkAvailableSpaces() returns 1,
displayPercentageUsage() returns 21.83,
addDelivery() returns 1,
findBestRoute() returns { {{1,0},{1,1} }, 2 , BLUE }</t>
  </si>
  <si>
    <t xml:space="preserve">			struct Map m = populateMap();
			struct Truck arr[NUM_TRUCK] = { {'B',getBlueRoute(),0,0},{'G',getGreenRoute(),0,0},{'Y',getYellowRoute(),0,0} };
			struct Route r[NUM_TRUCK] = { { {{0,1},{0,2},{0,3},{0,4}},4,BLUE },{ {{0,0},{0,1},{0,2},{0,3},{0,4}},5,GREEN },{ {{0,0},{0,1},{0,2},{0,3},{0,4}},5,YELLOW } };
			double weight = 500;
			double volume = 1;
			char location[] = "3E";
			int row = -1;
			int col = -1;
			struct Point dest = { row,col };
			struct Shipment s = { weight, volume, { row,col } };</t>
  </si>
  <si>
    <t xml:space="preserve">			struct Map m = populateMap();
			struct Truck arr[NUM_TRUCK] = { {'B',getBlueRoute(),0,0},{'G',getGreenRoute(),0,0},{'Y',getYellowRoute(),0,0} };
			struct Route r[NUM_TRUCK] = { { {{0,1},{0,2},{0,3},{0,4}},4,BLUE },{ {{0,0},{0,1},{0,2},{0,3},{0,4}},5,GREEN },{ {{0,0},{0,1},{0,2},{0,3},{0,4}},5,YELLOW } };
			double weight = 500;
			double volume = 1;
			char location[] = "2B";
			int row = -1;
			int col = -1;
			struct Point dest = { row,col };
			struct Shipment s = { weight, volume, { row,col } };</t>
  </si>
  <si>
    <t>checkInput() returns 1 and update row = 2 and col = 4,
checkShipmentWeight() returns 1,
checkShipmentVolume() returns 1,
assignTruck() returns 10,
checkAvailableSpaces() returns 1,
displayPercentageUsage() returns 21.83,
addDelivery() returns 1,
findBestRoute() returns { {{4,4},{3,4},{2,4}}, 3 , BLUE }</t>
  </si>
  <si>
    <t xml:space="preserve">			struct Map m = populateMap();
			struct Truck arr[NUM_TRUCK] = { {'B',getBlueRoute(),0,0},{'G',getGreenRoute(),0,0},{'Y',getYellowRoute(),0,0} };
			struct Route r[NUM_TRUCK] = { { {{0,1},{0,2},{0,3},{0,4}},4,BLUE },{ {{0,0},{0,1},{0,2},{0,3},{0,4}},5,GREEN },{ {{0,0},{0,1},{0,2},{0,3},{0,4}},5,YELLOW } };
			double weight = 500;
			double volume = 1;
			char location[] = "24Y";
			int row = -1;
			int col = -1;
			struct Point dest = { row,col };
			struct Shipment s = { weight, volume, { row,col } };</t>
  </si>
  <si>
    <t>TFI018</t>
  </si>
  <si>
    <t>checkInput() returns 1 and update row = 23 and col = 24,
checkShipmentWeight() returns 1,
checkShipmentVolume() returns 1,
assignTruck() returns 10,
checkAvailableSpaces() returns 1,
displayPercentageUsage() returns 21.83,
addDelivery() returns -2,
findBestRoute() returns { {{4,4},{3,4},{2,4}}, 3 , BLUE }</t>
  </si>
  <si>
    <t>Input Validation - Weight Integration Test (Larger than MAX_WEIGHT)</t>
  </si>
  <si>
    <t>Input Validation - Volume Integration Test (Size = 0.5)</t>
  </si>
  <si>
    <t>Input Validation - Volume Integration Test (Size = 1)</t>
  </si>
  <si>
    <t>Input Validation - Volume Integration Test (Size = 5)</t>
  </si>
  <si>
    <t>Input Validation - Volume Integration Test (Size = 10)</t>
  </si>
  <si>
    <t>Best Route Integration Test (Blue Truck is the Best)</t>
  </si>
  <si>
    <t>Best Route Integration Test (Green Truck is the Best)</t>
  </si>
  <si>
    <t>Assign Truck Integration Test (Blue truck is the best)</t>
  </si>
  <si>
    <t>Truck Usage Integration Test</t>
  </si>
  <si>
    <t>Truck Usage Integration Test (No available spaces)</t>
  </si>
  <si>
    <t xml:space="preserve">Truck Available Spaces Integration Test </t>
  </si>
  <si>
    <t>Truck Available Spaces Integration Test (No available spaces)</t>
  </si>
  <si>
    <t>Assign Truck based on Usage Integration Test</t>
  </si>
  <si>
    <t>Assign Truck based on Usage Integration Test 2 (Green Truck is the best)</t>
  </si>
  <si>
    <t>Acceptance Test</t>
  </si>
  <si>
    <t>TFJ001</t>
  </si>
  <si>
    <t>TFJ002</t>
  </si>
  <si>
    <t>TFJ003</t>
  </si>
  <si>
    <t>TFJ004</t>
  </si>
  <si>
    <t>TFJ005</t>
  </si>
  <si>
    <t>TFJ006</t>
  </si>
  <si>
    <t>TFJ007</t>
  </si>
  <si>
    <t>TFJ008</t>
  </si>
  <si>
    <t>TFJ009</t>
  </si>
  <si>
    <t>TFJ010</t>
  </si>
  <si>
    <t>TFJ011</t>
  </si>
  <si>
    <t>TFJ012</t>
  </si>
  <si>
    <t>TFJ013</t>
  </si>
  <si>
    <t>TFJ014</t>
  </si>
  <si>
    <t>TFJ015</t>
  </si>
  <si>
    <t>TFJ016</t>
  </si>
  <si>
    <t>TFJ017</t>
  </si>
  <si>
    <t>Ship on BLUE LINE, no diversion
Ship on GREEN LINE, no diversion
Ship on YELLOW LINE, no diversion
Ship on BLUE LINE, no diversion</t>
  </si>
  <si>
    <t>displayPercentageUsage() returns 100 and assignTruck() returns 11</t>
  </si>
  <si>
    <t xml:space="preserve">			struct Map m = populateMap();
			struct Truck arr[NUM_TRUCK] = { {'B',getBlueRoute(),1200,50},{'G',getGreenRoute(),0,0},{'Y',getYellowRoute(),0,0} };
struct Route r[NUM_TRUCK] = { { {{0,1},{0,2},{0,3},{0,4}},4,BLUE },{ {{0,0},{0,1},{0,2},{0,3},{0,4}},5,GREEN },{ {{0,0},{0,1},{0,2},{0,3},{0,4}},5,YELLOW } };
			double weight = 500;
			double volume = 1;
			int row = 1;
			int col = 1;
			struct Shipment s = { weight, volume, { row,col } };</t>
  </si>
  <si>
    <t xml:space="preserve">			struct Map m = populateMap();
			struct Truck arr[NUM_TRUCK] = { {'B',getBlueRoute(),1200,50},{'G',getGreenRoute(),0,0},{'Y',getYellowRoute(),0,0} };
			struct Route r[NUM_TRUCK] = { { {{0,1},{0,2},{0,3},{0,4}},4,BLUE },{ {{0,0},{0,1},{0,2},{0,3},{0,4}},5,GREEN },{ {{0,0},{0,1},{0,2},{0,3},{0,4}},5,YELLOW } };
			double weight = 500;
			double volume = 1;
			int row = 1;
			int col = 1;
			struct Shipment s = { weight, volume, { row,col } };</t>
  </si>
  <si>
    <t>assignTruck() returns 11 and checkAvailableSpaces() returns 0</t>
  </si>
  <si>
    <t>assignTruck() returns11 and checkAvailableSpaces() returns 0</t>
  </si>
  <si>
    <t>weight = 500
box size = 5
destination = 7B</t>
  </si>
  <si>
    <t>Ship on BLUE LINE, divert: 5B, 6B, 7B
Ship on GREEN LINE, divert: 5B, 6B, 7B
Ship on YELLOW LINE, divert: 5B, 6B, 7B
Ship on BLUE LINE, divert: 5B, 6B, 7B</t>
  </si>
  <si>
    <t xml:space="preserve">1. User enter "1200 5 8K"
2. User enter "1200 5 8K"
</t>
  </si>
  <si>
    <t>weight = 1200
box size = 5
destination = 8K</t>
  </si>
  <si>
    <t>Ship on BLUE LINE, no diversion
Ship on GREEN LINE, divert: 5K, 6K, 7K, 8K</t>
  </si>
  <si>
    <t>BLUE LINE is the best truck, if BLUE LINE is full, then assign another truck with second best route for shipment</t>
  </si>
  <si>
    <t>GREEN LINE is the best truck, if GREEN LINE is full, then assign another truck with second best route for shipment</t>
  </si>
  <si>
    <t xml:space="preserve">1. User enter "1200 5 3M"
2. User enter "1200 5 3M"
</t>
  </si>
  <si>
    <t>weight = 1200
box size = 5
destination = 3M</t>
  </si>
  <si>
    <t>Ship on GREEN LINE, no diversion
Ship on BLUE LINE, divert: 5J, 4K, 3L, 3M</t>
  </si>
  <si>
    <t>YELLOW LINE is the best truck, if YELLOW LINE is full, then assign another truck with second best route for shipment</t>
  </si>
  <si>
    <t xml:space="preserve">1. User enter "1200 5 12C"
2. User enter "1200 5 12C"
</t>
  </si>
  <si>
    <t>weight = 1200
box size = 5
destination = 12C</t>
  </si>
  <si>
    <t>Ship on YELLOW LINE, no diversion
Ship on BLUE LINE, divert: 5C, 6C, 7C, 8C, 9C, 10C, 11C, 12C</t>
  </si>
  <si>
    <t>If 3 trucks no space for assignment</t>
  </si>
  <si>
    <t>1. User enter "1200 5 7A"
2. User enter "1200 5 7A"
3. User enter "1200 5 7A"
4. User enter "1200 5 7A"</t>
  </si>
  <si>
    <t>weight = 1200
box size = 5
destination = 7A</t>
  </si>
  <si>
    <t>Ship on BLUE LINE, divert: 5A, 6A, 7A
Ship on GREEN LINE, divert: 5A, 6A, 7A
Ship on YELLOW LINE, divert: 5A, 6A, 7A
Ships tomorrow</t>
  </si>
  <si>
    <t>If BLUE LINE is the best ruck, but the truck's box size capacity is full (&gt;50)</t>
  </si>
  <si>
    <t>Ship on GREEN LINE, divert: 10Y, 10X, 10W, 9V, 8V, 7W, 7X, 7Y, 8Y
Ship on GREEN LINE, divert: 10Y, 10X, 10W, 9V, 8V, 7W, 7X, 7Y, 8Y
Ship on GREEN LINE, divert: 10Y, 10X, 10W, 9V, 8V, 7W, 7X, 7Y, 8Y
Ship on GREEN LINE, divert: 10Y, 10X, 10W, 9V, 8V, 7W, 7X, 7Y, 8Y
Ship on GREEN LINE, divert: 10Y, 10X, 10W, 9V, 8V, 7W, 7X, 7Y, 8Y
Ship on GREEN LINE, divert: 10Y, 10X, 10W, 9V, 8V, 7W, 7X, 7Y, 8Y
Ship on GREEN LINE, divert: 10Y, 10X, 10W, 9V, 8V, 7W, 7X, 7Y, 8Y
Ship on GREEN LINE, divert: 10Y, 10X, 10W, 9V, 8V, 7W, 7X, 7Y, 8Y
Ship on GREEN LINE, divert: 10Y, 10X, 10W, 9V, 8V, 7W, 7X, 7Y, 8Y
Ship on GREEN LINE, divert: 10Y, 10X, 10W, 9V, 8V, 7W, 7X, 7Y, 8Y
Ships tomorrow</t>
  </si>
  <si>
    <t>1. User enter "a b c"</t>
  </si>
  <si>
    <t>weight = a
box size = b
destination = c</t>
  </si>
  <si>
    <t>Invalid weight (must be 1-1200 Kg.)</t>
  </si>
  <si>
    <t xml:space="preserve">If user input invalid data - weight </t>
  </si>
  <si>
    <t>If user input invalid data - box size</t>
  </si>
  <si>
    <t>1. User enter "1 b c"</t>
  </si>
  <si>
    <t>weight = 1
box size = b
destination = c</t>
  </si>
  <si>
    <t>Invalid size</t>
  </si>
  <si>
    <t>If user input invalid data - destination</t>
  </si>
  <si>
    <t>1. User enter "1 1 c"</t>
  </si>
  <si>
    <t>weight = 1
box size = 1
destination = c</t>
  </si>
  <si>
    <t>Invalid destination</t>
  </si>
  <si>
    <t>Exit program after enter some data</t>
  </si>
  <si>
    <t>1. User enter "1 0.5 2B"
2. User enter "0 0 x"</t>
  </si>
  <si>
    <t>Ship on BLUE LINE, no diversion
Thanks for shipping with Seneca!</t>
  </si>
  <si>
    <t>First Step:
weight = 1
box size = 0.5
destination = 2B
Second Step:
weight = 0
box size = 0
destination = x</t>
  </si>
  <si>
    <t>No truck can reach the destination</t>
  </si>
  <si>
    <t>1. User enter "5 5 24Y"</t>
  </si>
  <si>
    <t>weight = 5
box size = 5
destination = 24Y</t>
  </si>
  <si>
    <t>Destination cannot be reached and not eligible point to divert from the route.</t>
  </si>
  <si>
    <t>Destination is not inside the map</t>
  </si>
  <si>
    <t>1. User enter "10 1 30Y"</t>
  </si>
  <si>
    <t>weight = 10
box size = 1
destination = 30Y</t>
  </si>
  <si>
    <t xml:space="preserve">Destination is not a building </t>
  </si>
  <si>
    <t>1. User enter "10 1 4G"</t>
  </si>
  <si>
    <t>weight = 10
box size = 1
destination = 4G</t>
  </si>
  <si>
    <t>Box size is not correct size (0.5/1/5)</t>
  </si>
  <si>
    <t>weight = 10
box size = 20
destination = 2B</t>
  </si>
  <si>
    <t>1. User enter "10 20 2B"</t>
  </si>
  <si>
    <t>Weight is larger than 1200</t>
  </si>
  <si>
    <t>1. User enter "1234 5 2B"</t>
  </si>
  <si>
    <t>weight = 1234
box size = 5
destination = 2B</t>
  </si>
  <si>
    <t>Weight is less than 1</t>
  </si>
  <si>
    <t>1. User enter "0 5 2B"</t>
  </si>
  <si>
    <t>weight = 0
box size = 5
destination = 2B</t>
  </si>
  <si>
    <t>Test Type</t>
  </si>
  <si>
    <t>Black box</t>
  </si>
  <si>
    <t>White box</t>
  </si>
  <si>
    <t>weight = 500
box size = 5
destination = 2B</t>
  </si>
  <si>
    <t>1. User enter "500 5 2B"
2. User enter "500 5 2B"
3. User enter "500 5 2B"
4. User enter "500 5 2B"</t>
  </si>
  <si>
    <t>1. User enter "500 5 7B"
2. User enter "500 5 7B"
3. User enter "500 5 7B"
4. User enter "500 5 7B"</t>
  </si>
  <si>
    <t>weight = 10
box size = 5
destination = 8Y</t>
  </si>
  <si>
    <t xml:space="preserve">1. User enter test data "10 5 8Y"
2. User enter test data "10 5 8Y"
3. User enter test data "10 5 8Y"
4. User enter test data "10 5 8Y"
5. User enter test data "10 5 8Y"
6. User enter test data "10 5 8Y"
7. User enter test data "10 5 8Y"
8. User enter test data "10 5 8Y"
9. User enter test data "10 5 8Y"
10. User enter test data "10 5 8Y"
11. User enter test data "10 5 8Y"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</si>
</sst>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8F6B-867B-4DBE-BFD9-1A310A7D6D45}">
  <dimension ref="A1:H38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.05" x14ac:dyDescent="0.3"/>
  <cols>
    <col min="1" max="1" width="8.6640625" customWidth="1"/>
    <col min="2" max="2" width="14.88671875" customWidth="1"/>
    <col min="3" max="3" width="40" bestFit="1" customWidth="1"/>
    <col min="4" max="4" width="25.6640625" bestFit="1" customWidth="1"/>
    <col min="5" max="5" width="30.6640625" customWidth="1"/>
    <col min="6" max="6" width="59.21875" style="1" bestFit="1" customWidth="1"/>
    <col min="7" max="7" width="59.21875" bestFit="1" customWidth="1"/>
    <col min="8" max="8" width="8.6640625" bestFit="1" customWidth="1"/>
  </cols>
  <sheetData>
    <row r="1" spans="1:8" s="13" customFormat="1" ht="21.3" x14ac:dyDescent="0.4">
      <c r="A1" s="11" t="s">
        <v>161</v>
      </c>
      <c r="B1" s="11"/>
      <c r="C1" s="11"/>
      <c r="D1" s="11"/>
      <c r="E1" s="11"/>
      <c r="F1" s="12"/>
      <c r="G1" s="11"/>
      <c r="H1" s="11"/>
    </row>
    <row r="2" spans="1:8" s="4" customFormat="1" x14ac:dyDescent="0.3">
      <c r="A2" s="2" t="s">
        <v>0</v>
      </c>
      <c r="B2" s="2" t="s">
        <v>603</v>
      </c>
      <c r="C2" s="2" t="s">
        <v>166</v>
      </c>
      <c r="D2" s="2" t="s">
        <v>162</v>
      </c>
      <c r="E2" s="2" t="s">
        <v>1</v>
      </c>
      <c r="F2" s="3" t="s">
        <v>163</v>
      </c>
      <c r="G2" s="2" t="s">
        <v>164</v>
      </c>
      <c r="H2" s="2" t="s">
        <v>165</v>
      </c>
    </row>
    <row r="3" spans="1:8" ht="90.2" x14ac:dyDescent="0.3">
      <c r="A3" s="5" t="s">
        <v>44</v>
      </c>
      <c r="B3" s="5" t="s">
        <v>604</v>
      </c>
      <c r="C3" s="5" t="s">
        <v>194</v>
      </c>
      <c r="D3" s="5" t="s">
        <v>280</v>
      </c>
      <c r="E3" s="6" t="s">
        <v>447</v>
      </c>
      <c r="F3" s="6" t="s">
        <v>2</v>
      </c>
      <c r="G3" s="6" t="s">
        <v>2</v>
      </c>
      <c r="H3" s="5" t="s">
        <v>325</v>
      </c>
    </row>
    <row r="4" spans="1:8" ht="90.2" x14ac:dyDescent="0.3">
      <c r="A4" s="5" t="s">
        <v>45</v>
      </c>
      <c r="B4" s="5" t="s">
        <v>604</v>
      </c>
      <c r="C4" s="5" t="s">
        <v>168</v>
      </c>
      <c r="D4" s="5" t="s">
        <v>280</v>
      </c>
      <c r="E4" s="6" t="s">
        <v>448</v>
      </c>
      <c r="F4" s="6" t="s">
        <v>3</v>
      </c>
      <c r="G4" s="6" t="s">
        <v>3</v>
      </c>
      <c r="H4" s="5" t="s">
        <v>325</v>
      </c>
    </row>
    <row r="5" spans="1:8" ht="90.2" x14ac:dyDescent="0.3">
      <c r="A5" s="5" t="s">
        <v>46</v>
      </c>
      <c r="B5" s="5" t="s">
        <v>604</v>
      </c>
      <c r="C5" s="5" t="s">
        <v>167</v>
      </c>
      <c r="D5" s="5" t="s">
        <v>280</v>
      </c>
      <c r="E5" s="6" t="s">
        <v>449</v>
      </c>
      <c r="F5" s="6" t="s">
        <v>4</v>
      </c>
      <c r="G5" s="6" t="s">
        <v>4</v>
      </c>
      <c r="H5" s="5" t="s">
        <v>325</v>
      </c>
    </row>
    <row r="6" spans="1:8" ht="90.2" x14ac:dyDescent="0.3">
      <c r="A6" s="5" t="s">
        <v>47</v>
      </c>
      <c r="B6" s="5" t="s">
        <v>604</v>
      </c>
      <c r="C6" s="5" t="s">
        <v>5</v>
      </c>
      <c r="D6" s="5" t="s">
        <v>280</v>
      </c>
      <c r="E6" s="6" t="s">
        <v>450</v>
      </c>
      <c r="F6" s="6" t="s">
        <v>4</v>
      </c>
      <c r="G6" s="6" t="s">
        <v>4</v>
      </c>
      <c r="H6" s="5" t="s">
        <v>325</v>
      </c>
    </row>
    <row r="7" spans="1:8" ht="90.2" x14ac:dyDescent="0.3">
      <c r="A7" s="5" t="s">
        <v>48</v>
      </c>
      <c r="B7" s="5" t="s">
        <v>604</v>
      </c>
      <c r="C7" s="5" t="s">
        <v>169</v>
      </c>
      <c r="D7" s="5" t="s">
        <v>280</v>
      </c>
      <c r="E7" s="6" t="s">
        <v>451</v>
      </c>
      <c r="F7" s="6" t="s">
        <v>4</v>
      </c>
      <c r="G7" s="6" t="s">
        <v>4</v>
      </c>
      <c r="H7" s="5" t="s">
        <v>325</v>
      </c>
    </row>
    <row r="8" spans="1:8" ht="90.2" x14ac:dyDescent="0.3">
      <c r="A8" s="5" t="s">
        <v>49</v>
      </c>
      <c r="B8" s="5" t="s">
        <v>604</v>
      </c>
      <c r="C8" s="5" t="s">
        <v>173</v>
      </c>
      <c r="D8" s="5" t="s">
        <v>280</v>
      </c>
      <c r="E8" s="6" t="s">
        <v>452</v>
      </c>
      <c r="F8" s="6" t="s">
        <v>4</v>
      </c>
      <c r="G8" s="6" t="s">
        <v>4</v>
      </c>
      <c r="H8" s="5" t="s">
        <v>325</v>
      </c>
    </row>
    <row r="9" spans="1:8" ht="90.2" x14ac:dyDescent="0.3">
      <c r="A9" s="5" t="s">
        <v>50</v>
      </c>
      <c r="B9" s="5" t="s">
        <v>604</v>
      </c>
      <c r="C9" s="5" t="s">
        <v>170</v>
      </c>
      <c r="D9" s="5" t="s">
        <v>280</v>
      </c>
      <c r="E9" s="6" t="s">
        <v>454</v>
      </c>
      <c r="F9" s="6" t="s">
        <v>4</v>
      </c>
      <c r="G9" s="6" t="s">
        <v>4</v>
      </c>
      <c r="H9" s="5" t="s">
        <v>325</v>
      </c>
    </row>
    <row r="10" spans="1:8" ht="90.2" x14ac:dyDescent="0.3">
      <c r="A10" s="5" t="s">
        <v>51</v>
      </c>
      <c r="B10" s="5" t="s">
        <v>604</v>
      </c>
      <c r="C10" s="5" t="s">
        <v>171</v>
      </c>
      <c r="D10" s="5" t="s">
        <v>280</v>
      </c>
      <c r="E10" s="6" t="s">
        <v>453</v>
      </c>
      <c r="F10" s="6" t="s">
        <v>4</v>
      </c>
      <c r="G10" s="6" t="s">
        <v>4</v>
      </c>
      <c r="H10" s="5" t="s">
        <v>325</v>
      </c>
    </row>
    <row r="11" spans="1:8" ht="90.2" x14ac:dyDescent="0.3">
      <c r="A11" s="5" t="s">
        <v>52</v>
      </c>
      <c r="B11" s="5" t="s">
        <v>604</v>
      </c>
      <c r="C11" s="5" t="s">
        <v>172</v>
      </c>
      <c r="D11" s="5" t="s">
        <v>280</v>
      </c>
      <c r="E11" s="6" t="s">
        <v>455</v>
      </c>
      <c r="F11" s="6" t="s">
        <v>4</v>
      </c>
      <c r="G11" s="6" t="s">
        <v>4</v>
      </c>
      <c r="H11" s="5" t="s">
        <v>325</v>
      </c>
    </row>
    <row r="12" spans="1:8" ht="90.2" x14ac:dyDescent="0.3">
      <c r="A12" s="5" t="s">
        <v>53</v>
      </c>
      <c r="B12" s="5" t="s">
        <v>604</v>
      </c>
      <c r="C12" s="5" t="s">
        <v>175</v>
      </c>
      <c r="D12" s="5" t="s">
        <v>280</v>
      </c>
      <c r="E12" s="6" t="s">
        <v>456</v>
      </c>
      <c r="F12" s="6" t="s">
        <v>2</v>
      </c>
      <c r="G12" s="6" t="s">
        <v>2</v>
      </c>
      <c r="H12" s="5" t="s">
        <v>325</v>
      </c>
    </row>
    <row r="13" spans="1:8" ht="90.2" x14ac:dyDescent="0.3">
      <c r="A13" s="5" t="s">
        <v>54</v>
      </c>
      <c r="B13" s="5" t="s">
        <v>604</v>
      </c>
      <c r="C13" s="5" t="s">
        <v>174</v>
      </c>
      <c r="D13" s="5" t="s">
        <v>280</v>
      </c>
      <c r="E13" s="6" t="s">
        <v>457</v>
      </c>
      <c r="F13" s="6" t="s">
        <v>2</v>
      </c>
      <c r="G13" s="6" t="s">
        <v>2</v>
      </c>
      <c r="H13" s="5" t="s">
        <v>325</v>
      </c>
    </row>
    <row r="14" spans="1:8" ht="90.2" x14ac:dyDescent="0.3">
      <c r="A14" s="5" t="s">
        <v>55</v>
      </c>
      <c r="B14" s="5" t="s">
        <v>604</v>
      </c>
      <c r="C14" s="5" t="s">
        <v>178</v>
      </c>
      <c r="D14" s="5" t="s">
        <v>280</v>
      </c>
      <c r="E14" s="6" t="s">
        <v>458</v>
      </c>
      <c r="F14" s="6" t="s">
        <v>4</v>
      </c>
      <c r="G14" s="6" t="s">
        <v>4</v>
      </c>
      <c r="H14" s="5" t="s">
        <v>325</v>
      </c>
    </row>
    <row r="15" spans="1:8" ht="90.2" x14ac:dyDescent="0.3">
      <c r="A15" s="5" t="s">
        <v>56</v>
      </c>
      <c r="B15" s="5" t="s">
        <v>604</v>
      </c>
      <c r="C15" s="5" t="s">
        <v>179</v>
      </c>
      <c r="D15" s="5" t="s">
        <v>280</v>
      </c>
      <c r="E15" s="6" t="s">
        <v>459</v>
      </c>
      <c r="F15" s="6" t="s">
        <v>4</v>
      </c>
      <c r="G15" s="6" t="s">
        <v>4</v>
      </c>
      <c r="H15" s="5" t="s">
        <v>325</v>
      </c>
    </row>
    <row r="16" spans="1:8" ht="90.2" x14ac:dyDescent="0.3">
      <c r="A16" s="5" t="s">
        <v>57</v>
      </c>
      <c r="B16" s="5" t="s">
        <v>604</v>
      </c>
      <c r="C16" s="5" t="s">
        <v>180</v>
      </c>
      <c r="D16" s="5" t="s">
        <v>280</v>
      </c>
      <c r="E16" s="6" t="s">
        <v>460</v>
      </c>
      <c r="F16" s="6" t="s">
        <v>2</v>
      </c>
      <c r="G16" s="6" t="s">
        <v>2</v>
      </c>
      <c r="H16" s="5" t="s">
        <v>325</v>
      </c>
    </row>
    <row r="17" spans="1:8" ht="90.2" x14ac:dyDescent="0.3">
      <c r="A17" s="5" t="s">
        <v>58</v>
      </c>
      <c r="B17" s="5" t="s">
        <v>604</v>
      </c>
      <c r="C17" s="5" t="s">
        <v>181</v>
      </c>
      <c r="D17" s="5" t="s">
        <v>280</v>
      </c>
      <c r="E17" s="6" t="s">
        <v>461</v>
      </c>
      <c r="F17" s="6" t="s">
        <v>2</v>
      </c>
      <c r="G17" s="6" t="s">
        <v>2</v>
      </c>
      <c r="H17" s="5" t="s">
        <v>325</v>
      </c>
    </row>
    <row r="18" spans="1:8" ht="90.2" x14ac:dyDescent="0.3">
      <c r="A18" s="5" t="s">
        <v>59</v>
      </c>
      <c r="B18" s="5" t="s">
        <v>604</v>
      </c>
      <c r="C18" s="5" t="s">
        <v>182</v>
      </c>
      <c r="D18" s="5" t="s">
        <v>280</v>
      </c>
      <c r="E18" s="6" t="s">
        <v>462</v>
      </c>
      <c r="F18" s="6" t="s">
        <v>2</v>
      </c>
      <c r="G18" s="6" t="s">
        <v>2</v>
      </c>
      <c r="H18" s="5" t="s">
        <v>325</v>
      </c>
    </row>
    <row r="19" spans="1:8" ht="90.2" x14ac:dyDescent="0.3">
      <c r="A19" s="5" t="s">
        <v>60</v>
      </c>
      <c r="B19" s="5" t="s">
        <v>604</v>
      </c>
      <c r="C19" s="5" t="s">
        <v>183</v>
      </c>
      <c r="D19" s="5" t="s">
        <v>280</v>
      </c>
      <c r="E19" s="6" t="s">
        <v>463</v>
      </c>
      <c r="F19" s="6" t="s">
        <v>2</v>
      </c>
      <c r="G19" s="6" t="s">
        <v>2</v>
      </c>
      <c r="H19" s="5" t="s">
        <v>325</v>
      </c>
    </row>
    <row r="20" spans="1:8" ht="90.2" x14ac:dyDescent="0.3">
      <c r="A20" s="5" t="s">
        <v>61</v>
      </c>
      <c r="B20" s="5" t="s">
        <v>604</v>
      </c>
      <c r="C20" s="5" t="s">
        <v>184</v>
      </c>
      <c r="D20" s="5" t="s">
        <v>280</v>
      </c>
      <c r="E20" s="6" t="s">
        <v>464</v>
      </c>
      <c r="F20" s="6" t="s">
        <v>2</v>
      </c>
      <c r="G20" s="6" t="s">
        <v>2</v>
      </c>
      <c r="H20" s="5" t="s">
        <v>325</v>
      </c>
    </row>
    <row r="21" spans="1:8" ht="90.2" x14ac:dyDescent="0.3">
      <c r="A21" s="5" t="s">
        <v>62</v>
      </c>
      <c r="B21" s="5" t="s">
        <v>604</v>
      </c>
      <c r="C21" s="5" t="s">
        <v>185</v>
      </c>
      <c r="D21" s="5" t="s">
        <v>280</v>
      </c>
      <c r="E21" s="6" t="s">
        <v>465</v>
      </c>
      <c r="F21" s="6" t="s">
        <v>6</v>
      </c>
      <c r="G21" s="6" t="s">
        <v>6</v>
      </c>
      <c r="H21" s="5" t="s">
        <v>325</v>
      </c>
    </row>
    <row r="22" spans="1:8" ht="90.2" x14ac:dyDescent="0.3">
      <c r="A22" s="5" t="s">
        <v>63</v>
      </c>
      <c r="B22" s="5" t="s">
        <v>604</v>
      </c>
      <c r="C22" s="5" t="s">
        <v>186</v>
      </c>
      <c r="D22" s="5" t="s">
        <v>280</v>
      </c>
      <c r="E22" s="6" t="s">
        <v>466</v>
      </c>
      <c r="F22" s="6" t="s">
        <v>7</v>
      </c>
      <c r="G22" s="6" t="s">
        <v>7</v>
      </c>
      <c r="H22" s="5" t="s">
        <v>325</v>
      </c>
    </row>
    <row r="23" spans="1:8" ht="90.2" x14ac:dyDescent="0.3">
      <c r="A23" s="5" t="s">
        <v>64</v>
      </c>
      <c r="B23" s="5" t="s">
        <v>604</v>
      </c>
      <c r="C23" s="5" t="s">
        <v>187</v>
      </c>
      <c r="D23" s="5" t="s">
        <v>280</v>
      </c>
      <c r="E23" s="6" t="s">
        <v>467</v>
      </c>
      <c r="F23" s="6" t="s">
        <v>8</v>
      </c>
      <c r="G23" s="6" t="s">
        <v>8</v>
      </c>
      <c r="H23" s="5" t="s">
        <v>325</v>
      </c>
    </row>
    <row r="24" spans="1:8" ht="90.2" x14ac:dyDescent="0.3">
      <c r="A24" s="5" t="s">
        <v>65</v>
      </c>
      <c r="B24" s="5" t="s">
        <v>604</v>
      </c>
      <c r="C24" s="5" t="s">
        <v>188</v>
      </c>
      <c r="D24" s="5" t="s">
        <v>280</v>
      </c>
      <c r="E24" s="6" t="s">
        <v>467</v>
      </c>
      <c r="F24" s="6" t="s">
        <v>9</v>
      </c>
      <c r="G24" s="6" t="s">
        <v>9</v>
      </c>
      <c r="H24" s="5" t="s">
        <v>325</v>
      </c>
    </row>
    <row r="25" spans="1:8" ht="90.2" x14ac:dyDescent="0.3">
      <c r="A25" s="5" t="s">
        <v>66</v>
      </c>
      <c r="B25" s="5" t="s">
        <v>604</v>
      </c>
      <c r="C25" s="5" t="s">
        <v>189</v>
      </c>
      <c r="D25" s="5" t="s">
        <v>280</v>
      </c>
      <c r="E25" s="6" t="s">
        <v>468</v>
      </c>
      <c r="F25" s="6" t="s">
        <v>9</v>
      </c>
      <c r="G25" s="6" t="s">
        <v>9</v>
      </c>
      <c r="H25" s="5" t="s">
        <v>325</v>
      </c>
    </row>
    <row r="26" spans="1:8" ht="90.2" x14ac:dyDescent="0.3">
      <c r="A26" s="5" t="s">
        <v>67</v>
      </c>
      <c r="B26" s="5" t="s">
        <v>604</v>
      </c>
      <c r="C26" s="5" t="s">
        <v>190</v>
      </c>
      <c r="D26" s="5" t="s">
        <v>280</v>
      </c>
      <c r="E26" s="6" t="s">
        <v>469</v>
      </c>
      <c r="F26" s="6" t="s">
        <v>9</v>
      </c>
      <c r="G26" s="6" t="s">
        <v>9</v>
      </c>
      <c r="H26" s="5" t="s">
        <v>325</v>
      </c>
    </row>
    <row r="27" spans="1:8" ht="90.2" x14ac:dyDescent="0.3">
      <c r="A27" s="5" t="s">
        <v>68</v>
      </c>
      <c r="B27" s="5" t="s">
        <v>604</v>
      </c>
      <c r="C27" s="5" t="s">
        <v>191</v>
      </c>
      <c r="D27" s="5" t="s">
        <v>280</v>
      </c>
      <c r="E27" s="6" t="s">
        <v>470</v>
      </c>
      <c r="F27" s="6" t="s">
        <v>9</v>
      </c>
      <c r="G27" s="6" t="s">
        <v>9</v>
      </c>
      <c r="H27" s="5" t="s">
        <v>325</v>
      </c>
    </row>
    <row r="28" spans="1:8" ht="90.2" x14ac:dyDescent="0.3">
      <c r="A28" s="5" t="s">
        <v>69</v>
      </c>
      <c r="B28" s="5" t="s">
        <v>604</v>
      </c>
      <c r="C28" s="5" t="s">
        <v>193</v>
      </c>
      <c r="D28" s="5" t="s">
        <v>280</v>
      </c>
      <c r="E28" s="6" t="s">
        <v>471</v>
      </c>
      <c r="F28" s="6" t="s">
        <v>9</v>
      </c>
      <c r="G28" s="6" t="s">
        <v>9</v>
      </c>
      <c r="H28" s="5" t="s">
        <v>325</v>
      </c>
    </row>
    <row r="29" spans="1:8" ht="90.2" x14ac:dyDescent="0.3">
      <c r="A29" s="5" t="s">
        <v>70</v>
      </c>
      <c r="B29" s="5" t="s">
        <v>604</v>
      </c>
      <c r="C29" s="5" t="s">
        <v>192</v>
      </c>
      <c r="D29" s="5" t="s">
        <v>280</v>
      </c>
      <c r="E29" s="6" t="s">
        <v>472</v>
      </c>
      <c r="F29" s="6" t="s">
        <v>9</v>
      </c>
      <c r="G29" s="6" t="s">
        <v>9</v>
      </c>
      <c r="H29" s="5" t="s">
        <v>325</v>
      </c>
    </row>
    <row r="30" spans="1:8" ht="90.2" x14ac:dyDescent="0.3">
      <c r="A30" s="8" t="s">
        <v>271</v>
      </c>
      <c r="B30" s="8" t="s">
        <v>605</v>
      </c>
      <c r="C30" s="5" t="s">
        <v>252</v>
      </c>
      <c r="D30" s="5" t="s">
        <v>280</v>
      </c>
      <c r="E30" s="6" t="s">
        <v>473</v>
      </c>
      <c r="F30" s="6" t="s">
        <v>4</v>
      </c>
      <c r="G30" s="6" t="s">
        <v>4</v>
      </c>
      <c r="H30" s="5" t="s">
        <v>325</v>
      </c>
    </row>
    <row r="31" spans="1:8" ht="90.2" x14ac:dyDescent="0.3">
      <c r="A31" s="8" t="s">
        <v>272</v>
      </c>
      <c r="B31" s="8" t="s">
        <v>605</v>
      </c>
      <c r="C31" s="5" t="s">
        <v>253</v>
      </c>
      <c r="D31" s="5" t="s">
        <v>280</v>
      </c>
      <c r="E31" s="6" t="s">
        <v>474</v>
      </c>
      <c r="F31" s="6" t="s">
        <v>6</v>
      </c>
      <c r="G31" s="6" t="s">
        <v>6</v>
      </c>
      <c r="H31" s="5" t="s">
        <v>325</v>
      </c>
    </row>
    <row r="32" spans="1:8" ht="90.2" x14ac:dyDescent="0.3">
      <c r="A32" s="8" t="s">
        <v>273</v>
      </c>
      <c r="B32" s="8" t="s">
        <v>605</v>
      </c>
      <c r="C32" s="5" t="s">
        <v>254</v>
      </c>
      <c r="D32" s="5" t="s">
        <v>280</v>
      </c>
      <c r="E32" s="6" t="s">
        <v>475</v>
      </c>
      <c r="F32" s="6" t="s">
        <v>9</v>
      </c>
      <c r="G32" s="6" t="s">
        <v>9</v>
      </c>
      <c r="H32" s="5" t="s">
        <v>325</v>
      </c>
    </row>
    <row r="33" spans="1:8" ht="75.150000000000006" x14ac:dyDescent="0.3">
      <c r="A33" s="8" t="s">
        <v>274</v>
      </c>
      <c r="B33" s="8" t="s">
        <v>605</v>
      </c>
      <c r="C33" s="5" t="s">
        <v>255</v>
      </c>
      <c r="D33" s="5" t="s">
        <v>280</v>
      </c>
      <c r="E33" s="6" t="s">
        <v>476</v>
      </c>
      <c r="F33" s="6" t="s">
        <v>9</v>
      </c>
      <c r="G33" s="6" t="s">
        <v>9</v>
      </c>
      <c r="H33" s="5" t="s">
        <v>325</v>
      </c>
    </row>
    <row r="34" spans="1:8" ht="120.25" x14ac:dyDescent="0.3">
      <c r="A34" s="8" t="s">
        <v>275</v>
      </c>
      <c r="B34" s="8" t="s">
        <v>605</v>
      </c>
      <c r="C34" s="5" t="s">
        <v>256</v>
      </c>
      <c r="D34" s="5" t="s">
        <v>280</v>
      </c>
      <c r="E34" s="6" t="s">
        <v>477</v>
      </c>
      <c r="F34" s="6" t="s">
        <v>9</v>
      </c>
      <c r="G34" s="6" t="s">
        <v>9</v>
      </c>
      <c r="H34" s="5" t="s">
        <v>325</v>
      </c>
    </row>
    <row r="35" spans="1:8" ht="120.25" x14ac:dyDescent="0.3">
      <c r="A35" s="8" t="s">
        <v>276</v>
      </c>
      <c r="B35" s="8" t="s">
        <v>605</v>
      </c>
      <c r="C35" s="5" t="s">
        <v>257</v>
      </c>
      <c r="D35" s="5" t="s">
        <v>280</v>
      </c>
      <c r="E35" s="6" t="s">
        <v>478</v>
      </c>
      <c r="F35" s="6" t="s">
        <v>9</v>
      </c>
      <c r="G35" s="6" t="s">
        <v>9</v>
      </c>
      <c r="H35" s="5" t="s">
        <v>325</v>
      </c>
    </row>
    <row r="36" spans="1:8" ht="105.2" x14ac:dyDescent="0.3">
      <c r="A36" s="8" t="s">
        <v>277</v>
      </c>
      <c r="B36" s="8" t="s">
        <v>605</v>
      </c>
      <c r="C36" s="5" t="s">
        <v>250</v>
      </c>
      <c r="D36" s="5" t="s">
        <v>280</v>
      </c>
      <c r="E36" s="6" t="s">
        <v>479</v>
      </c>
      <c r="F36" s="6" t="s">
        <v>9</v>
      </c>
      <c r="G36" s="6" t="s">
        <v>9</v>
      </c>
      <c r="H36" s="5" t="s">
        <v>325</v>
      </c>
    </row>
    <row r="37" spans="1:8" ht="105.2" x14ac:dyDescent="0.3">
      <c r="A37" s="8" t="s">
        <v>278</v>
      </c>
      <c r="B37" s="8" t="s">
        <v>605</v>
      </c>
      <c r="C37" s="5" t="s">
        <v>251</v>
      </c>
      <c r="D37" s="5" t="s">
        <v>280</v>
      </c>
      <c r="E37" s="6" t="s">
        <v>480</v>
      </c>
      <c r="F37" s="6" t="s">
        <v>9</v>
      </c>
      <c r="G37" s="6" t="s">
        <v>9</v>
      </c>
      <c r="H37" s="5" t="s">
        <v>325</v>
      </c>
    </row>
    <row r="38" spans="1:8" ht="90.2" x14ac:dyDescent="0.3">
      <c r="A38" s="8" t="s">
        <v>279</v>
      </c>
      <c r="B38" s="8" t="s">
        <v>605</v>
      </c>
      <c r="C38" s="5" t="s">
        <v>270</v>
      </c>
      <c r="D38" s="5" t="s">
        <v>280</v>
      </c>
      <c r="E38" s="6" t="s">
        <v>481</v>
      </c>
      <c r="F38" s="6" t="s">
        <v>2</v>
      </c>
      <c r="G38" s="6" t="s">
        <v>2</v>
      </c>
      <c r="H38" s="5" t="s">
        <v>325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D30B-71E0-448C-A960-8118606F4A54}">
  <dimension ref="A1:H19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.05" x14ac:dyDescent="0.3"/>
  <cols>
    <col min="1" max="1" width="8.6640625" customWidth="1"/>
    <col min="2" max="2" width="10.77734375" customWidth="1"/>
    <col min="3" max="3" width="34.77734375" bestFit="1" customWidth="1"/>
    <col min="4" max="4" width="25.88671875" bestFit="1" customWidth="1"/>
    <col min="5" max="5" width="63.77734375" customWidth="1"/>
    <col min="6" max="6" width="13.33203125" style="1" bestFit="1" customWidth="1"/>
    <col min="7" max="7" width="12.77734375" bestFit="1" customWidth="1"/>
    <col min="8" max="8" width="8.6640625" bestFit="1" customWidth="1"/>
  </cols>
  <sheetData>
    <row r="1" spans="1:8" s="13" customFormat="1" ht="21.3" x14ac:dyDescent="0.4">
      <c r="A1" s="11" t="s">
        <v>195</v>
      </c>
      <c r="B1" s="11"/>
      <c r="C1" s="11"/>
      <c r="D1" s="11"/>
      <c r="E1" s="11"/>
      <c r="F1" s="11"/>
      <c r="G1" s="12"/>
      <c r="H1" s="11"/>
    </row>
    <row r="2" spans="1:8" s="4" customFormat="1" x14ac:dyDescent="0.3">
      <c r="A2" s="2" t="s">
        <v>0</v>
      </c>
      <c r="B2" s="2" t="s">
        <v>603</v>
      </c>
      <c r="C2" s="2" t="s">
        <v>166</v>
      </c>
      <c r="D2" s="2" t="s">
        <v>162</v>
      </c>
      <c r="E2" s="2" t="s">
        <v>1</v>
      </c>
      <c r="F2" s="3" t="s">
        <v>163</v>
      </c>
      <c r="G2" s="2" t="s">
        <v>164</v>
      </c>
      <c r="H2" s="2" t="s">
        <v>165</v>
      </c>
    </row>
    <row r="3" spans="1:8" ht="60.1" x14ac:dyDescent="0.3">
      <c r="A3" s="5" t="s">
        <v>71</v>
      </c>
      <c r="B3" s="5" t="s">
        <v>604</v>
      </c>
      <c r="C3" s="5" t="s">
        <v>196</v>
      </c>
      <c r="D3" s="5" t="s">
        <v>280</v>
      </c>
      <c r="E3" s="6" t="s">
        <v>336</v>
      </c>
      <c r="F3" s="6" t="s">
        <v>10</v>
      </c>
      <c r="G3" s="6" t="s">
        <v>10</v>
      </c>
      <c r="H3" s="5" t="s">
        <v>325</v>
      </c>
    </row>
    <row r="4" spans="1:8" ht="105.2" x14ac:dyDescent="0.3">
      <c r="A4" s="5" t="s">
        <v>72</v>
      </c>
      <c r="B4" s="5" t="s">
        <v>604</v>
      </c>
      <c r="C4" s="5" t="s">
        <v>197</v>
      </c>
      <c r="D4" s="5" t="s">
        <v>280</v>
      </c>
      <c r="E4" s="6" t="s">
        <v>337</v>
      </c>
      <c r="F4" s="6" t="s">
        <v>11</v>
      </c>
      <c r="G4" s="6" t="s">
        <v>11</v>
      </c>
      <c r="H4" s="5" t="s">
        <v>325</v>
      </c>
    </row>
    <row r="5" spans="1:8" ht="60.1" x14ac:dyDescent="0.3">
      <c r="A5" s="5" t="s">
        <v>73</v>
      </c>
      <c r="B5" s="5" t="s">
        <v>604</v>
      </c>
      <c r="C5" s="5" t="s">
        <v>198</v>
      </c>
      <c r="D5" s="5" t="s">
        <v>280</v>
      </c>
      <c r="E5" s="6" t="s">
        <v>338</v>
      </c>
      <c r="F5" s="6" t="s">
        <v>12</v>
      </c>
      <c r="G5" s="6" t="s">
        <v>12</v>
      </c>
      <c r="H5" s="5" t="s">
        <v>325</v>
      </c>
    </row>
    <row r="6" spans="1:8" ht="75.150000000000006" x14ac:dyDescent="0.3">
      <c r="A6" s="5" t="s">
        <v>74</v>
      </c>
      <c r="B6" s="5" t="s">
        <v>604</v>
      </c>
      <c r="C6" s="5" t="s">
        <v>199</v>
      </c>
      <c r="D6" s="5" t="s">
        <v>280</v>
      </c>
      <c r="E6" s="6" t="s">
        <v>339</v>
      </c>
      <c r="F6" s="6" t="s">
        <v>13</v>
      </c>
      <c r="G6" s="6" t="s">
        <v>13</v>
      </c>
      <c r="H6" s="5" t="s">
        <v>325</v>
      </c>
    </row>
    <row r="7" spans="1:8" ht="75.150000000000006" x14ac:dyDescent="0.3">
      <c r="A7" s="5" t="s">
        <v>75</v>
      </c>
      <c r="B7" s="5" t="s">
        <v>604</v>
      </c>
      <c r="C7" s="5" t="s">
        <v>5</v>
      </c>
      <c r="D7" s="5" t="s">
        <v>280</v>
      </c>
      <c r="E7" s="6" t="s">
        <v>340</v>
      </c>
      <c r="F7" s="6" t="s">
        <v>13</v>
      </c>
      <c r="G7" s="6" t="s">
        <v>13</v>
      </c>
      <c r="H7" s="5" t="s">
        <v>325</v>
      </c>
    </row>
    <row r="8" spans="1:8" ht="75.150000000000006" x14ac:dyDescent="0.3">
      <c r="A8" s="5" t="s">
        <v>76</v>
      </c>
      <c r="B8" s="5" t="s">
        <v>604</v>
      </c>
      <c r="C8" s="5" t="s">
        <v>169</v>
      </c>
      <c r="D8" s="5" t="s">
        <v>280</v>
      </c>
      <c r="E8" s="6" t="s">
        <v>341</v>
      </c>
      <c r="F8" s="6" t="s">
        <v>13</v>
      </c>
      <c r="G8" s="6" t="s">
        <v>13</v>
      </c>
      <c r="H8" s="5" t="s">
        <v>325</v>
      </c>
    </row>
    <row r="9" spans="1:8" ht="75.150000000000006" x14ac:dyDescent="0.3">
      <c r="A9" s="5" t="s">
        <v>77</v>
      </c>
      <c r="B9" s="5" t="s">
        <v>604</v>
      </c>
      <c r="C9" s="5" t="s">
        <v>173</v>
      </c>
      <c r="D9" s="5" t="s">
        <v>280</v>
      </c>
      <c r="E9" s="6" t="s">
        <v>342</v>
      </c>
      <c r="F9" s="6" t="s">
        <v>13</v>
      </c>
      <c r="G9" s="6" t="s">
        <v>13</v>
      </c>
      <c r="H9" s="5" t="s">
        <v>325</v>
      </c>
    </row>
    <row r="10" spans="1:8" ht="75.150000000000006" x14ac:dyDescent="0.3">
      <c r="A10" s="5" t="s">
        <v>78</v>
      </c>
      <c r="B10" s="5" t="s">
        <v>604</v>
      </c>
      <c r="C10" s="5" t="s">
        <v>170</v>
      </c>
      <c r="D10" s="5" t="s">
        <v>280</v>
      </c>
      <c r="E10" s="6" t="s">
        <v>343</v>
      </c>
      <c r="F10" s="6" t="s">
        <v>13</v>
      </c>
      <c r="G10" s="6" t="s">
        <v>13</v>
      </c>
      <c r="H10" s="5" t="s">
        <v>325</v>
      </c>
    </row>
    <row r="11" spans="1:8" ht="75.150000000000006" x14ac:dyDescent="0.3">
      <c r="A11" s="5" t="s">
        <v>79</v>
      </c>
      <c r="B11" s="5" t="s">
        <v>604</v>
      </c>
      <c r="C11" s="5" t="s">
        <v>171</v>
      </c>
      <c r="D11" s="5" t="s">
        <v>280</v>
      </c>
      <c r="E11" s="6" t="s">
        <v>344</v>
      </c>
      <c r="F11" s="6" t="s">
        <v>13</v>
      </c>
      <c r="G11" s="6" t="s">
        <v>13</v>
      </c>
      <c r="H11" s="5" t="s">
        <v>325</v>
      </c>
    </row>
    <row r="12" spans="1:8" ht="75.150000000000006" x14ac:dyDescent="0.3">
      <c r="A12" s="5" t="s">
        <v>81</v>
      </c>
      <c r="B12" s="5" t="s">
        <v>604</v>
      </c>
      <c r="C12" s="5" t="s">
        <v>172</v>
      </c>
      <c r="D12" s="5" t="s">
        <v>280</v>
      </c>
      <c r="E12" s="6" t="s">
        <v>345</v>
      </c>
      <c r="F12" s="6" t="s">
        <v>13</v>
      </c>
      <c r="G12" s="6" t="s">
        <v>13</v>
      </c>
      <c r="H12" s="5" t="s">
        <v>325</v>
      </c>
    </row>
    <row r="13" spans="1:8" ht="45.1" x14ac:dyDescent="0.3">
      <c r="A13" s="8" t="s">
        <v>281</v>
      </c>
      <c r="B13" s="8" t="s">
        <v>605</v>
      </c>
      <c r="C13" s="5" t="s">
        <v>258</v>
      </c>
      <c r="D13" s="5" t="s">
        <v>280</v>
      </c>
      <c r="E13" s="6" t="s">
        <v>346</v>
      </c>
      <c r="F13" s="6" t="s">
        <v>13</v>
      </c>
      <c r="G13" s="6" t="s">
        <v>13</v>
      </c>
      <c r="H13" s="5" t="s">
        <v>325</v>
      </c>
    </row>
    <row r="14" spans="1:8" ht="60.1" x14ac:dyDescent="0.3">
      <c r="A14" s="8" t="s">
        <v>282</v>
      </c>
      <c r="B14" s="8" t="s">
        <v>605</v>
      </c>
      <c r="C14" s="5" t="s">
        <v>255</v>
      </c>
      <c r="D14" s="5" t="s">
        <v>280</v>
      </c>
      <c r="E14" s="6" t="s">
        <v>347</v>
      </c>
      <c r="F14" s="6" t="s">
        <v>13</v>
      </c>
      <c r="G14" s="6" t="s">
        <v>13</v>
      </c>
      <c r="H14" s="5" t="s">
        <v>325</v>
      </c>
    </row>
    <row r="15" spans="1:8" ht="60.1" x14ac:dyDescent="0.3">
      <c r="A15" s="8" t="s">
        <v>283</v>
      </c>
      <c r="B15" s="8" t="s">
        <v>605</v>
      </c>
      <c r="C15" s="5" t="s">
        <v>259</v>
      </c>
      <c r="D15" s="5" t="s">
        <v>280</v>
      </c>
      <c r="E15" s="6" t="s">
        <v>348</v>
      </c>
      <c r="F15" s="6" t="s">
        <v>13</v>
      </c>
      <c r="G15" s="6" t="s">
        <v>13</v>
      </c>
      <c r="H15" s="5" t="s">
        <v>325</v>
      </c>
    </row>
    <row r="16" spans="1:8" ht="90.2" x14ac:dyDescent="0.3">
      <c r="A16" s="8" t="s">
        <v>284</v>
      </c>
      <c r="B16" s="8" t="s">
        <v>605</v>
      </c>
      <c r="C16" s="5" t="s">
        <v>256</v>
      </c>
      <c r="D16" s="5" t="s">
        <v>280</v>
      </c>
      <c r="E16" s="6" t="s">
        <v>349</v>
      </c>
      <c r="F16" s="6" t="s">
        <v>13</v>
      </c>
      <c r="G16" s="6" t="s">
        <v>13</v>
      </c>
      <c r="H16" s="5" t="s">
        <v>325</v>
      </c>
    </row>
    <row r="17" spans="1:8" ht="90.2" x14ac:dyDescent="0.3">
      <c r="A17" s="8" t="s">
        <v>285</v>
      </c>
      <c r="B17" s="8" t="s">
        <v>605</v>
      </c>
      <c r="C17" s="5" t="s">
        <v>257</v>
      </c>
      <c r="D17" s="5" t="s">
        <v>280</v>
      </c>
      <c r="E17" s="6" t="s">
        <v>350</v>
      </c>
      <c r="F17" s="6" t="s">
        <v>13</v>
      </c>
      <c r="G17" s="6" t="s">
        <v>13</v>
      </c>
      <c r="H17" s="5" t="s">
        <v>325</v>
      </c>
    </row>
    <row r="18" spans="1:8" ht="75.150000000000006" x14ac:dyDescent="0.3">
      <c r="A18" s="8" t="s">
        <v>286</v>
      </c>
      <c r="B18" s="8" t="s">
        <v>605</v>
      </c>
      <c r="C18" s="5" t="s">
        <v>250</v>
      </c>
      <c r="D18" s="5" t="s">
        <v>280</v>
      </c>
      <c r="E18" s="6" t="s">
        <v>351</v>
      </c>
      <c r="F18" s="6" t="s">
        <v>13</v>
      </c>
      <c r="G18" s="6" t="s">
        <v>13</v>
      </c>
      <c r="H18" s="5" t="s">
        <v>325</v>
      </c>
    </row>
    <row r="19" spans="1:8" ht="75.150000000000006" x14ac:dyDescent="0.3">
      <c r="A19" s="8" t="s">
        <v>287</v>
      </c>
      <c r="B19" s="8" t="s">
        <v>605</v>
      </c>
      <c r="C19" s="5" t="s">
        <v>251</v>
      </c>
      <c r="D19" s="5" t="s">
        <v>280</v>
      </c>
      <c r="E19" s="6" t="s">
        <v>352</v>
      </c>
      <c r="F19" s="6" t="s">
        <v>13</v>
      </c>
      <c r="G19" s="6" t="s">
        <v>13</v>
      </c>
      <c r="H19" s="5" t="s">
        <v>325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B822-70F1-4489-AC87-02DC1890AE16}">
  <dimension ref="A1:H24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.05" x14ac:dyDescent="0.3"/>
  <cols>
    <col min="1" max="1" width="8.6640625" customWidth="1"/>
    <col min="2" max="2" width="11.88671875" customWidth="1"/>
    <col min="3" max="3" width="48.21875" bestFit="1" customWidth="1"/>
    <col min="4" max="4" width="25.88671875" bestFit="1" customWidth="1"/>
    <col min="5" max="5" width="68.33203125" bestFit="1" customWidth="1"/>
    <col min="6" max="6" width="45.44140625" style="1" bestFit="1" customWidth="1"/>
    <col min="7" max="7" width="45.44140625" bestFit="1" customWidth="1"/>
    <col min="8" max="8" width="8.6640625" bestFit="1" customWidth="1"/>
  </cols>
  <sheetData>
    <row r="1" spans="1:8" s="13" customFormat="1" ht="21.3" x14ac:dyDescent="0.4">
      <c r="A1" s="11" t="s">
        <v>200</v>
      </c>
      <c r="B1" s="11"/>
      <c r="C1" s="11"/>
      <c r="D1" s="11"/>
      <c r="E1" s="11"/>
      <c r="F1" s="11"/>
      <c r="G1" s="11"/>
      <c r="H1" s="12"/>
    </row>
    <row r="2" spans="1:8" s="4" customFormat="1" x14ac:dyDescent="0.3">
      <c r="A2" s="2" t="s">
        <v>0</v>
      </c>
      <c r="B2" s="2" t="s">
        <v>603</v>
      </c>
      <c r="C2" s="2" t="s">
        <v>166</v>
      </c>
      <c r="D2" s="2" t="s">
        <v>162</v>
      </c>
      <c r="E2" s="2" t="s">
        <v>1</v>
      </c>
      <c r="F2" s="3" t="s">
        <v>163</v>
      </c>
      <c r="G2" s="2" t="s">
        <v>164</v>
      </c>
      <c r="H2" s="2" t="s">
        <v>165</v>
      </c>
    </row>
    <row r="3" spans="1:8" ht="149.65" customHeight="1" x14ac:dyDescent="0.3">
      <c r="A3" s="5" t="s">
        <v>80</v>
      </c>
      <c r="B3" s="5" t="s">
        <v>604</v>
      </c>
      <c r="C3" s="5" t="s">
        <v>205</v>
      </c>
      <c r="D3" s="5" t="s">
        <v>280</v>
      </c>
      <c r="E3" s="6" t="s">
        <v>353</v>
      </c>
      <c r="F3" s="6" t="s">
        <v>201</v>
      </c>
      <c r="G3" s="6" t="s">
        <v>201</v>
      </c>
      <c r="H3" s="5" t="s">
        <v>325</v>
      </c>
    </row>
    <row r="4" spans="1:8" ht="151.55000000000001" customHeight="1" x14ac:dyDescent="0.3">
      <c r="A4" s="5" t="s">
        <v>82</v>
      </c>
      <c r="B4" s="5" t="s">
        <v>604</v>
      </c>
      <c r="C4" s="5" t="s">
        <v>206</v>
      </c>
      <c r="D4" s="5" t="s">
        <v>280</v>
      </c>
      <c r="E4" s="6" t="s">
        <v>354</v>
      </c>
      <c r="F4" s="6" t="s">
        <v>202</v>
      </c>
      <c r="G4" s="6" t="s">
        <v>202</v>
      </c>
      <c r="H4" s="5" t="s">
        <v>325</v>
      </c>
    </row>
    <row r="5" spans="1:8" ht="149.65" customHeight="1" x14ac:dyDescent="0.3">
      <c r="A5" s="5" t="s">
        <v>83</v>
      </c>
      <c r="B5" s="5" t="s">
        <v>604</v>
      </c>
      <c r="C5" s="5" t="s">
        <v>207</v>
      </c>
      <c r="D5" s="5" t="s">
        <v>280</v>
      </c>
      <c r="E5" s="6" t="s">
        <v>355</v>
      </c>
      <c r="F5" s="6" t="s">
        <v>203</v>
      </c>
      <c r="G5" s="6" t="s">
        <v>203</v>
      </c>
      <c r="H5" s="5" t="s">
        <v>325</v>
      </c>
    </row>
    <row r="6" spans="1:8" ht="120.25" customHeight="1" x14ac:dyDescent="0.3">
      <c r="A6" s="5" t="s">
        <v>84</v>
      </c>
      <c r="B6" s="5" t="s">
        <v>604</v>
      </c>
      <c r="C6" s="5" t="s">
        <v>208</v>
      </c>
      <c r="D6" s="5" t="s">
        <v>280</v>
      </c>
      <c r="E6" s="6" t="s">
        <v>356</v>
      </c>
      <c r="F6" s="6" t="s">
        <v>12</v>
      </c>
      <c r="G6" s="6" t="s">
        <v>12</v>
      </c>
      <c r="H6" s="5" t="s">
        <v>325</v>
      </c>
    </row>
    <row r="7" spans="1:8" ht="152.80000000000001" customHeight="1" x14ac:dyDescent="0.3">
      <c r="A7" s="5" t="s">
        <v>85</v>
      </c>
      <c r="B7" s="5" t="s">
        <v>604</v>
      </c>
      <c r="C7" s="5" t="s">
        <v>209</v>
      </c>
      <c r="D7" s="5" t="s">
        <v>280</v>
      </c>
      <c r="E7" s="6" t="s">
        <v>357</v>
      </c>
      <c r="F7" s="6" t="s">
        <v>201</v>
      </c>
      <c r="G7" s="6" t="s">
        <v>201</v>
      </c>
      <c r="H7" s="5" t="s">
        <v>325</v>
      </c>
    </row>
    <row r="8" spans="1:8" ht="154.05000000000001" customHeight="1" x14ac:dyDescent="0.3">
      <c r="A8" s="5" t="s">
        <v>86</v>
      </c>
      <c r="B8" s="5" t="s">
        <v>604</v>
      </c>
      <c r="C8" s="5" t="s">
        <v>210</v>
      </c>
      <c r="D8" s="5" t="s">
        <v>280</v>
      </c>
      <c r="E8" s="6" t="s">
        <v>358</v>
      </c>
      <c r="F8" s="6" t="s">
        <v>201</v>
      </c>
      <c r="G8" s="6" t="s">
        <v>201</v>
      </c>
      <c r="H8" s="5" t="s">
        <v>325</v>
      </c>
    </row>
    <row r="9" spans="1:8" ht="154.65" customHeight="1" x14ac:dyDescent="0.3">
      <c r="A9" s="5" t="s">
        <v>87</v>
      </c>
      <c r="B9" s="5" t="s">
        <v>604</v>
      </c>
      <c r="C9" s="5" t="s">
        <v>211</v>
      </c>
      <c r="D9" s="5" t="s">
        <v>280</v>
      </c>
      <c r="E9" s="6" t="s">
        <v>406</v>
      </c>
      <c r="F9" s="6" t="s">
        <v>202</v>
      </c>
      <c r="G9" s="6" t="s">
        <v>202</v>
      </c>
      <c r="H9" s="5" t="s">
        <v>325</v>
      </c>
    </row>
    <row r="10" spans="1:8" ht="151.55000000000001" customHeight="1" x14ac:dyDescent="0.3">
      <c r="A10" s="5" t="s">
        <v>88</v>
      </c>
      <c r="B10" s="5" t="s">
        <v>604</v>
      </c>
      <c r="C10" s="5" t="s">
        <v>212</v>
      </c>
      <c r="D10" s="5" t="s">
        <v>280</v>
      </c>
      <c r="E10" s="6" t="s">
        <v>359</v>
      </c>
      <c r="F10" s="6" t="s">
        <v>203</v>
      </c>
      <c r="G10" s="6" t="s">
        <v>203</v>
      </c>
      <c r="H10" s="5" t="s">
        <v>325</v>
      </c>
    </row>
    <row r="11" spans="1:8" ht="152.80000000000001" customHeight="1" x14ac:dyDescent="0.3">
      <c r="A11" s="5" t="s">
        <v>89</v>
      </c>
      <c r="B11" s="5" t="s">
        <v>604</v>
      </c>
      <c r="C11" s="6" t="s">
        <v>213</v>
      </c>
      <c r="D11" s="5" t="s">
        <v>280</v>
      </c>
      <c r="E11" s="6" t="s">
        <v>360</v>
      </c>
      <c r="F11" s="6" t="s">
        <v>203</v>
      </c>
      <c r="G11" s="6" t="s">
        <v>203</v>
      </c>
      <c r="H11" s="5" t="s">
        <v>325</v>
      </c>
    </row>
    <row r="12" spans="1:8" ht="148.55000000000001" customHeight="1" x14ac:dyDescent="0.3">
      <c r="A12" s="5" t="s">
        <v>90</v>
      </c>
      <c r="B12" s="5" t="s">
        <v>604</v>
      </c>
      <c r="C12" s="6" t="s">
        <v>199</v>
      </c>
      <c r="D12" s="5" t="s">
        <v>280</v>
      </c>
      <c r="E12" s="6" t="s">
        <v>361</v>
      </c>
      <c r="F12" s="6" t="s">
        <v>11</v>
      </c>
      <c r="G12" s="6" t="s">
        <v>11</v>
      </c>
      <c r="H12" s="5" t="s">
        <v>325</v>
      </c>
    </row>
    <row r="13" spans="1:8" ht="151.55000000000001" customHeight="1" x14ac:dyDescent="0.3">
      <c r="A13" s="5" t="s">
        <v>91</v>
      </c>
      <c r="B13" s="5" t="s">
        <v>604</v>
      </c>
      <c r="C13" s="6" t="s">
        <v>5</v>
      </c>
      <c r="D13" s="5" t="s">
        <v>280</v>
      </c>
      <c r="E13" s="6" t="s">
        <v>362</v>
      </c>
      <c r="F13" s="6" t="s">
        <v>11</v>
      </c>
      <c r="G13" s="6" t="s">
        <v>11</v>
      </c>
      <c r="H13" s="5" t="s">
        <v>325</v>
      </c>
    </row>
    <row r="14" spans="1:8" ht="150.30000000000001" customHeight="1" x14ac:dyDescent="0.3">
      <c r="A14" s="5" t="s">
        <v>92</v>
      </c>
      <c r="B14" s="5" t="s">
        <v>604</v>
      </c>
      <c r="C14" s="6" t="s">
        <v>169</v>
      </c>
      <c r="D14" s="5" t="s">
        <v>280</v>
      </c>
      <c r="E14" s="6" t="s">
        <v>363</v>
      </c>
      <c r="F14" s="6" t="s">
        <v>11</v>
      </c>
      <c r="G14" s="6" t="s">
        <v>11</v>
      </c>
      <c r="H14" s="5" t="s">
        <v>325</v>
      </c>
    </row>
    <row r="15" spans="1:8" ht="150.30000000000001" customHeight="1" x14ac:dyDescent="0.3">
      <c r="A15" s="5" t="s">
        <v>93</v>
      </c>
      <c r="B15" s="5" t="s">
        <v>604</v>
      </c>
      <c r="C15" s="6" t="s">
        <v>173</v>
      </c>
      <c r="D15" s="5" t="s">
        <v>280</v>
      </c>
      <c r="E15" s="6" t="s">
        <v>364</v>
      </c>
      <c r="F15" s="6" t="s">
        <v>11</v>
      </c>
      <c r="G15" s="6" t="s">
        <v>11</v>
      </c>
      <c r="H15" s="5" t="s">
        <v>325</v>
      </c>
    </row>
    <row r="16" spans="1:8" ht="152.80000000000001" customHeight="1" x14ac:dyDescent="0.3">
      <c r="A16" s="5" t="s">
        <v>94</v>
      </c>
      <c r="B16" s="5" t="s">
        <v>604</v>
      </c>
      <c r="C16" s="6" t="s">
        <v>170</v>
      </c>
      <c r="D16" s="5" t="s">
        <v>280</v>
      </c>
      <c r="E16" s="6" t="s">
        <v>365</v>
      </c>
      <c r="F16" s="6" t="s">
        <v>11</v>
      </c>
      <c r="G16" s="6" t="s">
        <v>11</v>
      </c>
      <c r="H16" s="5" t="s">
        <v>325</v>
      </c>
    </row>
    <row r="17" spans="1:8" ht="151.55000000000001" customHeight="1" x14ac:dyDescent="0.3">
      <c r="A17" s="5" t="s">
        <v>95</v>
      </c>
      <c r="B17" s="5" t="s">
        <v>604</v>
      </c>
      <c r="C17" s="6" t="s">
        <v>171</v>
      </c>
      <c r="D17" s="5" t="s">
        <v>280</v>
      </c>
      <c r="E17" s="6" t="s">
        <v>366</v>
      </c>
      <c r="F17" s="6" t="s">
        <v>11</v>
      </c>
      <c r="G17" s="6" t="s">
        <v>11</v>
      </c>
      <c r="H17" s="5" t="s">
        <v>325</v>
      </c>
    </row>
    <row r="18" spans="1:8" ht="75.150000000000006" x14ac:dyDescent="0.3">
      <c r="A18" s="5" t="s">
        <v>96</v>
      </c>
      <c r="B18" s="5" t="s">
        <v>604</v>
      </c>
      <c r="C18" s="6" t="s">
        <v>172</v>
      </c>
      <c r="D18" s="5" t="s">
        <v>280</v>
      </c>
      <c r="E18" s="6" t="s">
        <v>204</v>
      </c>
      <c r="F18" s="6" t="s">
        <v>11</v>
      </c>
      <c r="G18" s="6" t="s">
        <v>11</v>
      </c>
      <c r="H18" s="5" t="s">
        <v>325</v>
      </c>
    </row>
    <row r="19" spans="1:8" ht="88.3" customHeight="1" x14ac:dyDescent="0.3">
      <c r="A19" s="8" t="s">
        <v>288</v>
      </c>
      <c r="B19" s="8" t="s">
        <v>605</v>
      </c>
      <c r="C19" s="6" t="s">
        <v>260</v>
      </c>
      <c r="D19" s="5" t="s">
        <v>280</v>
      </c>
      <c r="E19" s="6" t="s">
        <v>367</v>
      </c>
      <c r="F19" s="6" t="s">
        <v>11</v>
      </c>
      <c r="G19" s="6" t="s">
        <v>11</v>
      </c>
      <c r="H19" s="5" t="s">
        <v>325</v>
      </c>
    </row>
    <row r="20" spans="1:8" ht="60.1" x14ac:dyDescent="0.3">
      <c r="A20" s="8" t="s">
        <v>289</v>
      </c>
      <c r="B20" s="8" t="s">
        <v>605</v>
      </c>
      <c r="C20" s="6" t="s">
        <v>261</v>
      </c>
      <c r="D20" s="5" t="s">
        <v>280</v>
      </c>
      <c r="E20" s="6" t="s">
        <v>369</v>
      </c>
      <c r="F20" s="6" t="s">
        <v>11</v>
      </c>
      <c r="G20" s="6" t="s">
        <v>11</v>
      </c>
      <c r="H20" s="5" t="s">
        <v>325</v>
      </c>
    </row>
    <row r="21" spans="1:8" ht="60.1" x14ac:dyDescent="0.3">
      <c r="A21" s="8" t="s">
        <v>290</v>
      </c>
      <c r="B21" s="8" t="s">
        <v>605</v>
      </c>
      <c r="C21" s="6" t="s">
        <v>262</v>
      </c>
      <c r="D21" s="5" t="s">
        <v>280</v>
      </c>
      <c r="E21" s="6" t="s">
        <v>368</v>
      </c>
      <c r="F21" s="6" t="s">
        <v>11</v>
      </c>
      <c r="G21" s="6" t="s">
        <v>11</v>
      </c>
      <c r="H21" s="5" t="s">
        <v>325</v>
      </c>
    </row>
    <row r="22" spans="1:8" ht="60.1" x14ac:dyDescent="0.3">
      <c r="A22" s="8" t="s">
        <v>291</v>
      </c>
      <c r="B22" s="8" t="s">
        <v>605</v>
      </c>
      <c r="C22" s="6" t="s">
        <v>263</v>
      </c>
      <c r="D22" s="5" t="s">
        <v>280</v>
      </c>
      <c r="E22" s="6" t="s">
        <v>370</v>
      </c>
      <c r="F22" s="6" t="s">
        <v>11</v>
      </c>
      <c r="G22" s="6" t="s">
        <v>11</v>
      </c>
      <c r="H22" s="5" t="s">
        <v>325</v>
      </c>
    </row>
    <row r="23" spans="1:8" ht="108.35" customHeight="1" x14ac:dyDescent="0.3">
      <c r="A23" s="8" t="s">
        <v>292</v>
      </c>
      <c r="B23" s="8" t="s">
        <v>605</v>
      </c>
      <c r="C23" s="6" t="s">
        <v>264</v>
      </c>
      <c r="D23" s="5" t="s">
        <v>280</v>
      </c>
      <c r="E23" s="6" t="s">
        <v>371</v>
      </c>
      <c r="F23" s="6" t="s">
        <v>11</v>
      </c>
      <c r="G23" s="6" t="s">
        <v>11</v>
      </c>
      <c r="H23" s="5" t="s">
        <v>325</v>
      </c>
    </row>
    <row r="24" spans="1:8" ht="107.7" customHeight="1" x14ac:dyDescent="0.3">
      <c r="A24" s="8" t="s">
        <v>293</v>
      </c>
      <c r="B24" s="8" t="s">
        <v>605</v>
      </c>
      <c r="C24" s="6" t="s">
        <v>326</v>
      </c>
      <c r="D24" s="5" t="s">
        <v>280</v>
      </c>
      <c r="E24" s="6" t="s">
        <v>372</v>
      </c>
      <c r="F24" s="6" t="s">
        <v>11</v>
      </c>
      <c r="G24" s="6" t="s">
        <v>11</v>
      </c>
      <c r="H24" s="5" t="s">
        <v>325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E9A3-ECC5-4C6A-BB94-585E026FDB6D}">
  <dimension ref="A1:H25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.05" x14ac:dyDescent="0.3"/>
  <cols>
    <col min="1" max="1" width="8" customWidth="1"/>
    <col min="2" max="2" width="10.5546875" customWidth="1"/>
    <col min="3" max="3" width="45.33203125" style="1" bestFit="1" customWidth="1"/>
    <col min="4" max="4" width="25.6640625" style="1" bestFit="1" customWidth="1"/>
    <col min="5" max="5" width="41.5546875" bestFit="1" customWidth="1"/>
    <col min="6" max="6" width="13.21875" style="1" bestFit="1" customWidth="1"/>
    <col min="7" max="7" width="12.77734375" bestFit="1" customWidth="1"/>
    <col min="8" max="8" width="8.6640625" bestFit="1" customWidth="1"/>
  </cols>
  <sheetData>
    <row r="1" spans="1:8" s="13" customFormat="1" ht="21.3" x14ac:dyDescent="0.4">
      <c r="A1" s="11" t="s">
        <v>214</v>
      </c>
      <c r="B1" s="11"/>
      <c r="C1" s="11"/>
      <c r="D1" s="11"/>
      <c r="E1" s="11"/>
      <c r="F1" s="11"/>
      <c r="G1" s="11"/>
      <c r="H1" s="12"/>
    </row>
    <row r="2" spans="1:8" s="4" customFormat="1" x14ac:dyDescent="0.3">
      <c r="A2" s="2" t="s">
        <v>0</v>
      </c>
      <c r="B2" s="2" t="s">
        <v>603</v>
      </c>
      <c r="C2" s="2" t="s">
        <v>166</v>
      </c>
      <c r="D2" s="2" t="s">
        <v>162</v>
      </c>
      <c r="E2" s="2" t="s">
        <v>1</v>
      </c>
      <c r="F2" s="3" t="s">
        <v>163</v>
      </c>
      <c r="G2" s="2" t="s">
        <v>164</v>
      </c>
      <c r="H2" s="2" t="s">
        <v>165</v>
      </c>
    </row>
    <row r="3" spans="1:8" ht="90.2" x14ac:dyDescent="0.3">
      <c r="A3" s="5" t="s">
        <v>97</v>
      </c>
      <c r="B3" s="5" t="s">
        <v>604</v>
      </c>
      <c r="C3" s="6" t="s">
        <v>196</v>
      </c>
      <c r="D3" s="5" t="s">
        <v>280</v>
      </c>
      <c r="E3" s="6" t="s">
        <v>426</v>
      </c>
      <c r="F3" s="6" t="s">
        <v>10</v>
      </c>
      <c r="G3" s="6" t="s">
        <v>10</v>
      </c>
      <c r="H3" s="5" t="s">
        <v>325</v>
      </c>
    </row>
    <row r="4" spans="1:8" ht="90.2" x14ac:dyDescent="0.3">
      <c r="A4" s="5" t="s">
        <v>98</v>
      </c>
      <c r="B4" s="5" t="s">
        <v>604</v>
      </c>
      <c r="C4" s="6" t="s">
        <v>215</v>
      </c>
      <c r="D4" s="5" t="s">
        <v>280</v>
      </c>
      <c r="E4" s="6" t="s">
        <v>427</v>
      </c>
      <c r="F4" s="6" t="s">
        <v>11</v>
      </c>
      <c r="G4" s="6" t="s">
        <v>11</v>
      </c>
      <c r="H4" s="5" t="s">
        <v>325</v>
      </c>
    </row>
    <row r="5" spans="1:8" ht="90.2" x14ac:dyDescent="0.3">
      <c r="A5" s="5" t="s">
        <v>99</v>
      </c>
      <c r="B5" s="5" t="s">
        <v>604</v>
      </c>
      <c r="C5" s="6" t="s">
        <v>216</v>
      </c>
      <c r="D5" s="5" t="s">
        <v>280</v>
      </c>
      <c r="E5" s="6" t="s">
        <v>428</v>
      </c>
      <c r="F5" s="6" t="s">
        <v>11</v>
      </c>
      <c r="G5" s="6" t="s">
        <v>11</v>
      </c>
      <c r="H5" s="5" t="s">
        <v>325</v>
      </c>
    </row>
    <row r="6" spans="1:8" ht="90.2" x14ac:dyDescent="0.3">
      <c r="A6" s="5" t="s">
        <v>100</v>
      </c>
      <c r="B6" s="5" t="s">
        <v>604</v>
      </c>
      <c r="C6" s="6" t="s">
        <v>217</v>
      </c>
      <c r="D6" s="5" t="s">
        <v>280</v>
      </c>
      <c r="E6" s="6" t="s">
        <v>429</v>
      </c>
      <c r="F6" s="6" t="s">
        <v>11</v>
      </c>
      <c r="G6" s="6" t="s">
        <v>11</v>
      </c>
      <c r="H6" s="5" t="s">
        <v>325</v>
      </c>
    </row>
    <row r="7" spans="1:8" ht="90.2" x14ac:dyDescent="0.3">
      <c r="A7" s="5" t="s">
        <v>101</v>
      </c>
      <c r="B7" s="5" t="s">
        <v>604</v>
      </c>
      <c r="C7" s="6" t="s">
        <v>218</v>
      </c>
      <c r="D7" s="5" t="s">
        <v>280</v>
      </c>
      <c r="E7" s="6" t="s">
        <v>430</v>
      </c>
      <c r="F7" s="6" t="s">
        <v>11</v>
      </c>
      <c r="G7" s="6" t="s">
        <v>11</v>
      </c>
      <c r="H7" s="5" t="s">
        <v>325</v>
      </c>
    </row>
    <row r="8" spans="1:8" ht="90.2" x14ac:dyDescent="0.3">
      <c r="A8" s="5" t="s">
        <v>102</v>
      </c>
      <c r="B8" s="5" t="s">
        <v>604</v>
      </c>
      <c r="C8" s="6" t="s">
        <v>219</v>
      </c>
      <c r="D8" s="5" t="s">
        <v>280</v>
      </c>
      <c r="E8" s="6" t="s">
        <v>431</v>
      </c>
      <c r="F8" s="6" t="s">
        <v>11</v>
      </c>
      <c r="G8" s="6" t="s">
        <v>11</v>
      </c>
      <c r="H8" s="5" t="s">
        <v>325</v>
      </c>
    </row>
    <row r="9" spans="1:8" ht="90.2" x14ac:dyDescent="0.3">
      <c r="A9" s="5" t="s">
        <v>103</v>
      </c>
      <c r="B9" s="5" t="s">
        <v>604</v>
      </c>
      <c r="C9" s="6" t="s">
        <v>220</v>
      </c>
      <c r="D9" s="5" t="s">
        <v>280</v>
      </c>
      <c r="E9" s="6" t="s">
        <v>432</v>
      </c>
      <c r="F9" s="6" t="s">
        <v>11</v>
      </c>
      <c r="G9" s="6" t="s">
        <v>11</v>
      </c>
      <c r="H9" s="5" t="s">
        <v>325</v>
      </c>
    </row>
    <row r="10" spans="1:8" ht="90.2" x14ac:dyDescent="0.3">
      <c r="A10" s="5" t="s">
        <v>104</v>
      </c>
      <c r="B10" s="5" t="s">
        <v>604</v>
      </c>
      <c r="C10" s="6" t="s">
        <v>221</v>
      </c>
      <c r="D10" s="5" t="s">
        <v>280</v>
      </c>
      <c r="E10" s="6" t="s">
        <v>433</v>
      </c>
      <c r="F10" s="6" t="s">
        <v>11</v>
      </c>
      <c r="G10" s="6" t="s">
        <v>11</v>
      </c>
      <c r="H10" s="5" t="s">
        <v>325</v>
      </c>
    </row>
    <row r="11" spans="1:8" ht="90.2" x14ac:dyDescent="0.3">
      <c r="A11" s="5" t="s">
        <v>105</v>
      </c>
      <c r="B11" s="5" t="s">
        <v>604</v>
      </c>
      <c r="C11" s="6" t="s">
        <v>222</v>
      </c>
      <c r="D11" s="5" t="s">
        <v>280</v>
      </c>
      <c r="E11" s="6" t="s">
        <v>434</v>
      </c>
      <c r="F11" s="6" t="s">
        <v>11</v>
      </c>
      <c r="G11" s="6" t="s">
        <v>11</v>
      </c>
      <c r="H11" s="5" t="s">
        <v>325</v>
      </c>
    </row>
    <row r="12" spans="1:8" ht="90.2" x14ac:dyDescent="0.3">
      <c r="A12" s="5" t="s">
        <v>106</v>
      </c>
      <c r="B12" s="5" t="s">
        <v>604</v>
      </c>
      <c r="C12" s="6" t="s">
        <v>223</v>
      </c>
      <c r="D12" s="5" t="s">
        <v>280</v>
      </c>
      <c r="E12" s="6" t="s">
        <v>435</v>
      </c>
      <c r="F12" s="6" t="s">
        <v>10</v>
      </c>
      <c r="G12" s="6" t="s">
        <v>10</v>
      </c>
      <c r="H12" s="5" t="s">
        <v>325</v>
      </c>
    </row>
    <row r="13" spans="1:8" ht="90.2" x14ac:dyDescent="0.3">
      <c r="A13" s="5" t="s">
        <v>107</v>
      </c>
      <c r="B13" s="5" t="s">
        <v>604</v>
      </c>
      <c r="C13" s="6" t="s">
        <v>224</v>
      </c>
      <c r="D13" s="5" t="s">
        <v>280</v>
      </c>
      <c r="E13" s="6" t="s">
        <v>426</v>
      </c>
      <c r="F13" s="6" t="s">
        <v>10</v>
      </c>
      <c r="G13" s="6" t="s">
        <v>10</v>
      </c>
      <c r="H13" s="5" t="s">
        <v>325</v>
      </c>
    </row>
    <row r="14" spans="1:8" ht="90.2" x14ac:dyDescent="0.3">
      <c r="A14" s="5" t="s">
        <v>108</v>
      </c>
      <c r="B14" s="5" t="s">
        <v>604</v>
      </c>
      <c r="C14" s="6" t="s">
        <v>225</v>
      </c>
      <c r="D14" s="5" t="s">
        <v>280</v>
      </c>
      <c r="E14" s="6" t="s">
        <v>436</v>
      </c>
      <c r="F14" s="6" t="s">
        <v>10</v>
      </c>
      <c r="G14" s="6" t="s">
        <v>10</v>
      </c>
      <c r="H14" s="5" t="s">
        <v>325</v>
      </c>
    </row>
    <row r="15" spans="1:8" ht="90.2" x14ac:dyDescent="0.3">
      <c r="A15" s="5" t="s">
        <v>109</v>
      </c>
      <c r="B15" s="5" t="s">
        <v>604</v>
      </c>
      <c r="C15" s="6" t="s">
        <v>226</v>
      </c>
      <c r="D15" s="5" t="s">
        <v>280</v>
      </c>
      <c r="E15" s="6" t="s">
        <v>437</v>
      </c>
      <c r="F15" s="6" t="s">
        <v>11</v>
      </c>
      <c r="G15" s="6" t="s">
        <v>11</v>
      </c>
      <c r="H15" s="5" t="s">
        <v>325</v>
      </c>
    </row>
    <row r="16" spans="1:8" ht="90.2" x14ac:dyDescent="0.3">
      <c r="A16" s="5" t="s">
        <v>110</v>
      </c>
      <c r="B16" s="5" t="s">
        <v>604</v>
      </c>
      <c r="C16" s="6" t="s">
        <v>227</v>
      </c>
      <c r="D16" s="5" t="s">
        <v>280</v>
      </c>
      <c r="E16" s="6" t="s">
        <v>438</v>
      </c>
      <c r="F16" s="6" t="s">
        <v>10</v>
      </c>
      <c r="G16" s="6" t="s">
        <v>10</v>
      </c>
      <c r="H16" s="5" t="s">
        <v>325</v>
      </c>
    </row>
    <row r="17" spans="1:8" ht="90.2" x14ac:dyDescent="0.3">
      <c r="A17" s="5" t="s">
        <v>111</v>
      </c>
      <c r="B17" s="5" t="s">
        <v>604</v>
      </c>
      <c r="C17" s="6" t="s">
        <v>228</v>
      </c>
      <c r="D17" s="5" t="s">
        <v>280</v>
      </c>
      <c r="E17" s="6" t="s">
        <v>439</v>
      </c>
      <c r="F17" s="6" t="s">
        <v>11</v>
      </c>
      <c r="G17" s="6" t="s">
        <v>11</v>
      </c>
      <c r="H17" s="5" t="s">
        <v>325</v>
      </c>
    </row>
    <row r="18" spans="1:8" ht="90.2" x14ac:dyDescent="0.3">
      <c r="A18" s="5" t="s">
        <v>112</v>
      </c>
      <c r="B18" s="5" t="s">
        <v>604</v>
      </c>
      <c r="C18" s="6" t="s">
        <v>229</v>
      </c>
      <c r="D18" s="5" t="s">
        <v>280</v>
      </c>
      <c r="E18" s="6" t="s">
        <v>440</v>
      </c>
      <c r="F18" s="6" t="s">
        <v>14</v>
      </c>
      <c r="G18" s="6" t="s">
        <v>14</v>
      </c>
      <c r="H18" s="5" t="s">
        <v>325</v>
      </c>
    </row>
    <row r="19" spans="1:8" ht="90.2" x14ac:dyDescent="0.3">
      <c r="A19" s="5" t="s">
        <v>113</v>
      </c>
      <c r="B19" s="5" t="s">
        <v>604</v>
      </c>
      <c r="C19" s="6" t="s">
        <v>230</v>
      </c>
      <c r="D19" s="5" t="s">
        <v>280</v>
      </c>
      <c r="E19" s="6" t="s">
        <v>441</v>
      </c>
      <c r="F19" s="6" t="s">
        <v>14</v>
      </c>
      <c r="G19" s="6" t="s">
        <v>14</v>
      </c>
      <c r="H19" s="5" t="s">
        <v>325</v>
      </c>
    </row>
    <row r="20" spans="1:8" ht="60.1" x14ac:dyDescent="0.3">
      <c r="A20" s="8" t="s">
        <v>294</v>
      </c>
      <c r="B20" s="8" t="s">
        <v>605</v>
      </c>
      <c r="C20" s="6" t="s">
        <v>329</v>
      </c>
      <c r="D20" s="5" t="s">
        <v>280</v>
      </c>
      <c r="E20" s="6" t="s">
        <v>442</v>
      </c>
      <c r="F20" s="6" t="s">
        <v>11</v>
      </c>
      <c r="G20" s="6" t="s">
        <v>11</v>
      </c>
      <c r="H20" s="5" t="s">
        <v>325</v>
      </c>
    </row>
    <row r="21" spans="1:8" ht="60.1" x14ac:dyDescent="0.3">
      <c r="A21" s="8" t="s">
        <v>295</v>
      </c>
      <c r="B21" s="8" t="s">
        <v>605</v>
      </c>
      <c r="C21" s="6" t="s">
        <v>259</v>
      </c>
      <c r="D21" s="5" t="s">
        <v>280</v>
      </c>
      <c r="E21" s="6" t="s">
        <v>425</v>
      </c>
      <c r="F21" s="6" t="s">
        <v>11</v>
      </c>
      <c r="G21" s="6" t="s">
        <v>11</v>
      </c>
      <c r="H21" s="5" t="s">
        <v>325</v>
      </c>
    </row>
    <row r="22" spans="1:8" ht="45.1" x14ac:dyDescent="0.3">
      <c r="A22" s="8" t="s">
        <v>296</v>
      </c>
      <c r="B22" s="8" t="s">
        <v>605</v>
      </c>
      <c r="C22" s="6" t="s">
        <v>266</v>
      </c>
      <c r="D22" s="5" t="s">
        <v>280</v>
      </c>
      <c r="E22" s="6" t="s">
        <v>443</v>
      </c>
      <c r="F22" s="6" t="s">
        <v>11</v>
      </c>
      <c r="G22" s="6" t="s">
        <v>11</v>
      </c>
      <c r="H22" s="5" t="s">
        <v>325</v>
      </c>
    </row>
    <row r="23" spans="1:8" ht="45.1" x14ac:dyDescent="0.3">
      <c r="A23" s="8" t="s">
        <v>297</v>
      </c>
      <c r="B23" s="8" t="s">
        <v>605</v>
      </c>
      <c r="C23" s="6" t="s">
        <v>267</v>
      </c>
      <c r="D23" s="5" t="s">
        <v>280</v>
      </c>
      <c r="E23" s="6" t="s">
        <v>444</v>
      </c>
      <c r="F23" s="6" t="s">
        <v>11</v>
      </c>
      <c r="G23" s="6" t="s">
        <v>11</v>
      </c>
      <c r="H23" s="5" t="s">
        <v>325</v>
      </c>
    </row>
    <row r="24" spans="1:8" ht="45.1" x14ac:dyDescent="0.3">
      <c r="A24" s="8" t="s">
        <v>298</v>
      </c>
      <c r="B24" s="8" t="s">
        <v>605</v>
      </c>
      <c r="C24" s="6" t="s">
        <v>327</v>
      </c>
      <c r="D24" s="5" t="s">
        <v>280</v>
      </c>
      <c r="E24" s="6" t="s">
        <v>445</v>
      </c>
      <c r="F24" s="6" t="s">
        <v>11</v>
      </c>
      <c r="G24" s="6" t="s">
        <v>11</v>
      </c>
      <c r="H24" s="5" t="s">
        <v>325</v>
      </c>
    </row>
    <row r="25" spans="1:8" ht="45.1" x14ac:dyDescent="0.3">
      <c r="A25" s="8" t="s">
        <v>299</v>
      </c>
      <c r="B25" s="8" t="s">
        <v>605</v>
      </c>
      <c r="C25" s="6" t="s">
        <v>328</v>
      </c>
      <c r="D25" s="5" t="s">
        <v>280</v>
      </c>
      <c r="E25" s="6" t="s">
        <v>446</v>
      </c>
      <c r="F25" s="6" t="s">
        <v>11</v>
      </c>
      <c r="G25" s="6" t="s">
        <v>11</v>
      </c>
      <c r="H25" s="5" t="s">
        <v>325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D2B7-55BE-4E34-8109-90F831A28FCB}">
  <dimension ref="A1:H16"/>
  <sheetViews>
    <sheetView workbookViewId="0">
      <pane ySplit="2" topLeftCell="A3" activePane="bottomLeft" state="frozen"/>
      <selection pane="bottomLeft" activeCell="A3" sqref="A3"/>
    </sheetView>
  </sheetViews>
  <sheetFormatPr defaultRowHeight="15.05" x14ac:dyDescent="0.3"/>
  <cols>
    <col min="1" max="1" width="8.6640625" customWidth="1"/>
    <col min="2" max="2" width="10.77734375" customWidth="1"/>
    <col min="3" max="3" width="39.44140625" style="1" bestFit="1" customWidth="1"/>
    <col min="4" max="4" width="25.6640625" style="1" bestFit="1" customWidth="1"/>
    <col min="5" max="5" width="18.33203125" bestFit="1" customWidth="1"/>
    <col min="6" max="6" width="13.21875" style="1" bestFit="1" customWidth="1"/>
    <col min="7" max="7" width="12.77734375" bestFit="1" customWidth="1"/>
    <col min="8" max="8" width="8.6640625" bestFit="1" customWidth="1"/>
  </cols>
  <sheetData>
    <row r="1" spans="1:8" s="13" customFormat="1" ht="21.3" x14ac:dyDescent="0.4">
      <c r="A1" s="11" t="s">
        <v>239</v>
      </c>
      <c r="B1" s="11"/>
      <c r="C1" s="11"/>
      <c r="D1" s="11"/>
      <c r="E1" s="11"/>
      <c r="F1" s="11"/>
      <c r="G1" s="11"/>
      <c r="H1" s="12"/>
    </row>
    <row r="2" spans="1:8" s="4" customFormat="1" x14ac:dyDescent="0.3">
      <c r="A2" s="2" t="s">
        <v>0</v>
      </c>
      <c r="B2" s="2" t="s">
        <v>603</v>
      </c>
      <c r="C2" s="2" t="s">
        <v>166</v>
      </c>
      <c r="D2" s="2" t="s">
        <v>162</v>
      </c>
      <c r="E2" s="2" t="s">
        <v>1</v>
      </c>
      <c r="F2" s="3" t="s">
        <v>163</v>
      </c>
      <c r="G2" s="2" t="s">
        <v>164</v>
      </c>
      <c r="H2" s="2" t="s">
        <v>165</v>
      </c>
    </row>
    <row r="3" spans="1:8" x14ac:dyDescent="0.3">
      <c r="A3" s="5" t="s">
        <v>114</v>
      </c>
      <c r="B3" s="5" t="s">
        <v>604</v>
      </c>
      <c r="C3" s="6" t="s">
        <v>231</v>
      </c>
      <c r="D3" s="5" t="s">
        <v>280</v>
      </c>
      <c r="E3" s="6" t="s">
        <v>15</v>
      </c>
      <c r="F3" s="6" t="s">
        <v>10</v>
      </c>
      <c r="G3" s="6" t="s">
        <v>10</v>
      </c>
      <c r="H3" s="5" t="s">
        <v>325</v>
      </c>
    </row>
    <row r="4" spans="1:8" x14ac:dyDescent="0.3">
      <c r="A4" s="5" t="s">
        <v>115</v>
      </c>
      <c r="B4" s="5" t="s">
        <v>604</v>
      </c>
      <c r="C4" s="6" t="s">
        <v>232</v>
      </c>
      <c r="D4" s="5" t="s">
        <v>280</v>
      </c>
      <c r="E4" s="6" t="s">
        <v>16</v>
      </c>
      <c r="F4" s="6" t="s">
        <v>10</v>
      </c>
      <c r="G4" s="6" t="s">
        <v>10</v>
      </c>
      <c r="H4" s="5" t="s">
        <v>325</v>
      </c>
    </row>
    <row r="5" spans="1:8" x14ac:dyDescent="0.3">
      <c r="A5" s="5" t="s">
        <v>116</v>
      </c>
      <c r="B5" s="5" t="s">
        <v>604</v>
      </c>
      <c r="C5" s="6" t="s">
        <v>233</v>
      </c>
      <c r="D5" s="5" t="s">
        <v>280</v>
      </c>
      <c r="E5" s="6" t="s">
        <v>17</v>
      </c>
      <c r="F5" s="6" t="s">
        <v>10</v>
      </c>
      <c r="G5" s="6" t="s">
        <v>10</v>
      </c>
      <c r="H5" s="5" t="s">
        <v>325</v>
      </c>
    </row>
    <row r="6" spans="1:8" x14ac:dyDescent="0.3">
      <c r="A6" s="5" t="s">
        <v>117</v>
      </c>
      <c r="B6" s="5" t="s">
        <v>604</v>
      </c>
      <c r="C6" s="6" t="s">
        <v>185</v>
      </c>
      <c r="D6" s="5" t="s">
        <v>280</v>
      </c>
      <c r="E6" s="6" t="s">
        <v>18</v>
      </c>
      <c r="F6" s="6" t="s">
        <v>14</v>
      </c>
      <c r="G6" s="6" t="s">
        <v>14</v>
      </c>
      <c r="H6" s="5" t="s">
        <v>325</v>
      </c>
    </row>
    <row r="7" spans="1:8" x14ac:dyDescent="0.3">
      <c r="A7" s="5" t="s">
        <v>118</v>
      </c>
      <c r="B7" s="5" t="s">
        <v>604</v>
      </c>
      <c r="C7" s="6" t="s">
        <v>199</v>
      </c>
      <c r="D7" s="5" t="s">
        <v>280</v>
      </c>
      <c r="E7" s="6" t="s">
        <v>19</v>
      </c>
      <c r="F7" s="6" t="s">
        <v>14</v>
      </c>
      <c r="G7" s="6" t="s">
        <v>14</v>
      </c>
      <c r="H7" s="5" t="s">
        <v>325</v>
      </c>
    </row>
    <row r="8" spans="1:8" x14ac:dyDescent="0.3">
      <c r="A8" s="5" t="s">
        <v>119</v>
      </c>
      <c r="B8" s="5" t="s">
        <v>604</v>
      </c>
      <c r="C8" s="6" t="s">
        <v>5</v>
      </c>
      <c r="D8" s="5" t="s">
        <v>280</v>
      </c>
      <c r="E8" s="6" t="s">
        <v>20</v>
      </c>
      <c r="F8" s="6" t="s">
        <v>14</v>
      </c>
      <c r="G8" s="6" t="s">
        <v>14</v>
      </c>
      <c r="H8" s="5" t="s">
        <v>325</v>
      </c>
    </row>
    <row r="9" spans="1:8" x14ac:dyDescent="0.3">
      <c r="A9" s="5" t="s">
        <v>120</v>
      </c>
      <c r="B9" s="5" t="s">
        <v>604</v>
      </c>
      <c r="C9" s="6" t="s">
        <v>169</v>
      </c>
      <c r="D9" s="5" t="s">
        <v>280</v>
      </c>
      <c r="E9" s="6" t="s">
        <v>21</v>
      </c>
      <c r="F9" s="6" t="s">
        <v>14</v>
      </c>
      <c r="G9" s="6" t="s">
        <v>14</v>
      </c>
      <c r="H9" s="5" t="s">
        <v>325</v>
      </c>
    </row>
    <row r="10" spans="1:8" x14ac:dyDescent="0.3">
      <c r="A10" s="5" t="s">
        <v>121</v>
      </c>
      <c r="B10" s="5" t="s">
        <v>604</v>
      </c>
      <c r="C10" s="6" t="s">
        <v>173</v>
      </c>
      <c r="D10" s="5" t="s">
        <v>280</v>
      </c>
      <c r="E10" s="6" t="s">
        <v>22</v>
      </c>
      <c r="F10" s="6" t="s">
        <v>14</v>
      </c>
      <c r="G10" s="6" t="s">
        <v>14</v>
      </c>
      <c r="H10" s="5" t="s">
        <v>325</v>
      </c>
    </row>
    <row r="11" spans="1:8" x14ac:dyDescent="0.3">
      <c r="A11" s="5" t="s">
        <v>122</v>
      </c>
      <c r="B11" s="5" t="s">
        <v>604</v>
      </c>
      <c r="C11" s="6" t="s">
        <v>170</v>
      </c>
      <c r="D11" s="5" t="s">
        <v>280</v>
      </c>
      <c r="E11" s="6" t="s">
        <v>23</v>
      </c>
      <c r="F11" s="6" t="s">
        <v>14</v>
      </c>
      <c r="G11" s="6" t="s">
        <v>14</v>
      </c>
      <c r="H11" s="5" t="s">
        <v>325</v>
      </c>
    </row>
    <row r="12" spans="1:8" x14ac:dyDescent="0.3">
      <c r="A12" s="5" t="s">
        <v>123</v>
      </c>
      <c r="B12" s="5" t="s">
        <v>604</v>
      </c>
      <c r="C12" s="6" t="s">
        <v>171</v>
      </c>
      <c r="D12" s="5" t="s">
        <v>280</v>
      </c>
      <c r="E12" s="6" t="s">
        <v>24</v>
      </c>
      <c r="F12" s="6" t="s">
        <v>14</v>
      </c>
      <c r="G12" s="6" t="s">
        <v>14</v>
      </c>
      <c r="H12" s="5" t="s">
        <v>325</v>
      </c>
    </row>
    <row r="13" spans="1:8" x14ac:dyDescent="0.3">
      <c r="A13" s="5" t="s">
        <v>124</v>
      </c>
      <c r="B13" s="5" t="s">
        <v>604</v>
      </c>
      <c r="C13" s="6" t="s">
        <v>172</v>
      </c>
      <c r="D13" s="5" t="s">
        <v>280</v>
      </c>
      <c r="E13" s="6" t="s">
        <v>25</v>
      </c>
      <c r="F13" s="6" t="s">
        <v>14</v>
      </c>
      <c r="G13" s="6" t="s">
        <v>14</v>
      </c>
      <c r="H13" s="5" t="s">
        <v>325</v>
      </c>
    </row>
    <row r="14" spans="1:8" x14ac:dyDescent="0.3">
      <c r="A14" s="8" t="s">
        <v>300</v>
      </c>
      <c r="B14" s="8" t="s">
        <v>605</v>
      </c>
      <c r="C14" s="6" t="s">
        <v>253</v>
      </c>
      <c r="D14" s="5" t="s">
        <v>280</v>
      </c>
      <c r="E14" s="6" t="s">
        <v>318</v>
      </c>
      <c r="F14" s="6" t="s">
        <v>14</v>
      </c>
      <c r="G14" s="6" t="s">
        <v>14</v>
      </c>
      <c r="H14" s="5" t="s">
        <v>325</v>
      </c>
    </row>
    <row r="15" spans="1:8" x14ac:dyDescent="0.3">
      <c r="A15" s="8" t="s">
        <v>301</v>
      </c>
      <c r="B15" s="8" t="s">
        <v>605</v>
      </c>
      <c r="C15" s="6" t="s">
        <v>330</v>
      </c>
      <c r="D15" s="5" t="s">
        <v>280</v>
      </c>
      <c r="E15" s="6" t="s">
        <v>319</v>
      </c>
      <c r="F15" s="6" t="s">
        <v>10</v>
      </c>
      <c r="G15" s="6" t="s">
        <v>10</v>
      </c>
      <c r="H15" s="5" t="s">
        <v>325</v>
      </c>
    </row>
    <row r="16" spans="1:8" x14ac:dyDescent="0.3">
      <c r="A16" s="8" t="s">
        <v>302</v>
      </c>
      <c r="B16" s="8" t="s">
        <v>605</v>
      </c>
      <c r="C16" s="6" t="s">
        <v>331</v>
      </c>
      <c r="D16" s="5" t="s">
        <v>280</v>
      </c>
      <c r="E16" s="6" t="s">
        <v>320</v>
      </c>
      <c r="F16" s="6" t="s">
        <v>10</v>
      </c>
      <c r="G16" s="6" t="s">
        <v>10</v>
      </c>
      <c r="H16" s="5" t="s">
        <v>325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9FE4-CD9C-4B4A-82CE-7C0D81DCB4D2}">
  <dimension ref="A1:H19"/>
  <sheetViews>
    <sheetView workbookViewId="0">
      <pane ySplit="2" topLeftCell="A3" activePane="bottomLeft" state="frozen"/>
      <selection pane="bottomLeft" activeCell="A3" sqref="A3"/>
    </sheetView>
  </sheetViews>
  <sheetFormatPr defaultRowHeight="15.05" x14ac:dyDescent="0.3"/>
  <cols>
    <col min="1" max="1" width="8.6640625" customWidth="1"/>
    <col min="2" max="2" width="10.88671875" customWidth="1"/>
    <col min="3" max="3" width="38.33203125" style="1" bestFit="1" customWidth="1"/>
    <col min="4" max="4" width="25.6640625" style="1" bestFit="1" customWidth="1"/>
    <col min="5" max="5" width="17.77734375" bestFit="1" customWidth="1"/>
    <col min="6" max="6" width="13.21875" style="1" bestFit="1" customWidth="1"/>
    <col min="7" max="7" width="12.77734375" bestFit="1" customWidth="1"/>
    <col min="8" max="8" width="8.6640625" bestFit="1" customWidth="1"/>
  </cols>
  <sheetData>
    <row r="1" spans="1:8" s="13" customFormat="1" ht="21.3" x14ac:dyDescent="0.4">
      <c r="A1" s="11" t="s">
        <v>238</v>
      </c>
      <c r="B1" s="11"/>
      <c r="C1" s="11"/>
      <c r="D1" s="11"/>
      <c r="E1" s="11"/>
      <c r="F1" s="11"/>
      <c r="G1" s="11"/>
      <c r="H1" s="12"/>
    </row>
    <row r="2" spans="1:8" s="4" customFormat="1" x14ac:dyDescent="0.3">
      <c r="A2" s="2" t="s">
        <v>0</v>
      </c>
      <c r="B2" s="2" t="s">
        <v>603</v>
      </c>
      <c r="C2" s="2" t="s">
        <v>166</v>
      </c>
      <c r="D2" s="2" t="s">
        <v>162</v>
      </c>
      <c r="E2" s="2" t="s">
        <v>1</v>
      </c>
      <c r="F2" s="3" t="s">
        <v>163</v>
      </c>
      <c r="G2" s="2" t="s">
        <v>164</v>
      </c>
      <c r="H2" s="2" t="s">
        <v>165</v>
      </c>
    </row>
    <row r="3" spans="1:8" x14ac:dyDescent="0.3">
      <c r="A3" s="5" t="s">
        <v>125</v>
      </c>
      <c r="B3" s="5" t="s">
        <v>604</v>
      </c>
      <c r="C3" s="6" t="s">
        <v>196</v>
      </c>
      <c r="D3" s="5" t="s">
        <v>280</v>
      </c>
      <c r="E3" s="6" t="s">
        <v>26</v>
      </c>
      <c r="F3" s="6" t="s">
        <v>10</v>
      </c>
      <c r="G3" s="6" t="s">
        <v>10</v>
      </c>
      <c r="H3" s="5" t="s">
        <v>325</v>
      </c>
    </row>
    <row r="4" spans="1:8" x14ac:dyDescent="0.3">
      <c r="A4" s="5" t="s">
        <v>126</v>
      </c>
      <c r="B4" s="5" t="s">
        <v>604</v>
      </c>
      <c r="C4" s="6" t="s">
        <v>167</v>
      </c>
      <c r="D4" s="5" t="s">
        <v>280</v>
      </c>
      <c r="E4" s="6" t="s">
        <v>27</v>
      </c>
      <c r="F4" s="6" t="s">
        <v>14</v>
      </c>
      <c r="G4" s="6" t="s">
        <v>14</v>
      </c>
      <c r="H4" s="5" t="s">
        <v>325</v>
      </c>
    </row>
    <row r="5" spans="1:8" x14ac:dyDescent="0.3">
      <c r="A5" s="5" t="s">
        <v>127</v>
      </c>
      <c r="B5" s="5" t="s">
        <v>604</v>
      </c>
      <c r="C5" s="6" t="s">
        <v>5</v>
      </c>
      <c r="D5" s="5" t="s">
        <v>280</v>
      </c>
      <c r="E5" s="6" t="s">
        <v>28</v>
      </c>
      <c r="F5" s="6" t="s">
        <v>14</v>
      </c>
      <c r="G5" s="6" t="s">
        <v>14</v>
      </c>
      <c r="H5" s="5" t="s">
        <v>325</v>
      </c>
    </row>
    <row r="6" spans="1:8" x14ac:dyDescent="0.3">
      <c r="A6" s="5" t="s">
        <v>128</v>
      </c>
      <c r="B6" s="5" t="s">
        <v>604</v>
      </c>
      <c r="C6" s="6" t="s">
        <v>169</v>
      </c>
      <c r="D6" s="5" t="s">
        <v>280</v>
      </c>
      <c r="E6" s="6" t="s">
        <v>29</v>
      </c>
      <c r="F6" s="6" t="s">
        <v>14</v>
      </c>
      <c r="G6" s="6" t="s">
        <v>14</v>
      </c>
      <c r="H6" s="5" t="s">
        <v>325</v>
      </c>
    </row>
    <row r="7" spans="1:8" x14ac:dyDescent="0.3">
      <c r="A7" s="5" t="s">
        <v>129</v>
      </c>
      <c r="B7" s="5" t="s">
        <v>604</v>
      </c>
      <c r="C7" s="6" t="s">
        <v>173</v>
      </c>
      <c r="D7" s="5" t="s">
        <v>280</v>
      </c>
      <c r="E7" s="6" t="s">
        <v>30</v>
      </c>
      <c r="F7" s="6" t="s">
        <v>14</v>
      </c>
      <c r="G7" s="6" t="s">
        <v>14</v>
      </c>
      <c r="H7" s="5" t="s">
        <v>325</v>
      </c>
    </row>
    <row r="8" spans="1:8" x14ac:dyDescent="0.3">
      <c r="A8" s="5" t="s">
        <v>130</v>
      </c>
      <c r="B8" s="5" t="s">
        <v>604</v>
      </c>
      <c r="C8" s="6" t="s">
        <v>170</v>
      </c>
      <c r="D8" s="5" t="s">
        <v>280</v>
      </c>
      <c r="E8" s="6" t="s">
        <v>31</v>
      </c>
      <c r="F8" s="6" t="s">
        <v>14</v>
      </c>
      <c r="G8" s="6" t="s">
        <v>14</v>
      </c>
      <c r="H8" s="5" t="s">
        <v>325</v>
      </c>
    </row>
    <row r="9" spans="1:8" x14ac:dyDescent="0.3">
      <c r="A9" s="5" t="s">
        <v>131</v>
      </c>
      <c r="B9" s="5" t="s">
        <v>604</v>
      </c>
      <c r="C9" s="6" t="s">
        <v>171</v>
      </c>
      <c r="D9" s="5" t="s">
        <v>280</v>
      </c>
      <c r="E9" s="6" t="s">
        <v>32</v>
      </c>
      <c r="F9" s="6" t="s">
        <v>14</v>
      </c>
      <c r="G9" s="6" t="s">
        <v>14</v>
      </c>
      <c r="H9" s="5" t="s">
        <v>325</v>
      </c>
    </row>
    <row r="10" spans="1:8" x14ac:dyDescent="0.3">
      <c r="A10" s="5" t="s">
        <v>132</v>
      </c>
      <c r="B10" s="5" t="s">
        <v>604</v>
      </c>
      <c r="C10" s="6" t="s">
        <v>172</v>
      </c>
      <c r="D10" s="5" t="s">
        <v>280</v>
      </c>
      <c r="E10" s="6" t="s">
        <v>33</v>
      </c>
      <c r="F10" s="6" t="s">
        <v>14</v>
      </c>
      <c r="G10" s="6" t="s">
        <v>14</v>
      </c>
      <c r="H10" s="5" t="s">
        <v>325</v>
      </c>
    </row>
    <row r="11" spans="1:8" x14ac:dyDescent="0.3">
      <c r="A11" s="5" t="s">
        <v>133</v>
      </c>
      <c r="B11" s="5" t="s">
        <v>604</v>
      </c>
      <c r="C11" s="6" t="s">
        <v>234</v>
      </c>
      <c r="D11" s="5" t="s">
        <v>280</v>
      </c>
      <c r="E11" s="6" t="s">
        <v>34</v>
      </c>
      <c r="F11" s="6" t="s">
        <v>10</v>
      </c>
      <c r="G11" s="6" t="s">
        <v>10</v>
      </c>
      <c r="H11" s="5" t="s">
        <v>325</v>
      </c>
    </row>
    <row r="12" spans="1:8" x14ac:dyDescent="0.3">
      <c r="A12" s="5" t="s">
        <v>134</v>
      </c>
      <c r="B12" s="5" t="s">
        <v>604</v>
      </c>
      <c r="C12" s="6" t="s">
        <v>235</v>
      </c>
      <c r="D12" s="5" t="s">
        <v>280</v>
      </c>
      <c r="E12" s="6" t="s">
        <v>35</v>
      </c>
      <c r="F12" s="6" t="s">
        <v>10</v>
      </c>
      <c r="G12" s="6" t="s">
        <v>10</v>
      </c>
      <c r="H12" s="5" t="s">
        <v>325</v>
      </c>
    </row>
    <row r="13" spans="1:8" x14ac:dyDescent="0.3">
      <c r="A13" s="5" t="s">
        <v>135</v>
      </c>
      <c r="B13" s="5" t="s">
        <v>604</v>
      </c>
      <c r="C13" s="6" t="s">
        <v>176</v>
      </c>
      <c r="D13" s="5" t="s">
        <v>280</v>
      </c>
      <c r="E13" s="6" t="s">
        <v>36</v>
      </c>
      <c r="F13" s="6" t="s">
        <v>14</v>
      </c>
      <c r="G13" s="6" t="s">
        <v>14</v>
      </c>
      <c r="H13" s="5" t="s">
        <v>325</v>
      </c>
    </row>
    <row r="14" spans="1:8" x14ac:dyDescent="0.3">
      <c r="A14" s="5" t="s">
        <v>136</v>
      </c>
      <c r="B14" s="5" t="s">
        <v>604</v>
      </c>
      <c r="C14" s="6" t="s">
        <v>177</v>
      </c>
      <c r="D14" s="5" t="s">
        <v>280</v>
      </c>
      <c r="E14" s="5" t="s">
        <v>37</v>
      </c>
      <c r="F14" s="6" t="s">
        <v>14</v>
      </c>
      <c r="G14" s="6" t="s">
        <v>14</v>
      </c>
      <c r="H14" s="5" t="s">
        <v>325</v>
      </c>
    </row>
    <row r="15" spans="1:8" x14ac:dyDescent="0.3">
      <c r="A15" s="5" t="s">
        <v>137</v>
      </c>
      <c r="B15" s="5" t="s">
        <v>604</v>
      </c>
      <c r="C15" s="6" t="s">
        <v>236</v>
      </c>
      <c r="D15" s="5" t="s">
        <v>280</v>
      </c>
      <c r="E15" s="5" t="s">
        <v>38</v>
      </c>
      <c r="F15" s="6" t="s">
        <v>10</v>
      </c>
      <c r="G15" s="6" t="s">
        <v>10</v>
      </c>
      <c r="H15" s="5" t="s">
        <v>325</v>
      </c>
    </row>
    <row r="16" spans="1:8" x14ac:dyDescent="0.3">
      <c r="A16" s="5" t="s">
        <v>138</v>
      </c>
      <c r="B16" s="5" t="s">
        <v>604</v>
      </c>
      <c r="C16" s="6" t="s">
        <v>237</v>
      </c>
      <c r="D16" s="5" t="s">
        <v>280</v>
      </c>
      <c r="E16" s="5" t="s">
        <v>39</v>
      </c>
      <c r="F16" s="6" t="s">
        <v>10</v>
      </c>
      <c r="G16" s="6" t="s">
        <v>10</v>
      </c>
      <c r="H16" s="5" t="s">
        <v>325</v>
      </c>
    </row>
    <row r="17" spans="1:8" x14ac:dyDescent="0.3">
      <c r="A17" s="8" t="s">
        <v>303</v>
      </c>
      <c r="B17" s="8" t="s">
        <v>605</v>
      </c>
      <c r="C17" s="6" t="s">
        <v>332</v>
      </c>
      <c r="D17" s="5" t="s">
        <v>280</v>
      </c>
      <c r="E17" s="5" t="s">
        <v>321</v>
      </c>
      <c r="F17" s="6" t="s">
        <v>14</v>
      </c>
      <c r="G17" s="6" t="s">
        <v>14</v>
      </c>
      <c r="H17" s="5" t="s">
        <v>325</v>
      </c>
    </row>
    <row r="18" spans="1:8" x14ac:dyDescent="0.3">
      <c r="A18" s="8" t="s">
        <v>304</v>
      </c>
      <c r="B18" s="8" t="s">
        <v>605</v>
      </c>
      <c r="C18" s="6" t="s">
        <v>333</v>
      </c>
      <c r="D18" s="5" t="s">
        <v>280</v>
      </c>
      <c r="E18" s="5" t="s">
        <v>322</v>
      </c>
      <c r="F18" s="6" t="s">
        <v>10</v>
      </c>
      <c r="G18" s="6" t="s">
        <v>10</v>
      </c>
      <c r="H18" s="5" t="s">
        <v>325</v>
      </c>
    </row>
    <row r="19" spans="1:8" x14ac:dyDescent="0.3">
      <c r="A19" s="8" t="s">
        <v>305</v>
      </c>
      <c r="B19" s="8" t="s">
        <v>605</v>
      </c>
      <c r="C19" s="6" t="s">
        <v>334</v>
      </c>
      <c r="D19" s="5" t="s">
        <v>280</v>
      </c>
      <c r="E19" s="5" t="s">
        <v>323</v>
      </c>
      <c r="F19" s="6" t="s">
        <v>10</v>
      </c>
      <c r="G19" s="6" t="s">
        <v>10</v>
      </c>
      <c r="H19" s="5" t="s">
        <v>325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CB06-FF3E-4145-B05F-316CB27731E6}">
  <dimension ref="A1:H19"/>
  <sheetViews>
    <sheetView workbookViewId="0">
      <pane ySplit="2" topLeftCell="A3" activePane="bottomLeft" state="frozen"/>
      <selection pane="bottomLeft" activeCell="A3" sqref="A3"/>
    </sheetView>
  </sheetViews>
  <sheetFormatPr defaultRowHeight="15.05" x14ac:dyDescent="0.3"/>
  <cols>
    <col min="1" max="1" width="8.6640625" customWidth="1"/>
    <col min="2" max="2" width="11.77734375" customWidth="1"/>
    <col min="3" max="3" width="30.6640625" style="1" bestFit="1" customWidth="1"/>
    <col min="4" max="4" width="25.6640625" style="1" bestFit="1" customWidth="1"/>
    <col min="5" max="5" width="36.88671875" bestFit="1" customWidth="1"/>
    <col min="6" max="6" width="13.21875" style="1" bestFit="1" customWidth="1"/>
    <col min="7" max="7" width="12.77734375" bestFit="1" customWidth="1"/>
    <col min="8" max="8" width="8.6640625" bestFit="1" customWidth="1"/>
  </cols>
  <sheetData>
    <row r="1" spans="1:8" s="13" customFormat="1" ht="21.3" x14ac:dyDescent="0.4">
      <c r="A1" s="11" t="s">
        <v>240</v>
      </c>
      <c r="B1" s="11"/>
      <c r="C1" s="11"/>
      <c r="D1" s="11"/>
      <c r="E1" s="11"/>
      <c r="F1" s="11"/>
      <c r="G1" s="11"/>
      <c r="H1" s="12"/>
    </row>
    <row r="2" spans="1:8" s="4" customFormat="1" x14ac:dyDescent="0.3">
      <c r="A2" s="2" t="s">
        <v>0</v>
      </c>
      <c r="B2" s="2" t="s">
        <v>603</v>
      </c>
      <c r="C2" s="2" t="s">
        <v>166</v>
      </c>
      <c r="D2" s="2" t="s">
        <v>162</v>
      </c>
      <c r="E2" s="2" t="s">
        <v>1</v>
      </c>
      <c r="F2" s="3" t="s">
        <v>163</v>
      </c>
      <c r="G2" s="2" t="s">
        <v>164</v>
      </c>
      <c r="H2" s="2" t="s">
        <v>165</v>
      </c>
    </row>
    <row r="3" spans="1:8" ht="45.1" x14ac:dyDescent="0.3">
      <c r="A3" s="5" t="s">
        <v>139</v>
      </c>
      <c r="B3" s="5" t="s">
        <v>604</v>
      </c>
      <c r="C3" s="6" t="s">
        <v>241</v>
      </c>
      <c r="D3" s="5" t="s">
        <v>280</v>
      </c>
      <c r="E3" s="6" t="s">
        <v>373</v>
      </c>
      <c r="F3" s="7">
        <f>(500/1200+20/50)/2*100</f>
        <v>40.833333333333336</v>
      </c>
      <c r="G3" s="7">
        <f>(500/1200+20/50)/2*100</f>
        <v>40.833333333333336</v>
      </c>
      <c r="H3" s="5" t="s">
        <v>325</v>
      </c>
    </row>
    <row r="4" spans="1:8" ht="45.1" x14ac:dyDescent="0.3">
      <c r="A4" s="5" t="s">
        <v>140</v>
      </c>
      <c r="B4" s="5" t="s">
        <v>604</v>
      </c>
      <c r="C4" s="6" t="s">
        <v>199</v>
      </c>
      <c r="D4" s="5" t="s">
        <v>280</v>
      </c>
      <c r="E4" s="6" t="s">
        <v>374</v>
      </c>
      <c r="F4" s="6" t="s">
        <v>11</v>
      </c>
      <c r="G4" s="6" t="s">
        <v>11</v>
      </c>
      <c r="H4" s="5" t="s">
        <v>325</v>
      </c>
    </row>
    <row r="5" spans="1:8" ht="45.1" x14ac:dyDescent="0.3">
      <c r="A5" s="5" t="s">
        <v>141</v>
      </c>
      <c r="B5" s="5" t="s">
        <v>604</v>
      </c>
      <c r="C5" s="6" t="s">
        <v>169</v>
      </c>
      <c r="D5" s="5" t="s">
        <v>280</v>
      </c>
      <c r="E5" s="6" t="s">
        <v>375</v>
      </c>
      <c r="F5" s="6" t="s">
        <v>11</v>
      </c>
      <c r="G5" s="6" t="s">
        <v>11</v>
      </c>
      <c r="H5" s="5" t="s">
        <v>325</v>
      </c>
    </row>
    <row r="6" spans="1:8" ht="45.1" x14ac:dyDescent="0.3">
      <c r="A6" s="5" t="s">
        <v>142</v>
      </c>
      <c r="B6" s="5" t="s">
        <v>604</v>
      </c>
      <c r="C6" s="6" t="s">
        <v>5</v>
      </c>
      <c r="D6" s="5" t="s">
        <v>280</v>
      </c>
      <c r="E6" s="6" t="s">
        <v>376</v>
      </c>
      <c r="F6" s="6" t="s">
        <v>11</v>
      </c>
      <c r="G6" s="6" t="s">
        <v>11</v>
      </c>
      <c r="H6" s="5" t="s">
        <v>325</v>
      </c>
    </row>
    <row r="7" spans="1:8" ht="45.1" x14ac:dyDescent="0.3">
      <c r="A7" s="5" t="s">
        <v>143</v>
      </c>
      <c r="B7" s="5" t="s">
        <v>604</v>
      </c>
      <c r="C7" s="6" t="s">
        <v>173</v>
      </c>
      <c r="D7" s="5" t="s">
        <v>280</v>
      </c>
      <c r="E7" s="6" t="s">
        <v>377</v>
      </c>
      <c r="F7" s="6" t="s">
        <v>11</v>
      </c>
      <c r="G7" s="6" t="s">
        <v>11</v>
      </c>
      <c r="H7" s="5" t="s">
        <v>325</v>
      </c>
    </row>
    <row r="8" spans="1:8" ht="45.1" x14ac:dyDescent="0.3">
      <c r="A8" s="5" t="s">
        <v>144</v>
      </c>
      <c r="B8" s="5" t="s">
        <v>604</v>
      </c>
      <c r="C8" s="6" t="s">
        <v>172</v>
      </c>
      <c r="D8" s="5" t="s">
        <v>280</v>
      </c>
      <c r="E8" s="6" t="s">
        <v>378</v>
      </c>
      <c r="F8" s="6" t="s">
        <v>11</v>
      </c>
      <c r="G8" s="6" t="s">
        <v>11</v>
      </c>
      <c r="H8" s="5" t="s">
        <v>325</v>
      </c>
    </row>
    <row r="9" spans="1:8" ht="45.1" x14ac:dyDescent="0.3">
      <c r="A9" s="5" t="s">
        <v>145</v>
      </c>
      <c r="B9" s="5" t="s">
        <v>604</v>
      </c>
      <c r="C9" s="6" t="s">
        <v>170</v>
      </c>
      <c r="D9" s="5" t="s">
        <v>280</v>
      </c>
      <c r="E9" s="6" t="s">
        <v>379</v>
      </c>
      <c r="F9" s="6" t="s">
        <v>11</v>
      </c>
      <c r="G9" s="6" t="s">
        <v>11</v>
      </c>
      <c r="H9" s="5" t="s">
        <v>325</v>
      </c>
    </row>
    <row r="10" spans="1:8" ht="45.1" x14ac:dyDescent="0.3">
      <c r="A10" s="5" t="s">
        <v>146</v>
      </c>
      <c r="B10" s="5" t="s">
        <v>604</v>
      </c>
      <c r="C10" s="6" t="s">
        <v>171</v>
      </c>
      <c r="D10" s="5" t="s">
        <v>280</v>
      </c>
      <c r="E10" s="6" t="s">
        <v>380</v>
      </c>
      <c r="F10" s="6" t="s">
        <v>11</v>
      </c>
      <c r="G10" s="6" t="s">
        <v>11</v>
      </c>
      <c r="H10" s="5" t="s">
        <v>325</v>
      </c>
    </row>
    <row r="11" spans="1:8" ht="45.1" x14ac:dyDescent="0.3">
      <c r="A11" s="5" t="s">
        <v>147</v>
      </c>
      <c r="B11" s="5" t="s">
        <v>604</v>
      </c>
      <c r="C11" s="6" t="s">
        <v>242</v>
      </c>
      <c r="D11" s="5" t="s">
        <v>280</v>
      </c>
      <c r="E11" s="6" t="s">
        <v>381</v>
      </c>
      <c r="F11" s="6" t="s">
        <v>14</v>
      </c>
      <c r="G11" s="6" t="s">
        <v>14</v>
      </c>
      <c r="H11" s="5" t="s">
        <v>325</v>
      </c>
    </row>
    <row r="12" spans="1:8" ht="45.1" x14ac:dyDescent="0.3">
      <c r="A12" s="5" t="s">
        <v>148</v>
      </c>
      <c r="B12" s="5" t="s">
        <v>604</v>
      </c>
      <c r="C12" s="6" t="s">
        <v>243</v>
      </c>
      <c r="D12" s="5" t="s">
        <v>280</v>
      </c>
      <c r="E12" s="6" t="s">
        <v>382</v>
      </c>
      <c r="F12" s="6" t="s">
        <v>40</v>
      </c>
      <c r="G12" s="6" t="s">
        <v>40</v>
      </c>
      <c r="H12" s="5" t="s">
        <v>325</v>
      </c>
    </row>
    <row r="13" spans="1:8" ht="45.1" x14ac:dyDescent="0.3">
      <c r="A13" s="5" t="s">
        <v>149</v>
      </c>
      <c r="B13" s="5" t="s">
        <v>604</v>
      </c>
      <c r="C13" s="6" t="s">
        <v>244</v>
      </c>
      <c r="D13" s="5" t="s">
        <v>280</v>
      </c>
      <c r="E13" s="6" t="s">
        <v>383</v>
      </c>
      <c r="F13" s="6" t="s">
        <v>41</v>
      </c>
      <c r="G13" s="6" t="s">
        <v>41</v>
      </c>
      <c r="H13" s="5" t="s">
        <v>325</v>
      </c>
    </row>
    <row r="14" spans="1:8" ht="45.1" x14ac:dyDescent="0.3">
      <c r="A14" s="5" t="s">
        <v>150</v>
      </c>
      <c r="B14" s="5" t="s">
        <v>604</v>
      </c>
      <c r="C14" s="6" t="s">
        <v>245</v>
      </c>
      <c r="D14" s="5" t="s">
        <v>280</v>
      </c>
      <c r="E14" s="6" t="s">
        <v>384</v>
      </c>
      <c r="F14" s="6" t="s">
        <v>41</v>
      </c>
      <c r="G14" s="6" t="s">
        <v>41</v>
      </c>
      <c r="H14" s="5" t="s">
        <v>325</v>
      </c>
    </row>
    <row r="15" spans="1:8" x14ac:dyDescent="0.3">
      <c r="A15" s="8" t="s">
        <v>306</v>
      </c>
      <c r="B15" s="8" t="s">
        <v>605</v>
      </c>
      <c r="C15" s="6" t="s">
        <v>265</v>
      </c>
      <c r="D15" s="5" t="s">
        <v>280</v>
      </c>
      <c r="E15" s="6" t="s">
        <v>324</v>
      </c>
      <c r="F15" s="6" t="s">
        <v>11</v>
      </c>
      <c r="G15" s="6" t="s">
        <v>11</v>
      </c>
      <c r="H15" s="5" t="s">
        <v>325</v>
      </c>
    </row>
    <row r="16" spans="1:8" ht="30.05" x14ac:dyDescent="0.3">
      <c r="A16" s="8" t="s">
        <v>307</v>
      </c>
      <c r="B16" s="8" t="s">
        <v>605</v>
      </c>
      <c r="C16" s="6" t="s">
        <v>266</v>
      </c>
      <c r="D16" s="5" t="s">
        <v>280</v>
      </c>
      <c r="E16" s="6" t="s">
        <v>385</v>
      </c>
      <c r="F16" s="6" t="s">
        <v>11</v>
      </c>
      <c r="G16" s="6" t="s">
        <v>11</v>
      </c>
      <c r="H16" s="5" t="s">
        <v>325</v>
      </c>
    </row>
    <row r="17" spans="1:8" ht="30.05" x14ac:dyDescent="0.3">
      <c r="A17" s="8" t="s">
        <v>308</v>
      </c>
      <c r="B17" s="8" t="s">
        <v>605</v>
      </c>
      <c r="C17" s="6" t="s">
        <v>267</v>
      </c>
      <c r="D17" s="5" t="s">
        <v>280</v>
      </c>
      <c r="E17" s="6" t="s">
        <v>386</v>
      </c>
      <c r="F17" s="6" t="s">
        <v>11</v>
      </c>
      <c r="G17" s="6" t="s">
        <v>11</v>
      </c>
      <c r="H17" s="5" t="s">
        <v>325</v>
      </c>
    </row>
    <row r="18" spans="1:8" ht="30.05" x14ac:dyDescent="0.3">
      <c r="A18" s="8" t="s">
        <v>309</v>
      </c>
      <c r="B18" s="8" t="s">
        <v>605</v>
      </c>
      <c r="C18" s="6" t="s">
        <v>327</v>
      </c>
      <c r="D18" s="5" t="s">
        <v>280</v>
      </c>
      <c r="E18" s="6" t="s">
        <v>387</v>
      </c>
      <c r="F18" s="6" t="s">
        <v>11</v>
      </c>
      <c r="G18" s="6" t="s">
        <v>11</v>
      </c>
      <c r="H18" s="5" t="s">
        <v>325</v>
      </c>
    </row>
    <row r="19" spans="1:8" ht="30.05" x14ac:dyDescent="0.3">
      <c r="A19" s="8" t="s">
        <v>310</v>
      </c>
      <c r="B19" s="8" t="s">
        <v>605</v>
      </c>
      <c r="C19" s="6" t="s">
        <v>328</v>
      </c>
      <c r="D19" s="5" t="s">
        <v>280</v>
      </c>
      <c r="E19" s="6" t="s">
        <v>388</v>
      </c>
      <c r="F19" s="6" t="s">
        <v>11</v>
      </c>
      <c r="G19" s="6" t="s">
        <v>11</v>
      </c>
      <c r="H19" s="5" t="s">
        <v>325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9A42-5F43-4376-BB0A-285BC20E6E59}">
  <dimension ref="A1:H19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.05" x14ac:dyDescent="0.3"/>
  <cols>
    <col min="1" max="1" width="8.6640625" customWidth="1"/>
    <col min="2" max="2" width="12.21875" customWidth="1"/>
    <col min="3" max="3" width="34.33203125" style="1" bestFit="1" customWidth="1"/>
    <col min="4" max="4" width="25.6640625" style="1" bestFit="1" customWidth="1"/>
    <col min="5" max="5" width="41.21875" bestFit="1" customWidth="1"/>
    <col min="6" max="6" width="29" style="1" bestFit="1" customWidth="1"/>
    <col min="7" max="7" width="29" bestFit="1" customWidth="1"/>
    <col min="8" max="8" width="8.6640625" bestFit="1" customWidth="1"/>
  </cols>
  <sheetData>
    <row r="1" spans="1:8" s="13" customFormat="1" ht="21.3" x14ac:dyDescent="0.4">
      <c r="A1" s="11" t="s">
        <v>249</v>
      </c>
      <c r="B1" s="11"/>
      <c r="C1" s="11"/>
      <c r="D1" s="11"/>
      <c r="E1" s="11"/>
      <c r="F1" s="11"/>
      <c r="G1" s="11"/>
      <c r="H1" s="12"/>
    </row>
    <row r="2" spans="1:8" s="4" customFormat="1" x14ac:dyDescent="0.3">
      <c r="A2" s="2" t="s">
        <v>0</v>
      </c>
      <c r="B2" s="2" t="s">
        <v>603</v>
      </c>
      <c r="C2" s="2" t="s">
        <v>166</v>
      </c>
      <c r="D2" s="2" t="s">
        <v>162</v>
      </c>
      <c r="E2" s="2" t="s">
        <v>1</v>
      </c>
      <c r="F2" s="3" t="s">
        <v>163</v>
      </c>
      <c r="G2" s="2" t="s">
        <v>164</v>
      </c>
      <c r="H2" s="2" t="s">
        <v>165</v>
      </c>
    </row>
    <row r="3" spans="1:8" ht="45.1" x14ac:dyDescent="0.3">
      <c r="A3" s="8" t="s">
        <v>151</v>
      </c>
      <c r="B3" s="8" t="s">
        <v>604</v>
      </c>
      <c r="C3" s="6" t="s">
        <v>246</v>
      </c>
      <c r="D3" s="5" t="s">
        <v>280</v>
      </c>
      <c r="E3" s="6" t="s">
        <v>389</v>
      </c>
      <c r="F3" s="6" t="s">
        <v>42</v>
      </c>
      <c r="G3" s="6" t="s">
        <v>42</v>
      </c>
      <c r="H3" s="5" t="s">
        <v>325</v>
      </c>
    </row>
    <row r="4" spans="1:8" ht="45.1" x14ac:dyDescent="0.3">
      <c r="A4" s="8" t="s">
        <v>152</v>
      </c>
      <c r="B4" s="8" t="s">
        <v>604</v>
      </c>
      <c r="C4" s="6" t="s">
        <v>247</v>
      </c>
      <c r="D4" s="5" t="s">
        <v>280</v>
      </c>
      <c r="E4" s="6" t="s">
        <v>390</v>
      </c>
      <c r="F4" s="6" t="s">
        <v>335</v>
      </c>
      <c r="G4" s="6" t="s">
        <v>335</v>
      </c>
      <c r="H4" s="5" t="s">
        <v>325</v>
      </c>
    </row>
    <row r="5" spans="1:8" ht="45.1" x14ac:dyDescent="0.3">
      <c r="A5" s="8" t="s">
        <v>153</v>
      </c>
      <c r="B5" s="8" t="s">
        <v>604</v>
      </c>
      <c r="C5" s="6" t="s">
        <v>248</v>
      </c>
      <c r="D5" s="5" t="s">
        <v>280</v>
      </c>
      <c r="E5" s="6" t="s">
        <v>391</v>
      </c>
      <c r="F5" s="6" t="s">
        <v>43</v>
      </c>
      <c r="G5" s="6" t="s">
        <v>43</v>
      </c>
      <c r="H5" s="5" t="s">
        <v>325</v>
      </c>
    </row>
    <row r="6" spans="1:8" ht="45.1" x14ac:dyDescent="0.3">
      <c r="A6" s="8" t="s">
        <v>154</v>
      </c>
      <c r="B6" s="8" t="s">
        <v>604</v>
      </c>
      <c r="C6" s="6" t="s">
        <v>199</v>
      </c>
      <c r="D6" s="5" t="s">
        <v>280</v>
      </c>
      <c r="E6" s="6" t="s">
        <v>392</v>
      </c>
      <c r="F6" s="6" t="s">
        <v>43</v>
      </c>
      <c r="G6" s="6" t="s">
        <v>43</v>
      </c>
      <c r="H6" s="5" t="s">
        <v>325</v>
      </c>
    </row>
    <row r="7" spans="1:8" ht="45.1" x14ac:dyDescent="0.3">
      <c r="A7" s="8" t="s">
        <v>155</v>
      </c>
      <c r="B7" s="8" t="s">
        <v>604</v>
      </c>
      <c r="C7" s="6" t="s">
        <v>169</v>
      </c>
      <c r="D7" s="5" t="s">
        <v>280</v>
      </c>
      <c r="E7" s="6" t="s">
        <v>393</v>
      </c>
      <c r="F7" s="6" t="s">
        <v>43</v>
      </c>
      <c r="G7" s="6" t="s">
        <v>43</v>
      </c>
      <c r="H7" s="5" t="s">
        <v>325</v>
      </c>
    </row>
    <row r="8" spans="1:8" ht="45.1" x14ac:dyDescent="0.3">
      <c r="A8" s="8" t="s">
        <v>156</v>
      </c>
      <c r="B8" s="8" t="s">
        <v>604</v>
      </c>
      <c r="C8" s="6" t="s">
        <v>5</v>
      </c>
      <c r="D8" s="5" t="s">
        <v>280</v>
      </c>
      <c r="E8" s="6" t="s">
        <v>394</v>
      </c>
      <c r="F8" s="6" t="s">
        <v>43</v>
      </c>
      <c r="G8" s="6" t="s">
        <v>43</v>
      </c>
      <c r="H8" s="5" t="s">
        <v>325</v>
      </c>
    </row>
    <row r="9" spans="1:8" ht="45.1" x14ac:dyDescent="0.3">
      <c r="A9" s="8" t="s">
        <v>157</v>
      </c>
      <c r="B9" s="8" t="s">
        <v>604</v>
      </c>
      <c r="C9" s="6" t="s">
        <v>173</v>
      </c>
      <c r="D9" s="5" t="s">
        <v>280</v>
      </c>
      <c r="E9" s="6" t="s">
        <v>395</v>
      </c>
      <c r="F9" s="6" t="s">
        <v>43</v>
      </c>
      <c r="G9" s="6" t="s">
        <v>43</v>
      </c>
      <c r="H9" s="5" t="s">
        <v>325</v>
      </c>
    </row>
    <row r="10" spans="1:8" ht="45.1" x14ac:dyDescent="0.3">
      <c r="A10" s="8" t="s">
        <v>158</v>
      </c>
      <c r="B10" s="8" t="s">
        <v>604</v>
      </c>
      <c r="C10" s="6" t="s">
        <v>172</v>
      </c>
      <c r="D10" s="5" t="s">
        <v>280</v>
      </c>
      <c r="E10" s="6" t="s">
        <v>396</v>
      </c>
      <c r="F10" s="6" t="s">
        <v>43</v>
      </c>
      <c r="G10" s="6" t="s">
        <v>43</v>
      </c>
      <c r="H10" s="5" t="s">
        <v>325</v>
      </c>
    </row>
    <row r="11" spans="1:8" ht="45.1" x14ac:dyDescent="0.3">
      <c r="A11" s="8" t="s">
        <v>159</v>
      </c>
      <c r="B11" s="8" t="s">
        <v>604</v>
      </c>
      <c r="C11" s="6" t="s">
        <v>170</v>
      </c>
      <c r="D11" s="5" t="s">
        <v>280</v>
      </c>
      <c r="E11" s="6" t="s">
        <v>397</v>
      </c>
      <c r="F11" s="6" t="s">
        <v>43</v>
      </c>
      <c r="G11" s="6" t="s">
        <v>43</v>
      </c>
      <c r="H11" s="5" t="s">
        <v>325</v>
      </c>
    </row>
    <row r="12" spans="1:8" ht="45.1" x14ac:dyDescent="0.3">
      <c r="A12" s="8" t="s">
        <v>160</v>
      </c>
      <c r="B12" s="8" t="s">
        <v>604</v>
      </c>
      <c r="C12" s="6" t="s">
        <v>171</v>
      </c>
      <c r="D12" s="5" t="s">
        <v>280</v>
      </c>
      <c r="E12" s="6" t="s">
        <v>398</v>
      </c>
      <c r="F12" s="6" t="s">
        <v>43</v>
      </c>
      <c r="G12" s="6" t="s">
        <v>43</v>
      </c>
      <c r="H12" s="5" t="s">
        <v>325</v>
      </c>
    </row>
    <row r="13" spans="1:8" ht="45.1" x14ac:dyDescent="0.3">
      <c r="A13" s="8" t="s">
        <v>311</v>
      </c>
      <c r="B13" s="8" t="s">
        <v>605</v>
      </c>
      <c r="C13" s="6" t="s">
        <v>268</v>
      </c>
      <c r="D13" s="5" t="s">
        <v>280</v>
      </c>
      <c r="E13" s="6" t="s">
        <v>399</v>
      </c>
      <c r="F13" s="6" t="s">
        <v>43</v>
      </c>
      <c r="G13" s="6" t="s">
        <v>43</v>
      </c>
      <c r="H13" s="5" t="s">
        <v>325</v>
      </c>
    </row>
    <row r="14" spans="1:8" ht="45.1" x14ac:dyDescent="0.3">
      <c r="A14" s="8" t="s">
        <v>312</v>
      </c>
      <c r="B14" s="8" t="s">
        <v>605</v>
      </c>
      <c r="C14" s="6" t="s">
        <v>254</v>
      </c>
      <c r="D14" s="5" t="s">
        <v>280</v>
      </c>
      <c r="E14" s="6" t="s">
        <v>400</v>
      </c>
      <c r="F14" s="6" t="s">
        <v>43</v>
      </c>
      <c r="G14" s="6" t="s">
        <v>43</v>
      </c>
      <c r="H14" s="5" t="s">
        <v>325</v>
      </c>
    </row>
    <row r="15" spans="1:8" ht="45.1" x14ac:dyDescent="0.3">
      <c r="A15" s="8" t="s">
        <v>313</v>
      </c>
      <c r="B15" s="8" t="s">
        <v>605</v>
      </c>
      <c r="C15" s="6" t="s">
        <v>269</v>
      </c>
      <c r="D15" s="5" t="s">
        <v>280</v>
      </c>
      <c r="E15" s="6" t="s">
        <v>401</v>
      </c>
      <c r="F15" s="6" t="s">
        <v>43</v>
      </c>
      <c r="G15" s="6" t="s">
        <v>43</v>
      </c>
      <c r="H15" s="5" t="s">
        <v>325</v>
      </c>
    </row>
    <row r="16" spans="1:8" ht="75.150000000000006" x14ac:dyDescent="0.3">
      <c r="A16" s="8" t="s">
        <v>314</v>
      </c>
      <c r="B16" s="8" t="s">
        <v>605</v>
      </c>
      <c r="C16" s="5" t="s">
        <v>256</v>
      </c>
      <c r="D16" s="5" t="s">
        <v>280</v>
      </c>
      <c r="E16" s="6" t="s">
        <v>402</v>
      </c>
      <c r="F16" s="6" t="s">
        <v>43</v>
      </c>
      <c r="G16" s="6" t="s">
        <v>43</v>
      </c>
      <c r="H16" s="5" t="s">
        <v>325</v>
      </c>
    </row>
    <row r="17" spans="1:8" ht="75.150000000000006" x14ac:dyDescent="0.3">
      <c r="A17" s="8" t="s">
        <v>315</v>
      </c>
      <c r="B17" s="8" t="s">
        <v>605</v>
      </c>
      <c r="C17" s="5" t="s">
        <v>257</v>
      </c>
      <c r="D17" s="5" t="s">
        <v>280</v>
      </c>
      <c r="E17" s="6" t="s">
        <v>403</v>
      </c>
      <c r="F17" s="6" t="s">
        <v>43</v>
      </c>
      <c r="G17" s="6" t="s">
        <v>43</v>
      </c>
      <c r="H17" s="5" t="s">
        <v>325</v>
      </c>
    </row>
    <row r="18" spans="1:8" ht="60.1" x14ac:dyDescent="0.3">
      <c r="A18" s="8" t="s">
        <v>316</v>
      </c>
      <c r="B18" s="8" t="s">
        <v>605</v>
      </c>
      <c r="C18" s="5" t="s">
        <v>250</v>
      </c>
      <c r="D18" s="5" t="s">
        <v>280</v>
      </c>
      <c r="E18" s="6" t="s">
        <v>404</v>
      </c>
      <c r="F18" s="6" t="s">
        <v>43</v>
      </c>
      <c r="G18" s="6" t="s">
        <v>43</v>
      </c>
      <c r="H18" s="5" t="s">
        <v>325</v>
      </c>
    </row>
    <row r="19" spans="1:8" ht="60.1" x14ac:dyDescent="0.3">
      <c r="A19" s="8" t="s">
        <v>317</v>
      </c>
      <c r="B19" s="8" t="s">
        <v>605</v>
      </c>
      <c r="C19" s="5" t="s">
        <v>251</v>
      </c>
      <c r="D19" s="5" t="s">
        <v>280</v>
      </c>
      <c r="E19" s="6" t="s">
        <v>405</v>
      </c>
      <c r="F19" s="6" t="s">
        <v>43</v>
      </c>
      <c r="G19" s="6" t="s">
        <v>43</v>
      </c>
      <c r="H19" s="5" t="s">
        <v>325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9E69-16AE-4BBE-9D47-77AF960D142A}">
  <dimension ref="A1:H20"/>
  <sheetViews>
    <sheetView zoomScale="85" zoomScaleNormal="85" workbookViewId="0">
      <pane ySplit="2" topLeftCell="A3" activePane="bottomLeft" state="frozen"/>
      <selection pane="bottomLeft" activeCell="A3" sqref="A3"/>
    </sheetView>
  </sheetViews>
  <sheetFormatPr defaultRowHeight="15.05" x14ac:dyDescent="0.3"/>
  <cols>
    <col min="1" max="1" width="8.6640625" customWidth="1"/>
    <col min="2" max="2" width="18.109375" customWidth="1"/>
    <col min="3" max="3" width="59.6640625" style="1" bestFit="1" customWidth="1"/>
    <col min="4" max="4" width="25.6640625" style="1" bestFit="1" customWidth="1"/>
    <col min="5" max="5" width="68.44140625" customWidth="1"/>
    <col min="6" max="6" width="63.88671875" style="1" bestFit="1" customWidth="1"/>
    <col min="7" max="7" width="63" bestFit="1" customWidth="1"/>
    <col min="8" max="8" width="8.6640625" bestFit="1" customWidth="1"/>
  </cols>
  <sheetData>
    <row r="1" spans="1:8" s="13" customFormat="1" ht="21.3" x14ac:dyDescent="0.4">
      <c r="A1" s="11" t="s">
        <v>407</v>
      </c>
      <c r="B1" s="11"/>
      <c r="C1" s="11"/>
      <c r="D1" s="11"/>
      <c r="E1" s="11"/>
      <c r="F1" s="11"/>
      <c r="G1" s="11"/>
      <c r="H1" s="12"/>
    </row>
    <row r="2" spans="1:8" s="4" customFormat="1" x14ac:dyDescent="0.3">
      <c r="A2" s="2" t="s">
        <v>0</v>
      </c>
      <c r="B2" s="2" t="s">
        <v>603</v>
      </c>
      <c r="C2" s="2" t="s">
        <v>166</v>
      </c>
      <c r="D2" s="2" t="s">
        <v>162</v>
      </c>
      <c r="E2" s="2" t="s">
        <v>1</v>
      </c>
      <c r="F2" s="3" t="s">
        <v>163</v>
      </c>
      <c r="G2" s="2" t="s">
        <v>164</v>
      </c>
      <c r="H2" s="2" t="s">
        <v>165</v>
      </c>
    </row>
    <row r="3" spans="1:8" ht="94.1" customHeight="1" x14ac:dyDescent="0.3">
      <c r="A3" s="5" t="s">
        <v>408</v>
      </c>
      <c r="B3" s="5" t="s">
        <v>407</v>
      </c>
      <c r="C3" s="6" t="s">
        <v>482</v>
      </c>
      <c r="D3" s="5" t="s">
        <v>280</v>
      </c>
      <c r="E3" s="6" t="s">
        <v>483</v>
      </c>
      <c r="F3" s="6" t="s">
        <v>484</v>
      </c>
      <c r="G3" s="6" t="s">
        <v>484</v>
      </c>
      <c r="H3" s="5" t="s">
        <v>325</v>
      </c>
    </row>
    <row r="4" spans="1:8" ht="94.55" customHeight="1" x14ac:dyDescent="0.3">
      <c r="A4" s="5" t="s">
        <v>409</v>
      </c>
      <c r="B4" s="5" t="s">
        <v>407</v>
      </c>
      <c r="C4" s="6" t="s">
        <v>510</v>
      </c>
      <c r="D4" s="5" t="s">
        <v>280</v>
      </c>
      <c r="E4" s="6" t="s">
        <v>485</v>
      </c>
      <c r="F4" s="6" t="s">
        <v>486</v>
      </c>
      <c r="G4" s="6" t="s">
        <v>486</v>
      </c>
      <c r="H4" s="5" t="s">
        <v>325</v>
      </c>
    </row>
    <row r="5" spans="1:8" ht="98.3" customHeight="1" x14ac:dyDescent="0.3">
      <c r="A5" s="5" t="s">
        <v>410</v>
      </c>
      <c r="B5" s="5" t="s">
        <v>407</v>
      </c>
      <c r="C5" s="6" t="s">
        <v>511</v>
      </c>
      <c r="D5" s="5" t="s">
        <v>280</v>
      </c>
      <c r="E5" s="6" t="s">
        <v>487</v>
      </c>
      <c r="F5" s="6" t="s">
        <v>488</v>
      </c>
      <c r="G5" s="6" t="s">
        <v>488</v>
      </c>
      <c r="H5" s="5" t="s">
        <v>325</v>
      </c>
    </row>
    <row r="6" spans="1:8" ht="95.8" customHeight="1" x14ac:dyDescent="0.3">
      <c r="A6" s="5" t="s">
        <v>411</v>
      </c>
      <c r="B6" s="5" t="s">
        <v>407</v>
      </c>
      <c r="C6" s="6" t="s">
        <v>512</v>
      </c>
      <c r="D6" s="5" t="s">
        <v>280</v>
      </c>
      <c r="E6" s="6" t="s">
        <v>447</v>
      </c>
      <c r="F6" s="6" t="s">
        <v>488</v>
      </c>
      <c r="G6" s="6" t="s">
        <v>488</v>
      </c>
      <c r="H6" s="5" t="s">
        <v>325</v>
      </c>
    </row>
    <row r="7" spans="1:8" ht="97.05" customHeight="1" x14ac:dyDescent="0.3">
      <c r="A7" s="5" t="s">
        <v>412</v>
      </c>
      <c r="B7" s="5" t="s">
        <v>407</v>
      </c>
      <c r="C7" s="6" t="s">
        <v>513</v>
      </c>
      <c r="D7" s="5" t="s">
        <v>280</v>
      </c>
      <c r="E7" s="6" t="s">
        <v>489</v>
      </c>
      <c r="F7" s="6" t="s">
        <v>488</v>
      </c>
      <c r="G7" s="6" t="s">
        <v>488</v>
      </c>
      <c r="H7" s="5" t="s">
        <v>325</v>
      </c>
    </row>
    <row r="8" spans="1:8" ht="95.8" customHeight="1" x14ac:dyDescent="0.3">
      <c r="A8" s="5" t="s">
        <v>413</v>
      </c>
      <c r="B8" s="5" t="s">
        <v>407</v>
      </c>
      <c r="C8" s="6" t="s">
        <v>514</v>
      </c>
      <c r="D8" s="5" t="s">
        <v>280</v>
      </c>
      <c r="E8" s="6" t="s">
        <v>490</v>
      </c>
      <c r="F8" s="6" t="s">
        <v>491</v>
      </c>
      <c r="G8" s="6" t="s">
        <v>491</v>
      </c>
      <c r="H8" s="5" t="s">
        <v>325</v>
      </c>
    </row>
    <row r="9" spans="1:8" ht="129" customHeight="1" x14ac:dyDescent="0.3">
      <c r="A9" s="5" t="s">
        <v>414</v>
      </c>
      <c r="B9" s="5" t="s">
        <v>407</v>
      </c>
      <c r="C9" s="6" t="s">
        <v>515</v>
      </c>
      <c r="D9" s="5" t="s">
        <v>280</v>
      </c>
      <c r="E9" s="6" t="s">
        <v>492</v>
      </c>
      <c r="F9" s="6" t="s">
        <v>495</v>
      </c>
      <c r="G9" s="6" t="s">
        <v>495</v>
      </c>
      <c r="H9" s="5" t="s">
        <v>325</v>
      </c>
    </row>
    <row r="10" spans="1:8" ht="127.75" customHeight="1" x14ac:dyDescent="0.3">
      <c r="A10" s="5" t="s">
        <v>415</v>
      </c>
      <c r="B10" s="5" t="s">
        <v>407</v>
      </c>
      <c r="C10" s="6" t="s">
        <v>516</v>
      </c>
      <c r="D10" s="5" t="s">
        <v>280</v>
      </c>
      <c r="E10" s="6" t="s">
        <v>492</v>
      </c>
      <c r="F10" s="6" t="s">
        <v>496</v>
      </c>
      <c r="G10" s="6" t="s">
        <v>496</v>
      </c>
      <c r="H10" s="5" t="s">
        <v>325</v>
      </c>
    </row>
    <row r="11" spans="1:8" ht="163.6" customHeight="1" x14ac:dyDescent="0.3">
      <c r="A11" s="5" t="s">
        <v>416</v>
      </c>
      <c r="B11" s="5" t="s">
        <v>407</v>
      </c>
      <c r="C11" s="6" t="s">
        <v>517</v>
      </c>
      <c r="D11" s="5" t="s">
        <v>280</v>
      </c>
      <c r="E11" s="6" t="s">
        <v>493</v>
      </c>
      <c r="F11" s="6" t="s">
        <v>497</v>
      </c>
      <c r="G11" s="6" t="s">
        <v>497</v>
      </c>
      <c r="H11" s="5" t="s">
        <v>325</v>
      </c>
    </row>
    <row r="12" spans="1:8" ht="129" customHeight="1" x14ac:dyDescent="0.3">
      <c r="A12" s="5" t="s">
        <v>417</v>
      </c>
      <c r="B12" s="5" t="s">
        <v>407</v>
      </c>
      <c r="C12" s="6" t="s">
        <v>518</v>
      </c>
      <c r="D12" s="5" t="s">
        <v>280</v>
      </c>
      <c r="E12" s="6" t="s">
        <v>492</v>
      </c>
      <c r="F12" s="6" t="s">
        <v>494</v>
      </c>
      <c r="G12" s="6" t="s">
        <v>494</v>
      </c>
      <c r="H12" s="5" t="s">
        <v>325</v>
      </c>
    </row>
    <row r="13" spans="1:8" ht="128.19999999999999" customHeight="1" x14ac:dyDescent="0.3">
      <c r="A13" s="5" t="s">
        <v>418</v>
      </c>
      <c r="B13" s="5" t="s">
        <v>407</v>
      </c>
      <c r="C13" s="6" t="s">
        <v>519</v>
      </c>
      <c r="D13" s="5" t="s">
        <v>280</v>
      </c>
      <c r="E13" s="6" t="s">
        <v>498</v>
      </c>
      <c r="F13" s="6" t="s">
        <v>499</v>
      </c>
      <c r="G13" s="6" t="s">
        <v>499</v>
      </c>
      <c r="H13" s="5" t="s">
        <v>325</v>
      </c>
    </row>
    <row r="14" spans="1:8" ht="129.44999999999999" customHeight="1" x14ac:dyDescent="0.3">
      <c r="A14" s="5" t="s">
        <v>419</v>
      </c>
      <c r="B14" s="5" t="s">
        <v>407</v>
      </c>
      <c r="C14" s="6" t="s">
        <v>520</v>
      </c>
      <c r="D14" s="5" t="s">
        <v>280</v>
      </c>
      <c r="E14" s="6" t="s">
        <v>492</v>
      </c>
      <c r="F14" s="6" t="s">
        <v>500</v>
      </c>
      <c r="G14" s="6" t="s">
        <v>500</v>
      </c>
      <c r="H14" s="5" t="s">
        <v>325</v>
      </c>
    </row>
    <row r="15" spans="1:8" ht="160.30000000000001" customHeight="1" x14ac:dyDescent="0.3">
      <c r="A15" s="5" t="s">
        <v>420</v>
      </c>
      <c r="B15" s="5" t="s">
        <v>407</v>
      </c>
      <c r="C15" s="6" t="s">
        <v>521</v>
      </c>
      <c r="D15" s="5" t="s">
        <v>280</v>
      </c>
      <c r="E15" s="6" t="s">
        <v>545</v>
      </c>
      <c r="F15" s="6" t="s">
        <v>546</v>
      </c>
      <c r="G15" s="6" t="s">
        <v>547</v>
      </c>
      <c r="H15" s="5" t="s">
        <v>325</v>
      </c>
    </row>
    <row r="16" spans="1:8" ht="120.25" x14ac:dyDescent="0.3">
      <c r="A16" s="5" t="s">
        <v>421</v>
      </c>
      <c r="B16" s="5" t="s">
        <v>407</v>
      </c>
      <c r="C16" s="5" t="s">
        <v>522</v>
      </c>
      <c r="D16" s="5" t="s">
        <v>280</v>
      </c>
      <c r="E16" s="6" t="s">
        <v>502</v>
      </c>
      <c r="F16" s="6" t="s">
        <v>501</v>
      </c>
      <c r="G16" s="6" t="s">
        <v>501</v>
      </c>
      <c r="H16" s="5" t="s">
        <v>325</v>
      </c>
    </row>
    <row r="17" spans="1:8" ht="162.19999999999999" customHeight="1" x14ac:dyDescent="0.3">
      <c r="A17" s="5" t="s">
        <v>422</v>
      </c>
      <c r="B17" s="5" t="s">
        <v>407</v>
      </c>
      <c r="C17" s="5" t="s">
        <v>523</v>
      </c>
      <c r="D17" s="5" t="s">
        <v>280</v>
      </c>
      <c r="E17" s="6" t="s">
        <v>544</v>
      </c>
      <c r="F17" s="6" t="s">
        <v>543</v>
      </c>
      <c r="G17" s="6" t="s">
        <v>543</v>
      </c>
      <c r="H17" s="5" t="s">
        <v>325</v>
      </c>
    </row>
    <row r="18" spans="1:8" ht="191" customHeight="1" x14ac:dyDescent="0.3">
      <c r="A18" s="5" t="s">
        <v>423</v>
      </c>
      <c r="B18" s="5" t="s">
        <v>407</v>
      </c>
      <c r="C18" s="5" t="s">
        <v>246</v>
      </c>
      <c r="D18" s="5" t="s">
        <v>280</v>
      </c>
      <c r="E18" s="6" t="s">
        <v>505</v>
      </c>
      <c r="F18" s="6" t="s">
        <v>503</v>
      </c>
      <c r="G18" s="6" t="s">
        <v>503</v>
      </c>
      <c r="H18" s="5" t="s">
        <v>325</v>
      </c>
    </row>
    <row r="19" spans="1:8" ht="192.25" customHeight="1" x14ac:dyDescent="0.3">
      <c r="A19" s="5" t="s">
        <v>424</v>
      </c>
      <c r="B19" s="5" t="s">
        <v>407</v>
      </c>
      <c r="C19" s="5" t="s">
        <v>247</v>
      </c>
      <c r="D19" s="5" t="s">
        <v>280</v>
      </c>
      <c r="E19" s="6" t="s">
        <v>504</v>
      </c>
      <c r="F19" s="6" t="s">
        <v>506</v>
      </c>
      <c r="G19" s="6" t="s">
        <v>506</v>
      </c>
      <c r="H19" s="5" t="s">
        <v>325</v>
      </c>
    </row>
    <row r="20" spans="1:8" ht="191" customHeight="1" x14ac:dyDescent="0.3">
      <c r="A20" s="5" t="s">
        <v>508</v>
      </c>
      <c r="B20" s="5" t="s">
        <v>407</v>
      </c>
      <c r="C20" s="5" t="s">
        <v>248</v>
      </c>
      <c r="D20" s="5" t="s">
        <v>280</v>
      </c>
      <c r="E20" s="6" t="s">
        <v>507</v>
      </c>
      <c r="F20" s="6" t="s">
        <v>509</v>
      </c>
      <c r="G20" s="6" t="s">
        <v>509</v>
      </c>
      <c r="H20" s="5" t="s">
        <v>325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EABA-5697-4188-AB68-7681DE843C1A}">
  <dimension ref="A1:H19"/>
  <sheetViews>
    <sheetView tabSelected="1" zoomScale="85" zoomScaleNormal="85" workbookViewId="0">
      <pane ySplit="2" topLeftCell="A3" activePane="bottomLeft" state="frozen"/>
      <selection pane="bottomLeft" activeCell="D16" sqref="D16"/>
    </sheetView>
  </sheetViews>
  <sheetFormatPr defaultRowHeight="15.05" x14ac:dyDescent="0.3"/>
  <cols>
    <col min="1" max="1" width="8.6640625" customWidth="1"/>
    <col min="2" max="2" width="16.88671875" customWidth="1"/>
    <col min="3" max="3" width="62" style="1" customWidth="1"/>
    <col min="4" max="4" width="36" style="1" customWidth="1"/>
    <col min="5" max="5" width="17.33203125" customWidth="1"/>
    <col min="6" max="6" width="63.77734375" style="1" customWidth="1"/>
    <col min="7" max="7" width="63" bestFit="1" customWidth="1"/>
    <col min="8" max="8" width="8.6640625" bestFit="1" customWidth="1"/>
  </cols>
  <sheetData>
    <row r="1" spans="1:8" s="13" customFormat="1" ht="21.3" x14ac:dyDescent="0.4">
      <c r="A1" s="11" t="s">
        <v>524</v>
      </c>
      <c r="B1" s="11"/>
      <c r="C1" s="11"/>
      <c r="D1" s="11"/>
      <c r="E1" s="11"/>
      <c r="F1" s="11"/>
      <c r="G1" s="11"/>
      <c r="H1" s="12"/>
    </row>
    <row r="2" spans="1:8" s="4" customFormat="1" x14ac:dyDescent="0.3">
      <c r="A2" s="2" t="s">
        <v>0</v>
      </c>
      <c r="B2" s="2" t="s">
        <v>603</v>
      </c>
      <c r="C2" s="2" t="s">
        <v>166</v>
      </c>
      <c r="D2" s="2" t="s">
        <v>162</v>
      </c>
      <c r="E2" s="2" t="s">
        <v>1</v>
      </c>
      <c r="F2" s="3" t="s">
        <v>163</v>
      </c>
      <c r="G2" s="2" t="s">
        <v>164</v>
      </c>
      <c r="H2" s="2" t="s">
        <v>165</v>
      </c>
    </row>
    <row r="3" spans="1:8" ht="60.1" x14ac:dyDescent="0.3">
      <c r="A3" s="5" t="s">
        <v>525</v>
      </c>
      <c r="B3" s="5" t="s">
        <v>524</v>
      </c>
      <c r="C3" s="9" t="s">
        <v>246</v>
      </c>
      <c r="D3" s="6" t="s">
        <v>607</v>
      </c>
      <c r="E3" s="6" t="s">
        <v>606</v>
      </c>
      <c r="F3" s="6" t="s">
        <v>542</v>
      </c>
      <c r="G3" s="6" t="s">
        <v>542</v>
      </c>
      <c r="H3" s="5" t="s">
        <v>325</v>
      </c>
    </row>
    <row r="4" spans="1:8" ht="60.1" x14ac:dyDescent="0.3">
      <c r="A4" s="5" t="s">
        <v>526</v>
      </c>
      <c r="B4" s="5" t="s">
        <v>524</v>
      </c>
      <c r="C4" s="10" t="s">
        <v>247</v>
      </c>
      <c r="D4" s="6" t="s">
        <v>608</v>
      </c>
      <c r="E4" s="6" t="s">
        <v>548</v>
      </c>
      <c r="F4" s="6" t="s">
        <v>549</v>
      </c>
      <c r="G4" s="6" t="s">
        <v>549</v>
      </c>
      <c r="H4" s="5" t="s">
        <v>325</v>
      </c>
    </row>
    <row r="5" spans="1:8" ht="45.1" x14ac:dyDescent="0.3">
      <c r="A5" s="5" t="s">
        <v>527</v>
      </c>
      <c r="B5" s="5" t="s">
        <v>524</v>
      </c>
      <c r="C5" s="6" t="s">
        <v>553</v>
      </c>
      <c r="D5" s="6" t="s">
        <v>550</v>
      </c>
      <c r="E5" s="6" t="s">
        <v>551</v>
      </c>
      <c r="F5" s="6" t="s">
        <v>552</v>
      </c>
      <c r="G5" s="6" t="s">
        <v>552</v>
      </c>
      <c r="H5" s="5" t="s">
        <v>325</v>
      </c>
    </row>
    <row r="6" spans="1:8" ht="45.1" x14ac:dyDescent="0.3">
      <c r="A6" s="5" t="s">
        <v>528</v>
      </c>
      <c r="B6" s="5" t="s">
        <v>524</v>
      </c>
      <c r="C6" s="6" t="s">
        <v>554</v>
      </c>
      <c r="D6" s="6" t="s">
        <v>555</v>
      </c>
      <c r="E6" s="6" t="s">
        <v>556</v>
      </c>
      <c r="F6" s="6" t="s">
        <v>557</v>
      </c>
      <c r="G6" s="6" t="s">
        <v>557</v>
      </c>
      <c r="H6" s="5" t="s">
        <v>325</v>
      </c>
    </row>
    <row r="7" spans="1:8" ht="45.1" x14ac:dyDescent="0.3">
      <c r="A7" s="5" t="s">
        <v>529</v>
      </c>
      <c r="B7" s="5" t="s">
        <v>524</v>
      </c>
      <c r="C7" s="6" t="s">
        <v>558</v>
      </c>
      <c r="D7" s="6" t="s">
        <v>559</v>
      </c>
      <c r="E7" s="6" t="s">
        <v>560</v>
      </c>
      <c r="F7" s="6" t="s">
        <v>561</v>
      </c>
      <c r="G7" s="6" t="s">
        <v>561</v>
      </c>
      <c r="H7" s="5" t="s">
        <v>325</v>
      </c>
    </row>
    <row r="8" spans="1:8" ht="60.1" x14ac:dyDescent="0.3">
      <c r="A8" s="5" t="s">
        <v>530</v>
      </c>
      <c r="B8" s="5" t="s">
        <v>524</v>
      </c>
      <c r="C8" s="6" t="s">
        <v>562</v>
      </c>
      <c r="D8" s="6" t="s">
        <v>563</v>
      </c>
      <c r="E8" s="6" t="s">
        <v>564</v>
      </c>
      <c r="F8" s="6" t="s">
        <v>565</v>
      </c>
      <c r="G8" s="6" t="s">
        <v>565</v>
      </c>
      <c r="H8" s="5" t="s">
        <v>325</v>
      </c>
    </row>
    <row r="9" spans="1:8" ht="175.3" customHeight="1" x14ac:dyDescent="0.3">
      <c r="A9" s="5" t="s">
        <v>531</v>
      </c>
      <c r="B9" s="5" t="s">
        <v>524</v>
      </c>
      <c r="C9" s="6" t="s">
        <v>566</v>
      </c>
      <c r="D9" s="6" t="s">
        <v>610</v>
      </c>
      <c r="E9" s="6" t="s">
        <v>609</v>
      </c>
      <c r="F9" s="6" t="s">
        <v>567</v>
      </c>
      <c r="G9" s="6" t="s">
        <v>567</v>
      </c>
      <c r="H9" s="5" t="s">
        <v>325</v>
      </c>
    </row>
    <row r="10" spans="1:8" ht="45.1" x14ac:dyDescent="0.3">
      <c r="A10" s="5" t="s">
        <v>532</v>
      </c>
      <c r="B10" s="5" t="s">
        <v>524</v>
      </c>
      <c r="C10" s="6" t="s">
        <v>571</v>
      </c>
      <c r="D10" s="5" t="s">
        <v>568</v>
      </c>
      <c r="E10" s="6" t="s">
        <v>569</v>
      </c>
      <c r="F10" s="6" t="s">
        <v>570</v>
      </c>
      <c r="G10" s="6" t="s">
        <v>570</v>
      </c>
      <c r="H10" s="5" t="s">
        <v>325</v>
      </c>
    </row>
    <row r="11" spans="1:8" ht="45.1" x14ac:dyDescent="0.3">
      <c r="A11" s="5" t="s">
        <v>533</v>
      </c>
      <c r="B11" s="5" t="s">
        <v>524</v>
      </c>
      <c r="C11" s="6" t="s">
        <v>572</v>
      </c>
      <c r="D11" s="5" t="s">
        <v>573</v>
      </c>
      <c r="E11" s="6" t="s">
        <v>574</v>
      </c>
      <c r="F11" s="6" t="s">
        <v>575</v>
      </c>
      <c r="G11" s="6" t="s">
        <v>575</v>
      </c>
      <c r="H11" s="5" t="s">
        <v>325</v>
      </c>
    </row>
    <row r="12" spans="1:8" ht="45.1" x14ac:dyDescent="0.3">
      <c r="A12" s="5" t="s">
        <v>534</v>
      </c>
      <c r="B12" s="5" t="s">
        <v>524</v>
      </c>
      <c r="C12" s="6" t="s">
        <v>576</v>
      </c>
      <c r="D12" s="5" t="s">
        <v>577</v>
      </c>
      <c r="E12" s="6" t="s">
        <v>578</v>
      </c>
      <c r="F12" s="6" t="s">
        <v>579</v>
      </c>
      <c r="G12" s="6" t="s">
        <v>579</v>
      </c>
      <c r="H12" s="5" t="s">
        <v>325</v>
      </c>
    </row>
    <row r="13" spans="1:8" ht="129.6" customHeight="1" x14ac:dyDescent="0.3">
      <c r="A13" s="5" t="s">
        <v>535</v>
      </c>
      <c r="B13" s="5" t="s">
        <v>524</v>
      </c>
      <c r="C13" s="6" t="s">
        <v>580</v>
      </c>
      <c r="D13" s="6" t="s">
        <v>581</v>
      </c>
      <c r="E13" s="6" t="s">
        <v>583</v>
      </c>
      <c r="F13" s="6" t="s">
        <v>582</v>
      </c>
      <c r="G13" s="6" t="s">
        <v>582</v>
      </c>
      <c r="H13" s="5" t="s">
        <v>325</v>
      </c>
    </row>
    <row r="14" spans="1:8" ht="45.1" x14ac:dyDescent="0.3">
      <c r="A14" s="5" t="s">
        <v>536</v>
      </c>
      <c r="B14" s="5" t="s">
        <v>524</v>
      </c>
      <c r="C14" s="6" t="s">
        <v>584</v>
      </c>
      <c r="D14" s="5" t="s">
        <v>585</v>
      </c>
      <c r="E14" s="6" t="s">
        <v>586</v>
      </c>
      <c r="F14" s="6" t="s">
        <v>587</v>
      </c>
      <c r="G14" s="6" t="s">
        <v>587</v>
      </c>
      <c r="H14" s="5" t="s">
        <v>325</v>
      </c>
    </row>
    <row r="15" spans="1:8" ht="45.1" x14ac:dyDescent="0.3">
      <c r="A15" s="5" t="s">
        <v>537</v>
      </c>
      <c r="B15" s="5" t="s">
        <v>524</v>
      </c>
      <c r="C15" s="6" t="s">
        <v>588</v>
      </c>
      <c r="D15" s="5" t="s">
        <v>589</v>
      </c>
      <c r="E15" s="6" t="s">
        <v>590</v>
      </c>
      <c r="F15" s="6" t="s">
        <v>579</v>
      </c>
      <c r="G15" s="6" t="s">
        <v>579</v>
      </c>
      <c r="H15" s="5" t="s">
        <v>325</v>
      </c>
    </row>
    <row r="16" spans="1:8" ht="45.1" x14ac:dyDescent="0.3">
      <c r="A16" s="5" t="s">
        <v>538</v>
      </c>
      <c r="B16" s="5" t="s">
        <v>524</v>
      </c>
      <c r="C16" s="5" t="s">
        <v>591</v>
      </c>
      <c r="D16" s="5" t="s">
        <v>592</v>
      </c>
      <c r="E16" s="6" t="s">
        <v>593</v>
      </c>
      <c r="F16" s="6" t="s">
        <v>579</v>
      </c>
      <c r="G16" s="6" t="s">
        <v>579</v>
      </c>
      <c r="H16" s="5" t="s">
        <v>325</v>
      </c>
    </row>
    <row r="17" spans="1:8" ht="45.1" x14ac:dyDescent="0.3">
      <c r="A17" s="5" t="s">
        <v>539</v>
      </c>
      <c r="B17" s="5" t="s">
        <v>524</v>
      </c>
      <c r="C17" s="5" t="s">
        <v>594</v>
      </c>
      <c r="D17" s="5" t="s">
        <v>596</v>
      </c>
      <c r="E17" s="6" t="s">
        <v>595</v>
      </c>
      <c r="F17" s="6" t="s">
        <v>575</v>
      </c>
      <c r="G17" s="6" t="s">
        <v>575</v>
      </c>
      <c r="H17" s="5" t="s">
        <v>325</v>
      </c>
    </row>
    <row r="18" spans="1:8" ht="45.1" x14ac:dyDescent="0.3">
      <c r="A18" s="5" t="s">
        <v>540</v>
      </c>
      <c r="B18" s="5" t="s">
        <v>524</v>
      </c>
      <c r="C18" s="5" t="s">
        <v>597</v>
      </c>
      <c r="D18" s="5" t="s">
        <v>598</v>
      </c>
      <c r="E18" s="6" t="s">
        <v>599</v>
      </c>
      <c r="F18" s="6" t="s">
        <v>570</v>
      </c>
      <c r="G18" s="6" t="s">
        <v>570</v>
      </c>
      <c r="H18" s="5" t="s">
        <v>325</v>
      </c>
    </row>
    <row r="19" spans="1:8" ht="45.1" x14ac:dyDescent="0.3">
      <c r="A19" s="5" t="s">
        <v>541</v>
      </c>
      <c r="B19" s="5" t="s">
        <v>524</v>
      </c>
      <c r="C19" s="5" t="s">
        <v>600</v>
      </c>
      <c r="D19" s="5" t="s">
        <v>601</v>
      </c>
      <c r="E19" s="6" t="s">
        <v>602</v>
      </c>
      <c r="F19" s="6" t="s">
        <v>570</v>
      </c>
      <c r="G19" s="6" t="s">
        <v>570</v>
      </c>
      <c r="H19" s="5" t="s">
        <v>325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checkInput</vt:lpstr>
      <vt:lpstr>addDelivery</vt:lpstr>
      <vt:lpstr>assignTruck</vt:lpstr>
      <vt:lpstr>checkAvailableSpaces</vt:lpstr>
      <vt:lpstr>checkShipmentVolume</vt:lpstr>
      <vt:lpstr>checkShipmentWeight</vt:lpstr>
      <vt:lpstr>displayPercentageUsage</vt:lpstr>
      <vt:lpstr>findBestRoute</vt:lpstr>
      <vt:lpstr>Integration Test</vt:lpstr>
      <vt:lpstr>Acceptance Test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Ying Cheung Ellis Fung</dc:creator>
  <cp:keywords/>
  <dc:description/>
  <cp:lastModifiedBy>Ying Cheung Ellis Fung</cp:lastModifiedBy>
  <cp:revision/>
  <dcterms:created xsi:type="dcterms:W3CDTF">2024-03-11T01:56:24Z</dcterms:created>
  <dcterms:modified xsi:type="dcterms:W3CDTF">2024-04-12T14:23:10Z</dcterms:modified>
  <cp:category/>
  <cp:contentStatus/>
</cp:coreProperties>
</file>