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e review" sheetId="1" r:id="rId5"/>
    <sheet state="visible" name="Orders" sheetId="2" r:id="rId6"/>
    <sheet state="visible" name="Message review" sheetId="3" r:id="rId7"/>
    <sheet state="visible" name="Workshops" sheetId="4" r:id="rId8"/>
    <sheet state="visible" name="Read me" sheetId="5" r:id="rId9"/>
  </sheets>
  <definedNames/>
  <calcPr/>
</workbook>
</file>

<file path=xl/sharedStrings.xml><?xml version="1.0" encoding="utf-8"?>
<sst xmlns="http://schemas.openxmlformats.org/spreadsheetml/2006/main" count="3220" uniqueCount="1016">
  <si>
    <t>Source: backend/data/extended_dispatch_100/orders.csv. Reference only; keep supplied facts unchanged.</t>
  </si>
  <si>
    <t>Source: backend/data/extended_dispatch_100/workshops.csv. Reference only; keep supplied facts unchanged.</t>
  </si>
  <si>
    <t>Extended dispatch: message labels and links</t>
  </si>
  <si>
    <t>Extended dispatch: case review</t>
  </si>
  <si>
    <t>Read in order for context. Edit the label or linked cases when needed. Keep IDs and source text unchanged.</t>
  </si>
  <si>
    <t>order_id</t>
  </si>
  <si>
    <t>workshop_id</t>
  </si>
  <si>
    <t>Read each conversation and the order facts. Edit amber cells. Instructions are in Read me.</t>
  </si>
  <si>
    <t>customer</t>
  </si>
  <si>
    <t>name</t>
  </si>
  <si>
    <t>Message ID</t>
  </si>
  <si>
    <t>Case ID</t>
  </si>
  <si>
    <t>product</t>
  </si>
  <si>
    <t>capacity_pieces_per_day</t>
  </si>
  <si>
    <t>category</t>
  </si>
  <si>
    <t>pieces</t>
  </si>
  <si>
    <t>pickup_lead_days</t>
  </si>
  <si>
    <t>Source conversation</t>
  </si>
  <si>
    <t>Original chat message</t>
  </si>
  <si>
    <t>order_date</t>
  </si>
  <si>
    <t>Expected outcome</t>
  </si>
  <si>
    <t>defect_rate</t>
  </si>
  <si>
    <t>Expected label</t>
  </si>
  <si>
    <t>due_date</t>
  </si>
  <si>
    <t>Review status</t>
  </si>
  <si>
    <t>cost_per_piece</t>
  </si>
  <si>
    <t>Linked case IDs</t>
  </si>
  <si>
    <t>status</t>
  </si>
  <si>
    <t>Reviewer</t>
  </si>
  <si>
    <t>makes</t>
  </si>
  <si>
    <t>current_stage</t>
  </si>
  <si>
    <t>Reviewed on</t>
  </si>
  <si>
    <t>last_activity_date</t>
  </si>
  <si>
    <t>Review notes / reason for edits</t>
  </si>
  <si>
    <t>max_batch_pieces</t>
  </si>
  <si>
    <t>completed_date</t>
  </si>
  <si>
    <t>Source order facts</t>
  </si>
  <si>
    <t>current_queue_days</t>
  </si>
  <si>
    <t>Expected order ID</t>
  </si>
  <si>
    <t>days_late</t>
  </si>
  <si>
    <t>notes</t>
  </si>
  <si>
    <t>Expected delivery date</t>
  </si>
  <si>
    <t>Expected preference</t>
  </si>
  <si>
    <t>L0001</t>
  </si>
  <si>
    <t>ORD-201</t>
  </si>
  <si>
    <t>W1</t>
  </si>
  <si>
    <t>Requested workshop</t>
  </si>
  <si>
    <t>Maple &amp; Co</t>
  </si>
  <si>
    <t>R001 [08:01] Chen: Morning team. Please keep each batch tied to its order number.</t>
  </si>
  <si>
    <t>QuickStitch</t>
  </si>
  <si>
    <t>Excluded workshops</t>
  </si>
  <si>
    <t>Crewneck sweater</t>
  </si>
  <si>
    <t>Split requested?</t>
  </si>
  <si>
    <t>Expected intent</t>
  </si>
  <si>
    <t>TOPS</t>
  </si>
  <si>
    <t>Ready for allocation checks?</t>
  </si>
  <si>
    <t>non_task</t>
  </si>
  <si>
    <t>Unsupported constraints</t>
  </si>
  <si>
    <t>2026-03-24T00:00:00.000Z</t>
  </si>
  <si>
    <t>Missing details</t>
  </si>
  <si>
    <t>2026-04-14T00:00:00.000Z</t>
  </si>
  <si>
    <t>Questions to clarify</t>
  </si>
  <si>
    <t/>
  </si>
  <si>
    <t>IN_PROGRESS</t>
  </si>
  <si>
    <t>ASSEMBLY</t>
  </si>
  <si>
    <t>Approved</t>
  </si>
  <si>
    <t>2026-03-31T00:00:00.000Z</t>
  </si>
  <si>
    <t>Original message links</t>
  </si>
  <si>
    <t>Original key issue to review</t>
  </si>
  <si>
    <t>ORD-202</t>
  </si>
  <si>
    <t>ACTIVE</t>
  </si>
  <si>
    <t>CASE-001</t>
  </si>
  <si>
    <t>Bright Basics</t>
  </si>
  <si>
    <t>L0002 [request]
R002 [08:02] Ravi: Please allocate ORD-201, 120 crewneck sweater pieces for Maple &amp; Co. Delivery due Apr 14. Normal priority. Use the recorded delivery deadline.</t>
  </si>
  <si>
    <t>Hoodie</t>
  </si>
  <si>
    <t>fastest in the region; quality slips under pressure</t>
  </si>
  <si>
    <t>L0002</t>
  </si>
  <si>
    <t>recommendation</t>
  </si>
  <si>
    <t>2026-03-23T00:00:00.000Z</t>
  </si>
  <si>
    <t>R002 [08:02] Ravi: Please allocate ORD-201, 120 crewneck sweater pieces for Maple &amp; Co. Delivery due Apr 14. Normal priority. Use the recorded delivery deadline.</t>
  </si>
  <si>
    <t>2026-04-15T00:00:00.000Z</t>
  </si>
  <si>
    <t>W2</t>
  </si>
  <si>
    <t>SteadyHands</t>
  </si>
  <si>
    <t>request</t>
  </si>
  <si>
    <t>ORD-203</t>
  </si>
  <si>
    <t>Harbor Knits</t>
  </si>
  <si>
    <t>ORD-201
Maple &amp; Co
Crewneck sweater (TOPS)
Quantity: 120
CSV due: 2026-04-14
IN_PROGRESS / ASSEMBLY</t>
  </si>
  <si>
    <t>Polo shirt</t>
  </si>
  <si>
    <t>TOPS+ACCESSORIES</t>
  </si>
  <si>
    <t>L0003</t>
  </si>
  <si>
    <t>2026-03-22T00:00:00.000Z</t>
  </si>
  <si>
    <t>R003 [08:03] Mei: Find an outside workshop for ORD-202, 180 hoodie pieces for Bright Basics; back by Apr 15. Choose the fastest eligible workshop that meets delivery.</t>
  </si>
  <si>
    <t>2026-04-13T00:00:00.000Z</t>
  </si>
  <si>
    <t>none</t>
  </si>
  <si>
    <t>never early, never late, never sloppy</t>
  </si>
  <si>
    <t>CASE-002</t>
  </si>
  <si>
    <t>W3</t>
  </si>
  <si>
    <t>BudgetWorks</t>
  </si>
  <si>
    <t>ORD-204</t>
  </si>
  <si>
    <t>Loom &amp; Leaf</t>
  </si>
  <si>
    <t>Scarf</t>
  </si>
  <si>
    <t>allocation</t>
  </si>
  <si>
    <t>ACCESSORIES</t>
  </si>
  <si>
    <t>L0004</t>
  </si>
  <si>
    <t>R004 [08:04] Anika: ORD-203, 240 polo shirt pieces for Harbor Knits needs an outside workshop. Deliver by Apr 13. Choose the cheapest eligible workshop that meets delivery.</t>
  </si>
  <si>
    <t>2026-03-21T00:00:00.000Z</t>
  </si>
  <si>
    <t>CASE-003</t>
  </si>
  <si>
    <t>L0002 (request)</t>
  </si>
  <si>
    <t>cheapest by far</t>
  </si>
  <si>
    <t>L0003 [request]
R003 [08:03] Mei: Find an outside workshop for ORD-202, 180 hoodie pieces for Bright Basics; back by Apr 15. Choose the fastest eligible workshop that meets delivery.</t>
  </si>
  <si>
    <t>ORD-205</t>
  </si>
  <si>
    <t>W4</t>
  </si>
  <si>
    <t>TrendCart</t>
  </si>
  <si>
    <t>L0005</t>
  </si>
  <si>
    <t>Little Loom</t>
  </si>
  <si>
    <t>R005 [08:05] Luis: Can you place ORD-204, 90 scarf pieces for Loom &amp; Leaf with an eligible workshop? Delivery due Apr 14. Prioritize the lowest defect rate among eligible on-time workshops.</t>
  </si>
  <si>
    <t>Vest</t>
  </si>
  <si>
    <t>2026-03-25T00:00:00.000Z</t>
  </si>
  <si>
    <t>CASE-004</t>
  </si>
  <si>
    <t>ORD-202
Bright Basics
Hoodie (TOPS)
Quantity: 180
CSV due: 2026-04-15
IN_PROGRESS / ASSEMBLY</t>
  </si>
  <si>
    <t>tiny boutique shop, immaculate work</t>
  </si>
  <si>
    <t>L0006</t>
  </si>
  <si>
    <t>fastest</t>
  </si>
  <si>
    <t>W5</t>
  </si>
  <si>
    <t>ORD-206</t>
  </si>
  <si>
    <t>R006 [08:06] Chen: Farm out the complete ORD-205 batch: 360 pieces, Vest, TrendCart. Must be back by Apr 15. Normal priority. Use the recorded delivery deadline.</t>
  </si>
  <si>
    <t>GiantWeave</t>
  </si>
  <si>
    <t>Cotton Club</t>
  </si>
  <si>
    <t>CASE-005</t>
  </si>
  <si>
    <t>L0007</t>
  </si>
  <si>
    <t>R007 [08:07] Ravi: Please allocate ORD-206, 120 crewneck sweater pieces for Cotton Club. Delivery due Apr 13. Choose the fastest eligible workshop that meets delivery.</t>
  </si>
  <si>
    <t>L0003 (request)</t>
  </si>
  <si>
    <t>ORD-207</t>
  </si>
  <si>
    <t>CASE-006</t>
  </si>
  <si>
    <t>Northwind Apparel</t>
  </si>
  <si>
    <t>huge capacity, slow pickup and delivery</t>
  </si>
  <si>
    <t>W6</t>
  </si>
  <si>
    <t>L0004 [request]
R004 [08:04] Anika: ORD-203, 240 polo shirt pieces for Harbor Knits needs an outside workshop. Deliver by Apr 13. Choose the cheapest eligible workshop that meets delivery.</t>
  </si>
  <si>
    <t>Nimble Needle</t>
  </si>
  <si>
    <t>L0008</t>
  </si>
  <si>
    <t>R008 [08:08] Mei: Find an outside workshop for ORD-207, 180 hoodie pieces for Northwind Apparel; back by Apr 14. Choose the cheapest eligible workshop that meets delivery.</t>
  </si>
  <si>
    <t>ORD-203
Harbor Knits
Polo shirt (TOPS)
Quantity: 240
CSV due: 2026-04-13
IN_PROGRESS / ASSEMBLY</t>
  </si>
  <si>
    <t>CASE-007</t>
  </si>
  <si>
    <t>ORD-208</t>
  </si>
  <si>
    <t>UrbanThread</t>
  </si>
  <si>
    <t>quick turnaround on small batches</t>
  </si>
  <si>
    <t>W7</t>
  </si>
  <si>
    <t>OldMill</t>
  </si>
  <si>
    <t>cheapest</t>
  </si>
  <si>
    <t>L0009</t>
  </si>
  <si>
    <t>Beanie</t>
  </si>
  <si>
    <t>R009 [08:09] Anika: ORD-208, 120 beanie pieces for UrbanThread needs an outside workshop. Deliver by Apr 15. Prioritize the lowest defect rate among eligible on-time workshops.</t>
  </si>
  <si>
    <t>CASE-008</t>
  </si>
  <si>
    <t>SUSPENDED</t>
  </si>
  <si>
    <t>suspended after last month's quality audit</t>
  </si>
  <si>
    <t>L0010</t>
  </si>
  <si>
    <t>W8</t>
  </si>
  <si>
    <t>FreshStart</t>
  </si>
  <si>
    <t>R010 [08:10] Luis: Can you place ORD-209, 300 cardigan pieces for Maple &amp; Co with an eligible workshop? Delivery due Apr 13. Normal priority. Use the recorded delivery deadline.</t>
  </si>
  <si>
    <t>ORD-209</t>
  </si>
  <si>
    <t>L0004 (request)</t>
  </si>
  <si>
    <t>Cardigan</t>
  </si>
  <si>
    <t>CASE-009</t>
  </si>
  <si>
    <t>L0005 [request]
R005 [08:05] Luis: Can you place ORD-204, 90 scarf pieces for Loom &amp; Leaf with an eligible workshop? Delivery due Apr 14. Prioritize the lowest defect rate among eligible on-time workshops.</t>
  </si>
  <si>
    <t>L0011</t>
  </si>
  <si>
    <t>new workshop on trial: small batches only</t>
  </si>
  <si>
    <t>R011 [08:11] Chen: Farm out the complete ORD-210 batch: 360 pieces, Vest, Bright Basics. Must be back by Apr 14. Choose the fastest eligible workshop that meets delivery.</t>
  </si>
  <si>
    <t>ORD-204
Loom &amp; Leaf
Scarf (ACCESSORIES)
Quantity: 90
CSV due: 2026-04-14
IN_PROGRESS / ASSEMBLY</t>
  </si>
  <si>
    <t>CASE-010</t>
  </si>
  <si>
    <t>ORD-210</t>
  </si>
  <si>
    <t>quality</t>
  </si>
  <si>
    <t>L0012</t>
  </si>
  <si>
    <t>R012 [08:12] Ravi: Please allocate ORD-211, 120 crewneck sweater pieces for Harbor Knits. Delivery due Apr 17. Choose the cheapest eligible workshop that meets delivery.</t>
  </si>
  <si>
    <t>CASE-011</t>
  </si>
  <si>
    <t>ORD-211</t>
  </si>
  <si>
    <t>L0005 (request)</t>
  </si>
  <si>
    <t>L0013</t>
  </si>
  <si>
    <t>R013 [08:13] Mei: Find an outside workshop for ORD-212, 150 scarf pieces for Loom &amp; Leaf; back by Apr 15. Prioritize the lowest defect rate among eligible on-time workshops.</t>
  </si>
  <si>
    <t>L0006 [request]
R006 [08:06] Chen: Farm out the complete ORD-205 batch: 360 pieces, Vest, TrendCart. Must be back by Apr 15. Normal priority. Use the recorded delivery deadline.</t>
  </si>
  <si>
    <t>2026-04-17T00:00:00.000Z</t>
  </si>
  <si>
    <t>CASE-012</t>
  </si>
  <si>
    <t>ORD-212</t>
  </si>
  <si>
    <t>ORD-205
TrendCart
Vest (TOPS)
Quantity: 360
CSV due: 2026-04-15
IN_PROGRESS / ASSEMBLY</t>
  </si>
  <si>
    <t>L0014</t>
  </si>
  <si>
    <t>R014 [08:14] Anika: ORD-213, 240 polo shirt pieces for TrendCart needs an outside workshop. Deliver by Apr 16. Normal priority. Use the recorded delivery deadline.</t>
  </si>
  <si>
    <t>CASE-013</t>
  </si>
  <si>
    <t>L0015</t>
  </si>
  <si>
    <t>ORD-213</t>
  </si>
  <si>
    <t>R015 [08:15] Luis: Can you place ORD-214, 300 cardigan pieces for Cotton Club with an eligible workshop? Delivery due Apr 17. Choose the fastest eligible workshop that meets delivery.</t>
  </si>
  <si>
    <t>L0006 (request)</t>
  </si>
  <si>
    <t>CASE-014</t>
  </si>
  <si>
    <t>L0007 [request]
R007 [08:07] Ravi: Please allocate ORD-206, 120 crewneck sweater pieces for Cotton Club. Delivery due Apr 13. Choose the fastest eligible workshop that meets delivery.</t>
  </si>
  <si>
    <t>2026-04-16T00:00:00.000Z</t>
  </si>
  <si>
    <t>L0016</t>
  </si>
  <si>
    <t>R016 [08:16] Chen: Farm out the complete ORD-215 batch: 360 pieces, Vest, Northwind Apparel. Must be back by Apr 15. Choose the cheapest eligible workshop that meets delivery.</t>
  </si>
  <si>
    <t>CASE-015</t>
  </si>
  <si>
    <t>ORD-206
Cotton Club
Crewneck sweater (TOPS)
Quantity: 120
CSV due: 2026-04-13
IN_PROGRESS / ASSEMBLY</t>
  </si>
  <si>
    <t>ORD-214</t>
  </si>
  <si>
    <t>L0017</t>
  </si>
  <si>
    <t>R017 [08:17] Ravi: Please allocate ORD-216, 60 beanie pieces for UrbanThread. Delivery due Apr 16. I will confirm the workshop preference next.</t>
  </si>
  <si>
    <t>CASE-016</t>
  </si>
  <si>
    <t>L0007 (request)</t>
  </si>
  <si>
    <t>ORD-215</t>
  </si>
  <si>
    <t>L0018</t>
  </si>
  <si>
    <t>L0008 [request]
R008 [08:08] Mei: Find an outside workshop for ORD-207, 180 hoodie pieces for Northwind Apparel; back by Apr 14. Choose the cheapest eligible workshop that meets delivery.</t>
  </si>
  <si>
    <t>R018 [08:18] Mei: ORD-216: Prioritize the lowest defect rate among eligible on-time workshops.</t>
  </si>
  <si>
    <t>follow_up</t>
  </si>
  <si>
    <t>ORD-207
Northwind Apparel
Hoodie (TOPS)
Quantity: 180
CSV due: 2026-04-14
IN_PROGRESS / ASSEMBLY</t>
  </si>
  <si>
    <t>L0019</t>
  </si>
  <si>
    <t>R019 [08:19] Anika: Please allocate ORD-217, 180 hoodie pieces for Maple &amp; Co. Delivery due Apr 17. I will confirm the workshop preference next.</t>
  </si>
  <si>
    <t>ORD-216</t>
  </si>
  <si>
    <t>CASE-017</t>
  </si>
  <si>
    <t>L0020</t>
  </si>
  <si>
    <t>R020 [08:20] Luis: For that batch, Normal priority. Use the recorded delivery deadline.</t>
  </si>
  <si>
    <t>L0008 (request)</t>
  </si>
  <si>
    <t>ORD-217</t>
  </si>
  <si>
    <t>L0009 [request]
R009 [08:09] Anika: ORD-208, 120 beanie pieces for UrbanThread needs an outside workshop. Deliver by Apr 15. Prioritize the lowest defect rate among eligible on-time workshops.</t>
  </si>
  <si>
    <t>L0021</t>
  </si>
  <si>
    <t>R021 [08:21] Chen: Please allocate ORD-218, 240 polo shirt pieces for Bright Basics. Delivery due Apr 15. I will confirm the workshop preference next.</t>
  </si>
  <si>
    <t>CASE-018</t>
  </si>
  <si>
    <t>ORD-208
UrbanThread
Beanie (ACCESSORIES)
Quantity: 120
CSV due: 2026-04-15
IN_PROGRESS / ASSEMBLY</t>
  </si>
  <si>
    <t>L0022</t>
  </si>
  <si>
    <t>R022 [08:22] Ravi: ORD-218: Choose the fastest eligible workshop that meets delivery.</t>
  </si>
  <si>
    <t>ORD-218</t>
  </si>
  <si>
    <t>L0009 (request)</t>
  </si>
  <si>
    <t>ORD-219</t>
  </si>
  <si>
    <t>L0023</t>
  </si>
  <si>
    <t>R023 [08:23] Mei: Please allocate ORD-219, 300 cardigan pieces for Harbor Knits. Delivery due Apr 16. I will confirm the workshop preference next.</t>
  </si>
  <si>
    <t>L0010 [request]
R010 [08:10] Luis: Can you place ORD-209, 300 cardigan pieces for Maple &amp; Co with an eligible workshop? Delivery due Apr 13. Normal priority. Use the recorded delivery deadline.</t>
  </si>
  <si>
    <t>CASE-019</t>
  </si>
  <si>
    <t>ORD-220</t>
  </si>
  <si>
    <t>ORD-209
Maple &amp; Co
Cardigan (TOPS)
Quantity: 300
CSV due: 2026-04-13
IN_PROGRESS / ASSEMBLY</t>
  </si>
  <si>
    <t>L0024</t>
  </si>
  <si>
    <t>R024 [08:24] Anika: For that batch, Choose the cheapest eligible workshop that meets delivery.</t>
  </si>
  <si>
    <t>Review instructions</t>
  </si>
  <si>
    <t>ORD-221</t>
  </si>
  <si>
    <t>Review state</t>
  </si>
  <si>
    <t>Draft exported from an AI-authored key. No human review or sign-off has been recorded.</t>
  </si>
  <si>
    <t>Case count</t>
  </si>
  <si>
    <t>Cases approved with sign-off</t>
  </si>
  <si>
    <t>ORD-222</t>
  </si>
  <si>
    <t>L0010 (request)</t>
  </si>
  <si>
    <t>2026-04-18T00:00:00.000Z</t>
  </si>
  <si>
    <t>L0011 [request]
R011 [08:11] Chen: Farm out the complete ORD-210 batch: 360 pieces, Vest, Bright Basics. Must be back by Apr 14. Choose the fastest eligible workshop that meets delivery.</t>
  </si>
  <si>
    <t>Message count</t>
  </si>
  <si>
    <t>Messages approved with sign-off</t>
  </si>
  <si>
    <t>ORD-223</t>
  </si>
  <si>
    <t>L0025</t>
  </si>
  <si>
    <t>R025 [08:25] Luis: Please allocate ORD-220, 90 scarf pieces for Loom &amp; Leaf. Delivery due Apr 17. I will confirm the workshop preference next.</t>
  </si>
  <si>
    <t>1. Share one working copy</t>
  </si>
  <si>
    <t>CASE-020</t>
  </si>
  <si>
    <t>Open this XLSX in Excel, or upload it to Google Drive and open it with Google Sheets. Share that one copy so edits are not split across versions. No external upload was made by Codex.</t>
  </si>
  <si>
    <t>2026-04-19T00:00:00.000Z</t>
  </si>
  <si>
    <t>2. Divide the review</t>
  </si>
  <si>
    <t>ORD-210
Bright Basics
Vest (TOPS)
Quantity: 360
CSV due: 2026-04-14
IN_PROGRESS / ASSEMBLY</t>
  </si>
  <si>
    <t>Assign case ranges to teammates. Read Message review in chronological order when a reply depends on context. Two source messages contain two jobs each. Keep every Case ID and Message ID unchanged.</t>
  </si>
  <si>
    <t>3. Check each case</t>
  </si>
  <si>
    <t>Read the original conversation beside its expected outcome. Check the order ID, customer, product, quantity, deadline, preference and workshop restrictions against Orders and Workshops. Confirm which instructions supersede earlier ones.</t>
  </si>
  <si>
    <t>4. Edit expectations</t>
  </si>
  <si>
    <t>Amber cells are editable. Correct Expected outcome and fields in Case review directly. In Message review, correct Expected label and Linked case IDs. Enter several case IDs or excluded workshops separated by commas. The original JSON is unchanged until reviewed edits are applied.</t>
  </si>
  <si>
    <t>5. Record sign-off</t>
  </si>
  <si>
    <t>After reviewing and correcting a row, choose Approved and enter your actual name and review date. Use Discuss for unresolved issues. Explain corrections or disagreements in Review notes. A status without a name and date does not count in the sign-off totals.</t>
  </si>
  <si>
    <t>6. Reconcile and freeze</t>
  </si>
  <si>
    <t>Resolve Discuss rows and return the completed workbook. Apply agreed changes back to the JSON, check case/message links in both directions, rerun the offline feasibility check, and record the reviewed key hash, reviewer names and date before scoring a model run. This workbook does not auto-sync to JSON.</t>
  </si>
  <si>
    <t>Known key errors</t>
  </si>
  <si>
    <t>Twelve exception cases have a preference the source never states: 086, 087, 088, 090, 091, 092, 094, 095, 096, 098, 099 and 100. Their original values remain visible and are flagged. Review whether each should be none.</t>
  </si>
  <si>
    <t>ORD-224</t>
  </si>
  <si>
    <t>L0026</t>
  </si>
  <si>
    <t>Intentional exceptions</t>
  </si>
  <si>
    <t>Do not repair deliberate input traps. CASE-094 states 1250 pieces while its row records 250. CASE-096 names ORD-9999; its reserved fixture row ORD-296 is not evidence to change that reference. CASE-099 deliberately has no order ID.</t>
  </si>
  <si>
    <t>R026 [08:26] Chen: ORD-220: Prioritize the lowest defect rate among eligible on-time workshops.</t>
  </si>
  <si>
    <t>Blanks and dates</t>
  </si>
  <si>
    <t>Blank order/date/workshop cells represent null. A blank list represents no entries. Preference none is an explicit value. Dates are real date cells displayed as yyyy-mm-dd. Keep Split requested and Ready as TRUE or FALSE.</t>
  </si>
  <si>
    <t>Decision meanings</t>
  </si>
  <si>
    <t>recommendation is a feasible workshop preview, not a committed assignment. deadline_passed and review_required are allocation gates. needs_clarification lacks a resolved fact. reference is information only. Ready means ready for allocation checks, not already allocated.</t>
  </si>
  <si>
    <t>Equivalent safe handling</t>
  </si>
  <si>
    <t>The exception outcomes describe authored routes. An explicit safe non-allocation through another supported route can be acceptable. Record acceptable alternatives and their reasons in Review notes. A silently dropped message or case is not a correct block.</t>
  </si>
  <si>
    <t>Meaning of the 85</t>
  </si>
  <si>
    <t>The offline check found 85 jointly feasible recommendations under the authored interpretations. This is designed feasibility, not observed model accuracy. Do not change expected answers merely to agree with future app outputs.</t>
  </si>
  <si>
    <t>Fixed dates and estimates</t>
  </si>
  <si>
    <t>Message date 2026-04-01. Dispatch date 2026-04-01. Use the existing elapsed-day allocation convention and original shared queues; this fixture does not add a factory working-day calendar.</t>
  </si>
  <si>
    <t>Authorship statement</t>
  </si>
  <si>
    <t>Aditya requested the composition. Codex authored the synthetic inputs, expected key and offline check. Record actual human reviewers and reviewed scope after this review; do not describe the labels as independently human-authored.</t>
  </si>
  <si>
    <t>Source key</t>
  </si>
  <si>
    <t>backend/docs/evaluation/extended_dispatch_100_expected.json</t>
  </si>
  <si>
    <t>Source key version</t>
  </si>
  <si>
    <t>Exported key SHA-256</t>
  </si>
  <si>
    <t>f4b2e9e9163f70360deb1c8deffba89184e32a5059acc989f5a491baa332579b</t>
  </si>
  <si>
    <t>Source chat</t>
  </si>
  <si>
    <t>backend/data/extended_dispatch_100/dispatch_requests_extended_conversation_and_edge_cases_100.txt</t>
  </si>
  <si>
    <t>Chat SHA-256</t>
  </si>
  <si>
    <t>942e2bc872cd9aefed065bc27c9497d5f5e4a931b59d87c501bed3166be1ddeb</t>
  </si>
  <si>
    <t>Orders SHA-256</t>
  </si>
  <si>
    <t>7ecfe4a1110524c87caf3ae30c63b8be135de00c8da6b6bea85a4eca68fe3824</t>
  </si>
  <si>
    <t>Workshops SHA-256</t>
  </si>
  <si>
    <t>L0011 (request)</t>
  </si>
  <si>
    <t>d7e1c97d3d338a2b5aef8e35f167e3582f22c4526e9c736c5b4c8125505ec59e</t>
  </si>
  <si>
    <t>Offline check</t>
  </si>
  <si>
    <t>From backend/: uv run --offline --no-sync python experimentation_notebooks/testing/check_extended_dispatch_100.py</t>
  </si>
  <si>
    <t>L0027</t>
  </si>
  <si>
    <t>ORD-225</t>
  </si>
  <si>
    <t>R027 [08:27] Ravi: Thanks, noted.</t>
  </si>
  <si>
    <t>L0012 [request]
R012 [08:12] Ravi: Please allocate ORD-211, 120 crewneck sweater pieces for Harbor Knits. Delivery due Apr 17. Choose the cheapest eligible workshop that meets delivery.</t>
  </si>
  <si>
    <t>ORD-211
Harbor Knits
Crewneck sweater (TOPS)
Quantity: 120
CSV due: 2026-04-17
IN_PROGRESS / ASSEMBLY</t>
  </si>
  <si>
    <t>L0028</t>
  </si>
  <si>
    <t>R028 [08:28] Mei: Please allocate ORD-221, 120 crewneck sweater pieces for TrendCart. Delivery due Apr 17. I will confirm the workshop preference next.</t>
  </si>
  <si>
    <t>ORD-226</t>
  </si>
  <si>
    <t>CASE-021</t>
  </si>
  <si>
    <t>L0029</t>
  </si>
  <si>
    <t>R029 [08:29] Anika: For that batch, Normal priority. Use the recorded delivery deadline.</t>
  </si>
  <si>
    <t>L0012 (request)</t>
  </si>
  <si>
    <t>ORD-227</t>
  </si>
  <si>
    <t>L0013 [request]
R013 [08:13] Mei: Find an outside workshop for ORD-212, 150 scarf pieces for Loom &amp; Leaf; back by Apr 15. Prioritize the lowest defect rate among eligible on-time workshops.</t>
  </si>
  <si>
    <t>L0030</t>
  </si>
  <si>
    <t>R030 [08:30] Luis: Please allocate ORD-222, 180 hoodie pieces for Cotton Club. Delivery due Apr 18. I will confirm the workshop preference next.</t>
  </si>
  <si>
    <t>CASE-022</t>
  </si>
  <si>
    <t>ORD-228</t>
  </si>
  <si>
    <t>ORD-212
Loom &amp; Leaf
Scarf (ACCESSORIES)
Quantity: 150
CSV due: 2026-04-15
IN_PROGRESS / ASSEMBLY</t>
  </si>
  <si>
    <t>L0031</t>
  </si>
  <si>
    <t>R031 [08:31] Chen: ORD-222: Choose the fastest eligible workshop that meets delivery.</t>
  </si>
  <si>
    <t>ORD-229</t>
  </si>
  <si>
    <t>L0032</t>
  </si>
  <si>
    <t>R032 [08:32] Ravi: Please allocate ORD-223, 240 polo shirt pieces for Northwind Apparel. Delivery due Apr 19. I will confirm the workshop preference next.</t>
  </si>
  <si>
    <t>L0013 (request)</t>
  </si>
  <si>
    <t>CASE-023</t>
  </si>
  <si>
    <t>L0014 [request]
R014 [08:14] Anika: ORD-213, 240 polo shirt pieces for TrendCart needs an outside workshop. Deliver by Apr 16. Normal priority. Use the recorded delivery deadline.</t>
  </si>
  <si>
    <t>ORD-230</t>
  </si>
  <si>
    <t>L0033</t>
  </si>
  <si>
    <t>R033 [08:33] Mei: For that batch, Choose the cheapest eligible workshop that meets delivery.</t>
  </si>
  <si>
    <t>ORD-213
TrendCart
Polo shirt (TOPS)
Quantity: 240
CSV due: 2026-04-16
IN_PROGRESS / ASSEMBLY</t>
  </si>
  <si>
    <t>L0034</t>
  </si>
  <si>
    <t>R034 [08:34] Anika: Please allocate ORD-224, 120 beanie pieces for UrbanThread. Delivery due Apr 17. I will confirm the workshop preference next.</t>
  </si>
  <si>
    <t>CASE-024</t>
  </si>
  <si>
    <t>ORD-231</t>
  </si>
  <si>
    <t>L0014 (request)</t>
  </si>
  <si>
    <t>L0035</t>
  </si>
  <si>
    <t>2026-04-20T00:00:00.000Z</t>
  </si>
  <si>
    <t>R035 [08:35] Luis: ORD-224: Prioritize the lowest defect rate among eligible on-time workshops.</t>
  </si>
  <si>
    <t>L0015 [request]
R015 [08:15] Luis: Can you place ORD-214, 300 cardigan pieces for Cotton Club with an eligible workshop? Delivery due Apr 17. Choose the fastest eligible workshop that meets delivery.</t>
  </si>
  <si>
    <t>ORD-232</t>
  </si>
  <si>
    <t>L0036</t>
  </si>
  <si>
    <t>R036 [08:36] Chen: Please allocate ORD-225, 360 vest pieces for Maple &amp; Co. Delivery due Apr 18. I will confirm the workshop preference next.</t>
  </si>
  <si>
    <t>ORD-214
Cotton Club
Cardigan (TOPS)
Quantity: 300
CSV due: 2026-04-17
IN_PROGRESS / ASSEMBLY</t>
  </si>
  <si>
    <t>2026-04-21T00:00:00.000Z</t>
  </si>
  <si>
    <t>CASE-025</t>
  </si>
  <si>
    <t>ORD-233</t>
  </si>
  <si>
    <t>L0037</t>
  </si>
  <si>
    <t>R037 [08:37] Ravi: For that batch, Normal priority. Use the recorded delivery deadline.</t>
  </si>
  <si>
    <t>L0015 (request)</t>
  </si>
  <si>
    <t>ORD-234</t>
  </si>
  <si>
    <t>L0016 [request]
R016 [08:16] Chen: Farm out the complete ORD-215 batch: 360 pieces, Vest, Northwind Apparel. Must be back by Apr 15. Choose the cheapest eligible workshop that meets delivery.</t>
  </si>
  <si>
    <t>L0038</t>
  </si>
  <si>
    <t>R038 [08:38] Mei: Thanks, noted.</t>
  </si>
  <si>
    <t>ORD-215
Northwind Apparel
Vest (TOPS)
Quantity: 360
CSV due: 2026-04-15
IN_PROGRESS / ASSEMBLY</t>
  </si>
  <si>
    <t>L0039</t>
  </si>
  <si>
    <t>ORD-235</t>
  </si>
  <si>
    <t>R039 [08:39] Anika: Please allocate ORD-226, 120 crewneck sweater pieces for Bright Basics. Delivery due Apr 19. I will confirm the workshop preference next.</t>
  </si>
  <si>
    <t>CASE-026</t>
  </si>
  <si>
    <t>L0040</t>
  </si>
  <si>
    <t>R040 [08:40] Luis: ORD-226: Choose the fastest eligible workshop that meets delivery.</t>
  </si>
  <si>
    <t>L0016 (request)</t>
  </si>
  <si>
    <t>ORD-236</t>
  </si>
  <si>
    <t>L0017 [request]
R017 [08:17] Ravi: Please allocate ORD-216, 60 beanie pieces for UrbanThread. Delivery due Apr 16. I will confirm the workshop preference next.
L0018 [follow_up]
R018 [08:18] Mei: ORD-216: Prioritize the lowest defect rate among eligible on-time workshops.</t>
  </si>
  <si>
    <t>L0041</t>
  </si>
  <si>
    <t>R041 [08:41] Chen: Please allocate ORD-227, 180 hoodie pieces for Harbor Knits. Delivery due Apr 17. I will confirm the workshop preference next.</t>
  </si>
  <si>
    <t>CASE-027</t>
  </si>
  <si>
    <t>ORD-216
UrbanThread
Beanie (ACCESSORIES)
Quantity: 60
CSV due: 2026-04-16
IN_PROGRESS / ASSEMBLY</t>
  </si>
  <si>
    <t>ORD-237</t>
  </si>
  <si>
    <t>L0042</t>
  </si>
  <si>
    <t>R042 [08:42] Ravi: For that batch, Choose the cheapest eligible workshop that meets delivery.</t>
  </si>
  <si>
    <t>ORD-238</t>
  </si>
  <si>
    <t>L0017 (request)
L0018 (follow_up)</t>
  </si>
  <si>
    <t>L0043</t>
  </si>
  <si>
    <t>R043 [08:43] Mei: Please allocate ORD-228, 150 scarf pieces for Loom &amp; Leaf. Delivery due Apr 18. I will confirm the workshop preference next.</t>
  </si>
  <si>
    <t>CASE-028</t>
  </si>
  <si>
    <t>L0019 [request]
R019 [08:19] Anika: Please allocate ORD-217, 180 hoodie pieces for Maple &amp; Co. Delivery due Apr 17. I will confirm the workshop preference next.
L0020 [follow_up]
R020 [08:20] Luis: For that batch, Normal priority. Use the recorded delivery deadline.</t>
  </si>
  <si>
    <t>L0044</t>
  </si>
  <si>
    <t>ORD-239</t>
  </si>
  <si>
    <t>R044 [08:44] Anika: ORD-228: Prioritize the lowest defect rate among eligible on-time workshops.</t>
  </si>
  <si>
    <t>ORD-217
Maple &amp; Co
Hoodie (TOPS)
Quantity: 180
CSV due: 2026-04-17
IN_PROGRESS / ASSEMBLY</t>
  </si>
  <si>
    <t>L0045</t>
  </si>
  <si>
    <t>ORD-240</t>
  </si>
  <si>
    <t>R045 [08:45] Luis: Please allocate ORD-229, 300 cardigan pieces for TrendCart. Delivery due Apr 19. I will confirm the workshop preference next.</t>
  </si>
  <si>
    <t>CASE-029</t>
  </si>
  <si>
    <t>L0019 (request)
L0020 (follow_up)</t>
  </si>
  <si>
    <t>L0046</t>
  </si>
  <si>
    <t>R046 [08:46] Chen: For that batch, Normal priority. Use the recorded delivery deadline.</t>
  </si>
  <si>
    <t>L0021 [request]
R021 [08:21] Chen: Please allocate ORD-218, 240 polo shirt pieces for Bright Basics. Delivery due Apr 15. I will confirm the workshop preference next.
L0022 [follow_up]
R022 [08:22] Ravi: ORD-218: Choose the fastest eligible workshop that meets delivery.</t>
  </si>
  <si>
    <t>L0047</t>
  </si>
  <si>
    <t>ORD-218
Bright Basics
Polo shirt (TOPS)
Quantity: 240
CSV due: 2026-04-15
IN_PROGRESS / ASSEMBLY</t>
  </si>
  <si>
    <t>R047 [08:47] Ravi: Please allocate ORD-230, 360 vest pieces for Cotton Club. Delivery due Apr 17. I will confirm the workshop preference next.</t>
  </si>
  <si>
    <t>CASE-030</t>
  </si>
  <si>
    <t>ORD-241</t>
  </si>
  <si>
    <t>L0048</t>
  </si>
  <si>
    <t>R048 [08:48] Mei: ORD-230: Choose the fastest eligible workshop that meets delivery.</t>
  </si>
  <si>
    <t>2026-04-23T00:00:00.000Z</t>
  </si>
  <si>
    <t>L0049</t>
  </si>
  <si>
    <t>ORD-242</t>
  </si>
  <si>
    <t>R049 [08:49] Anika: Thanks, noted.</t>
  </si>
  <si>
    <t>L0021 (request)
L0022 (follow_up)</t>
  </si>
  <si>
    <t>L0050</t>
  </si>
  <si>
    <t>ORD-243</t>
  </si>
  <si>
    <t>R050 [08:50] Luis: Allocate ORD-231, 120 crewneck sweater pieces for Northwind Apparel. Delivery due Apr 20. Cheapest feasible for now.</t>
  </si>
  <si>
    <t>L0023 [request]
R023 [08:23] Mei: Please allocate ORD-219, 300 cardigan pieces for Harbor Knits. Delivery due Apr 16. I will confirm the workshop preference next.
L0024 [follow_up]
R024 [08:24] Anika: For that batch, Choose the cheapest eligible workshop that meets delivery.</t>
  </si>
  <si>
    <t>CASE-031</t>
  </si>
  <si>
    <t>2026-04-22T00:00:00.000Z</t>
  </si>
  <si>
    <t>L0051</t>
  </si>
  <si>
    <t>ORD-244</t>
  </si>
  <si>
    <t>ORD-219
Harbor Knits
Cardigan (TOPS)
Quantity: 300
CSV due: 2026-04-16
IN_PROGRESS / ASSEMBLY</t>
  </si>
  <si>
    <t>R051 [08:51] Chen: Correction for ORD-231: replace cheapest with quality first. Lowest defect rate matters; keep the same deadline.</t>
  </si>
  <si>
    <t>L0052</t>
  </si>
  <si>
    <t>R052 [08:52] Ravi: Allocate ORD-232, 60 beanie pieces for UrbanThread. The old delivery date was May 4. A confirmed update will follow. Prioritize the lowest defect rate among eligible on-time workshops.</t>
  </si>
  <si>
    <t>ORD-245</t>
  </si>
  <si>
    <t>CASE-032</t>
  </si>
  <si>
    <t>L0023 (request)
L0024 (follow_up)</t>
  </si>
  <si>
    <t>L0053</t>
  </si>
  <si>
    <t>L0025 [request]
R025 [08:25] Luis: Please allocate ORD-220, 90 scarf pieces for Loom &amp; Leaf. Delivery due Apr 17. I will confirm the workshop preference next.
L0026 [follow_up]
R026 [08:26] Chen: ORD-220: Prioritize the lowest defect rate among eligible on-time workshops.</t>
  </si>
  <si>
    <t>R053 [08:53] Mei: Confirmed update for ORD-232: delivery is Apr 21, replacing May 4. Please use this new deadline.</t>
  </si>
  <si>
    <t>ORD-246</t>
  </si>
  <si>
    <t>ORD-220
Loom &amp; Leaf
Scarf (ACCESSORIES)
Quantity: 90
CSV due: 2026-04-17
IN_PROGRESS / ASSEMBLY</t>
  </si>
  <si>
    <t>L0054</t>
  </si>
  <si>
    <t>R054 [08:54] Anika: Please allocate ORD-233, 240 polo shirt pieces for Maple &amp; Co. Deliver by Apr 19. Normal priority. Use the recorded delivery deadline.</t>
  </si>
  <si>
    <t>CASE-033</t>
  </si>
  <si>
    <t>ORD-247</t>
  </si>
  <si>
    <t>L0055</t>
  </si>
  <si>
    <t>R055 [08:55] Luis: One restriction for ORD-233: do not use W3. The rest stays the same.</t>
  </si>
  <si>
    <t>L0025 (request)
L0026 (follow_up)</t>
  </si>
  <si>
    <t>L0056</t>
  </si>
  <si>
    <t>L0028 [request]
R028 [08:28] Mei: Please allocate ORD-221, 120 crewneck sweater pieces for TrendCart. Delivery due Apr 17. I will confirm the workshop preference next.
L0029 [follow_up]
R029 [08:29] Anika: For that batch, Normal priority. Use the recorded delivery deadline.</t>
  </si>
  <si>
    <t>R056 [08:56] Chen: Allocate ORD-234, 300 cardigan pieces for Bright Basics. Delivery due Apr 20. Cheapest feasible for now.</t>
  </si>
  <si>
    <t>ORD-221
TrendCart
Crewneck sweater (TOPS)
Quantity: 120
CSV due: 2026-04-17
IN_PROGRESS / ASSEMBLY</t>
  </si>
  <si>
    <t>ORD-248</t>
  </si>
  <si>
    <t>CASE-034</t>
  </si>
  <si>
    <t>L0028 (request)
L0029 (follow_up)</t>
  </si>
  <si>
    <t>L0030 [request]
R030 [08:30] Luis: Please allocate ORD-222, 180 hoodie pieces for Cotton Club. Delivery due Apr 18. I will confirm the workshop preference next.
L0031 [follow_up]
R031 [08:31] Chen: ORD-222: Choose the fastest eligible workshop that meets delivery.</t>
  </si>
  <si>
    <t>ORD-249</t>
  </si>
  <si>
    <t>L0057</t>
  </si>
  <si>
    <t>ORD-222
Cotton Club
Hoodie (TOPS)
Quantity: 180
CSV due: 2026-04-18
IN_PROGRESS / ASSEMBLY</t>
  </si>
  <si>
    <t>R057 [08:57] Ravi: Correction for ORD-234: replace cheapest with quality first. Lowest defect rate matters; keep the same deadline.</t>
  </si>
  <si>
    <t>ORD-250</t>
  </si>
  <si>
    <t>L0058</t>
  </si>
  <si>
    <t>L0030 (request)
L0031 (follow_up)</t>
  </si>
  <si>
    <t>R058 [08:58] Mei: Allocate ORD-235, 360 vest pieces for Harbor Knits. The old delivery date was May 4. A confirmed update will follow. Choose the cheapest eligible workshop that meets delivery.</t>
  </si>
  <si>
    <t>ORD-251</t>
  </si>
  <si>
    <t>CASE-035</t>
  </si>
  <si>
    <t>L0032 [request]
R032 [08:32] Ravi: Please allocate ORD-223, 240 polo shirt pieces for Northwind Apparel. Delivery due Apr 19. I will confirm the workshop preference next.
L0033 [follow_up]
R033 [08:33] Mei: For that batch, Choose the cheapest eligible workshop that meets delivery.</t>
  </si>
  <si>
    <t>L0059</t>
  </si>
  <si>
    <t>R059 [08:59] Anika: Confirmed update for ORD-235: delivery is Apr 21, replacing May 4. Please use this new deadline.</t>
  </si>
  <si>
    <t>ORD-252</t>
  </si>
  <si>
    <t>ORD-223
Northwind Apparel
Polo shirt (TOPS)
Quantity: 240
CSV due: 2026-04-19
IN_PROGRESS / ASSEMBLY</t>
  </si>
  <si>
    <t>L0060</t>
  </si>
  <si>
    <t>2026-04-24T00:00:00.000Z</t>
  </si>
  <si>
    <t>R060 [09:00] Luis: Please allocate ORD-236, 90 scarf pieces for Loom &amp; Leaf. Deliver by Apr 19. Prioritize the lowest defect rate among eligible on-time workshops.</t>
  </si>
  <si>
    <t>CASE-036</t>
  </si>
  <si>
    <t>ORD-253</t>
  </si>
  <si>
    <t>L0061</t>
  </si>
  <si>
    <t>2026-04-25T00:00:00.000Z</t>
  </si>
  <si>
    <t>L0032 (request)
L0033 (follow_up)</t>
  </si>
  <si>
    <t>R061 [09:01] Chen: One restriction for ORD-236: do not use W4. The rest stays the same.</t>
  </si>
  <si>
    <t>L0034 [request]
R034 [08:34] Anika: Please allocate ORD-224, 120 beanie pieces for UrbanThread. Delivery due Apr 17. I will confirm the workshop preference next.
L0035 [follow_up]
R035 [08:35] Luis: ORD-224: Prioritize the lowest defect rate among eligible on-time workshops.</t>
  </si>
  <si>
    <t>ORD-254</t>
  </si>
  <si>
    <t>L0062</t>
  </si>
  <si>
    <t>R062 [09:02] Ravi: Allocate ORD-237, 180 hoodie pieces for TrendCart. Delivery due Apr 20. Cheapest feasible for now.</t>
  </si>
  <si>
    <t>CASE-037</t>
  </si>
  <si>
    <t>ORD-224
UrbanThread
Beanie (ACCESSORIES)
Quantity: 120
CSV due: 2026-04-17
IN_PROGRESS / ASSEMBLY</t>
  </si>
  <si>
    <t>ORD-255</t>
  </si>
  <si>
    <t>L0063</t>
  </si>
  <si>
    <t>R063 [09:03] Mei: Correction for ORD-237: replace cheapest with quality first. Lowest defect rate matters; keep the same deadline.</t>
  </si>
  <si>
    <t>L0034 (request)
L0035 (follow_up)</t>
  </si>
  <si>
    <t>ORD-256</t>
  </si>
  <si>
    <t>L0064</t>
  </si>
  <si>
    <t>R064 [09:04] Anika: Allocate ORD-238, 240 polo shirt pieces for Cotton Club. The old delivery date was May 4. A confirmed update will follow. Choose the fastest eligible workshop that meets delivery.</t>
  </si>
  <si>
    <t>L0036 [request]
R036 [08:36] Chen: Please allocate ORD-225, 360 vest pieces for Maple &amp; Co. Delivery due Apr 18. I will confirm the workshop preference next.
L0037 [follow_up]
R037 [08:37] Ravi: For that batch, Normal priority. Use the recorded delivery deadline.</t>
  </si>
  <si>
    <t>CASE-038</t>
  </si>
  <si>
    <t>ORD-257</t>
  </si>
  <si>
    <t>ORD-225
Maple &amp; Co
Vest (TOPS)
Quantity: 360
CSV due: 2026-04-18
IN_PROGRESS / ASSEMBLY</t>
  </si>
  <si>
    <t>L0065</t>
  </si>
  <si>
    <t>R065 [09:05] Luis: Confirmed update for ORD-238: delivery is Apr 21, replacing May 4. Please use this new deadline.</t>
  </si>
  <si>
    <t>ORD-258</t>
  </si>
  <si>
    <t>L0066</t>
  </si>
  <si>
    <t>R066 [09:06] Chen: Please allocate ORD-239, 300 cardigan pieces for Northwind Apparel. Deliver by Apr 19. Choose the cheapest eligible workshop that meets delivery.</t>
  </si>
  <si>
    <t>CASE-039</t>
  </si>
  <si>
    <t>L0036 (request)
L0037 (follow_up)</t>
  </si>
  <si>
    <t>L0039 [request]
R039 [08:39] Anika: Please allocate ORD-226, 120 crewneck sweater pieces for Bright Basics. Delivery due Apr 19. I will confirm the workshop preference next.
L0040 [follow_up]
R040 [08:40] Luis: ORD-226: Choose the fastest eligible workshop that meets delivery.</t>
  </si>
  <si>
    <t>L0067</t>
  </si>
  <si>
    <t>ORD-259</t>
  </si>
  <si>
    <t>R067 [09:07] Ravi: One restriction for ORD-239: do not use W3. The rest stays the same.</t>
  </si>
  <si>
    <t>ORD-226
Bright Basics
Crewneck sweater (TOPS)
Quantity: 120
CSV due: 2026-04-19
IN_PROGRESS / ASSEMBLY</t>
  </si>
  <si>
    <t>L0068</t>
  </si>
  <si>
    <t>ORD-260</t>
  </si>
  <si>
    <t>R068 [09:08] Mei: Allocate ORD-240, 120 beanie pieces for UrbanThread. Delivery due Apr 20. Cheapest feasible for now.</t>
  </si>
  <si>
    <t>CASE-040</t>
  </si>
  <si>
    <t>L0039 (request)
L0040 (follow_up)</t>
  </si>
  <si>
    <t>L0069</t>
  </si>
  <si>
    <t>L0041 [request]
R041 [08:41] Chen: Please allocate ORD-227, 180 hoodie pieces for Harbor Knits. Delivery due Apr 17. I will confirm the workshop preference next.
L0042 [follow_up]
R042 [08:42] Ravi: For that batch, Choose the cheapest eligible workshop that meets delivery.</t>
  </si>
  <si>
    <t>ORD-261</t>
  </si>
  <si>
    <t>R069 [09:09] Anika: Correction for ORD-240: replace cheapest with quality first. Lowest defect rate matters; keep the same deadline.</t>
  </si>
  <si>
    <t>2026-04-10T00:00:00.000Z</t>
  </si>
  <si>
    <t>ORD-227
Harbor Knits
Hoodie (TOPS)
Quantity: 180
CSV due: 2026-04-17
IN_PROGRESS / ASSEMBLY</t>
  </si>
  <si>
    <t>L0070</t>
  </si>
  <si>
    <t>R070 [09:10] Luis: Allocate ORD-241, 120 crewneck sweater pieces for Maple &amp; Co. The old delivery date was May 4. A confirmed update will follow. Normal priority. Use the recorded delivery deadline.</t>
  </si>
  <si>
    <t>CASE-041</t>
  </si>
  <si>
    <t>ORD-262</t>
  </si>
  <si>
    <t>L0071</t>
  </si>
  <si>
    <t>R071 [09:11] Chen: Confirmed update for ORD-241: delivery is Apr 23, replacing May 4. Please use this new deadline.</t>
  </si>
  <si>
    <t>L0041 (request)
L0042 (follow_up)</t>
  </si>
  <si>
    <t>L0043 [request]
R043 [08:43] Mei: Please allocate ORD-228, 150 scarf pieces for Loom &amp; Leaf. Delivery due Apr 18. I will confirm the workshop preference next.
L0044 [follow_up]
R044 [08:44] Anika: ORD-228: Prioritize the lowest defect rate among eligible on-time workshops.</t>
  </si>
  <si>
    <t>ORD-263</t>
  </si>
  <si>
    <t>L0072</t>
  </si>
  <si>
    <t>R072 [09:12] Ravi: Please allocate ORD-242, 180 hoodie pieces for Bright Basics. Deliver by Apr 21. Choose the fastest eligible workshop that meets delivery.</t>
  </si>
  <si>
    <t>CASE-042</t>
  </si>
  <si>
    <t>ORD-228
Loom &amp; Leaf
Scarf (ACCESSORIES)
Quantity: 150
CSV due: 2026-04-18
IN_PROGRESS / ASSEMBLY</t>
  </si>
  <si>
    <t>ORD-264</t>
  </si>
  <si>
    <t>L0073</t>
  </si>
  <si>
    <t>R073 [09:13] Mei: One restriction for ORD-242: do not use W3. The rest stays the same.</t>
  </si>
  <si>
    <t>ORD-265</t>
  </si>
  <si>
    <t>L0043 (request)
L0044 (follow_up)</t>
  </si>
  <si>
    <t>L0074</t>
  </si>
  <si>
    <t>R074 [09:14] Anika: Allocate ORD-243, 240 polo shirt pieces for Harbor Knits. Delivery due Apr 22. Cheapest feasible for now.</t>
  </si>
  <si>
    <t>L0045 [request]
R045 [08:45] Luis: Please allocate ORD-229, 300 cardigan pieces for TrendCart. Delivery due Apr 19. I will confirm the workshop preference next.
L0046 [follow_up]
R046 [08:46] Chen: For that batch, Normal priority. Use the recorded delivery deadline.</t>
  </si>
  <si>
    <t>CASE-043</t>
  </si>
  <si>
    <t>2026-04-03T00:00:00.000Z</t>
  </si>
  <si>
    <t>ORD-229
TrendCart
Cardigan (TOPS)
Quantity: 300
CSV due: 2026-04-19
IN_PROGRESS / ASSEMBLY</t>
  </si>
  <si>
    <t>ORD-266</t>
  </si>
  <si>
    <t>L0075</t>
  </si>
  <si>
    <t>R075 [09:15] Luis: Correction for ORD-243: replace cheapest with quality first. Lowest defect rate matters; keep the same deadline.</t>
  </si>
  <si>
    <t>2026-04-30T00:00:00.000Z</t>
  </si>
  <si>
    <t>ORD-267</t>
  </si>
  <si>
    <t>L0076</t>
  </si>
  <si>
    <t>R076 [09:16] Chen: Allocate ORD-244, 150 scarf pieces for Loom &amp; Leaf. The old delivery date was May 4. A confirmed update will follow. Prioritize the lowest defect rate among eligible on-time workshops.</t>
  </si>
  <si>
    <t>L0045 (request)
L0046 (follow_up)</t>
  </si>
  <si>
    <t>CASE-044</t>
  </si>
  <si>
    <t>L0047 [request]
R047 [08:47] Ravi: Please allocate ORD-230, 360 vest pieces for Cotton Club. Delivery due Apr 17. I will confirm the workshop preference next.
L0048 [follow_up]
R048 [08:48] Mei: ORD-230: Choose the fastest eligible workshop that meets delivery.</t>
  </si>
  <si>
    <t>L0077</t>
  </si>
  <si>
    <t>R077 [09:17] Ravi: Confirmed update for ORD-244: delivery is Apr 23, replacing May 4. Please use this new deadline.</t>
  </si>
  <si>
    <t>ORD-268</t>
  </si>
  <si>
    <t>ORD-230
Cotton Club
Vest (TOPS)
Quantity: 360
CSV due: 2026-04-17
IN_PROGRESS / ASSEMBLY</t>
  </si>
  <si>
    <t>L0078</t>
  </si>
  <si>
    <t>R078 [09:18] Mei: Please allocate ORD-245, 360 vest pieces for TrendCart. Deliver by Apr 21. Normal priority. Use the recorded delivery deadline.</t>
  </si>
  <si>
    <t>ORD-269</t>
  </si>
  <si>
    <t>CASE-045</t>
  </si>
  <si>
    <t>2026-05-31T00:00:00.000Z</t>
  </si>
  <si>
    <t>L0047 (request)
L0048 (follow_up)</t>
  </si>
  <si>
    <t>L0079</t>
  </si>
  <si>
    <t>R079 [09:19] Anika: One restriction for ORD-245: do not use W3. The rest stays the same.</t>
  </si>
  <si>
    <t>ORD-270</t>
  </si>
  <si>
    <t>L0050 [request]
R050 [08:50] Luis: Allocate ORD-231, 120 crewneck sweater pieces for Northwind Apparel. Delivery due Apr 20. Cheapest feasible for now.
L0051 [follow_up]
R051 [08:51] Chen: Correction for ORD-231: replace cheapest with quality first. Lowest defect rate matters; keep the same deadline.</t>
  </si>
  <si>
    <t>2026-04-26T00:00:00.000Z</t>
  </si>
  <si>
    <t>ORD-231
Northwind Apparel
Crewneck sweater (TOPS)
Quantity: 120
CSV due: 2026-04-20
IN_PROGRESS / ASSEMBLY</t>
  </si>
  <si>
    <t>L0080</t>
  </si>
  <si>
    <t>R080 [09:20] Luis: Allocate ORD-246, 120 crewneck sweater pieces for Cotton Club. Back by Apr 22. Preference to follow.</t>
  </si>
  <si>
    <t>ORD-271</t>
  </si>
  <si>
    <t>CASE-046</t>
  </si>
  <si>
    <t>2026-04-29T00:00:00.000Z</t>
  </si>
  <si>
    <t>L0081</t>
  </si>
  <si>
    <t>R081 [09:21] Chen: Also allocate ORD-247, 180 hoodie pieces for Northwind Apparel. Due Apr 23. This is a different order.</t>
  </si>
  <si>
    <t>ORD-272</t>
  </si>
  <si>
    <t>L0050 (request)
L0051 (follow_up)</t>
  </si>
  <si>
    <t>CASE-047</t>
  </si>
  <si>
    <t>2026-04-27T00:00:00.000Z</t>
  </si>
  <si>
    <t>L0052 [request]
R052 [08:52] Ravi: Allocate ORD-232, 60 beanie pieces for UrbanThread. The old delivery date was May 4. A confirmed update will follow. Prioritize the lowest defect rate among eligible on-time workshops.
L0053 [follow_up]
R053 [08:53] Mei: Confirmed update for ORD-232: delivery is Apr 21, replacing May 4. Please use this new deadline.</t>
  </si>
  <si>
    <t>L0082</t>
  </si>
  <si>
    <t>R082 [09:22] Ravi: ORD-246: Choose the fastest eligible workshop that meets delivery.</t>
  </si>
  <si>
    <t>ORD-273</t>
  </si>
  <si>
    <t>ORD-232
UrbanThread
Beanie (ACCESSORIES)
Quantity: 60
CSV due: 2026-04-21
IN_PROGRESS / ASSEMBLY</t>
  </si>
  <si>
    <t>L0083</t>
  </si>
  <si>
    <t>2026-04-28T00:00:00.000Z</t>
  </si>
  <si>
    <t>R083 [09:23] Mei: ORD-247: Choose the cheapest eligible workshop that meets delivery.</t>
  </si>
  <si>
    <t>ORD-274</t>
  </si>
  <si>
    <t>L0084</t>
  </si>
  <si>
    <t>R084 [09:24] Anika: Allocate ORD-248, 60 beanie pieces for UrbanThread. Back by Apr 21. Preference to follow.</t>
  </si>
  <si>
    <t>L0052 (request)
L0053 (follow_up)</t>
  </si>
  <si>
    <t>ORD-275</t>
  </si>
  <si>
    <t>CASE-048</t>
  </si>
  <si>
    <t>L0054 [request]
R054 [08:54] Anika: Please allocate ORD-233, 240 polo shirt pieces for Maple &amp; Co. Deliver by Apr 19. Normal priority. Use the recorded delivery deadline.
L0055 [follow_up]
R055 [08:55] Luis: One restriction for ORD-233: do not use W3. The rest stays the same.</t>
  </si>
  <si>
    <t>L0085</t>
  </si>
  <si>
    <t>ORD-276</t>
  </si>
  <si>
    <t>R085 [09:25] Luis: Also allocate ORD-249, 300 cardigan pieces for Maple &amp; Co. Due Apr 22. This is a different order.</t>
  </si>
  <si>
    <t>ORD-233
Maple &amp; Co
Polo shirt (TOPS)
Quantity: 240
CSV due: 2026-04-19
IN_PROGRESS / ASSEMBLY</t>
  </si>
  <si>
    <t>CASE-049</t>
  </si>
  <si>
    <t>L0086</t>
  </si>
  <si>
    <t>ORD-277</t>
  </si>
  <si>
    <t>R086 [09:26] Chen: ORD-248: Prioritize the lowest defect rate among eligible on-time workshops.</t>
  </si>
  <si>
    <t>L0054 (request)
L0055 (follow_up)</t>
  </si>
  <si>
    <t>L0056 [request]
R056 [08:56] Chen: Allocate ORD-234, 300 cardigan pieces for Bright Basics. Delivery due Apr 20. Cheapest feasible for now.
L0057 [follow_up]
R057 [08:57] Ravi: Correction for ORD-234: replace cheapest with quality first. Lowest defect rate matters; keep the same deadline.</t>
  </si>
  <si>
    <t>L0087</t>
  </si>
  <si>
    <t>R087 [09:27] Ravi: ORD-249: Normal priority. Use the recorded delivery deadline.</t>
  </si>
  <si>
    <t>ORD-278</t>
  </si>
  <si>
    <t>ORD-234
Bright Basics
Cardigan (TOPS)
Quantity: 300
CSV due: 2026-04-20
IN_PROGRESS / ASSEMBLY</t>
  </si>
  <si>
    <t>L0088</t>
  </si>
  <si>
    <t>R088 [09:28] Mei: Allocate ORD-250, 360 vest pieces for Bright Basics. Back by Apr 23. Preference to follow.</t>
  </si>
  <si>
    <t>CASE-050</t>
  </si>
  <si>
    <t>ORD-279</t>
  </si>
  <si>
    <t>L0056 (request)
L0057 (follow_up)</t>
  </si>
  <si>
    <t>L0089</t>
  </si>
  <si>
    <t>L0058 [request]
R058 [08:58] Mei: Allocate ORD-235, 360 vest pieces for Harbor Knits. The old delivery date was May 4. A confirmed update will follow. Choose the cheapest eligible workshop that meets delivery.
L0059 [follow_up]
R059 [08:59] Anika: Confirmed update for ORD-235: delivery is Apr 21, replacing May 4. Please use this new deadline.</t>
  </si>
  <si>
    <t>R089 [09:29] Anika: Also allocate ORD-251, 120 crewneck sweater pieces for Harbor Knits. Due Apr 23. This is a different order.</t>
  </si>
  <si>
    <t>ORD-280</t>
  </si>
  <si>
    <t>CASE-051</t>
  </si>
  <si>
    <t>ORD-235
Harbor Knits
Vest (TOPS)
Quantity: 360
CSV due: 2026-04-21
IN_PROGRESS / ASSEMBLY</t>
  </si>
  <si>
    <t>L0090</t>
  </si>
  <si>
    <t>ORD-281</t>
  </si>
  <si>
    <t>R090 [09:30] Luis: ORD-250: Choose the fastest eligible workshop that meets delivery.</t>
  </si>
  <si>
    <t>L0058 (request)
L0059 (follow_up)</t>
  </si>
  <si>
    <t>L0060 [request]
R060 [09:00] Luis: Please allocate ORD-236, 90 scarf pieces for Loom &amp; Leaf. Deliver by Apr 19. Prioritize the lowest defect rate among eligible on-time workshops.
L0061 [follow_up]
R061 [09:01] Chen: One restriction for ORD-236: do not use W4. The rest stays the same.</t>
  </si>
  <si>
    <t>L0091</t>
  </si>
  <si>
    <t>ORD-282</t>
  </si>
  <si>
    <t>R091 [09:31] Chen: ORD-251: Choose the cheapest eligible workshop that meets delivery.</t>
  </si>
  <si>
    <t>ORD-236
Loom &amp; Leaf
Scarf (ACCESSORIES)
Quantity: 90
CSV due: 2026-04-19
IN_PROGRESS / ASSEMBLY</t>
  </si>
  <si>
    <t>ORD-283</t>
  </si>
  <si>
    <t>L0092</t>
  </si>
  <si>
    <t>R092 [09:32] Ravi: Allocate ORD-252, 90 scarf pieces for Loom &amp; Leaf. Back by Apr 24. Preference to follow.</t>
  </si>
  <si>
    <t>CASE-052</t>
  </si>
  <si>
    <t>2026-05-01T00:00:00.000Z</t>
  </si>
  <si>
    <t>L0060 (request)
L0061 (follow_up)</t>
  </si>
  <si>
    <t>L0062 [request]
R062 [09:02] Ravi: Allocate ORD-237, 180 hoodie pieces for TrendCart. Delivery due Apr 20. Cheapest feasible for now.
L0063 [follow_up]
R063 [09:03] Mei: Correction for ORD-237: replace cheapest with quality first. Lowest defect rate matters; keep the same deadline.</t>
  </si>
  <si>
    <t>ORD-284</t>
  </si>
  <si>
    <t>L0093</t>
  </si>
  <si>
    <t>R093 [09:33] Mei: Also allocate ORD-253, 240 polo shirt pieces for TrendCart. Due Apr 25. This is a different order.</t>
  </si>
  <si>
    <t>CASE-053</t>
  </si>
  <si>
    <t>ORD-237
TrendCart
Hoodie (TOPS)
Quantity: 180
CSV due: 2026-04-20
IN_PROGRESS / ASSEMBLY</t>
  </si>
  <si>
    <t>ORD-285</t>
  </si>
  <si>
    <t>L0094</t>
  </si>
  <si>
    <t>R094 [09:34] Anika: ORD-252: Prioritize the lowest defect rate among eligible on-time workshops.</t>
  </si>
  <si>
    <t>L0062 (request)
L0063 (follow_up)</t>
  </si>
  <si>
    <t>ORD-286</t>
  </si>
  <si>
    <t>L0064 [request]
R064 [09:04] Anika: Allocate ORD-238, 240 polo shirt pieces for Cotton Club. The old delivery date was May 4. A confirmed update will follow. Choose the fastest eligible workshop that meets delivery.
L0065 [follow_up]
R065 [09:05] Luis: Confirmed update for ORD-238: delivery is Apr 21, replacing May 4. Please use this new deadline.</t>
  </si>
  <si>
    <t>L0095</t>
  </si>
  <si>
    <t>R095 [09:35] Luis: ORD-253: Normal priority. Use the recorded delivery deadline.</t>
  </si>
  <si>
    <t>ORD-287</t>
  </si>
  <si>
    <t>ORD-238
Cotton Club
Polo shirt (TOPS)
Quantity: 240
CSV due: 2026-04-21
IN_PROGRESS / ASSEMBLY</t>
  </si>
  <si>
    <t>2026-04-01T00:00:00.000Z</t>
  </si>
  <si>
    <t>L0096</t>
  </si>
  <si>
    <t>R096 [09:36] Chen: Allocate ORD-254, 300 cardigan pieces for Cotton Club. Back by Apr 23. Preference to follow.</t>
  </si>
  <si>
    <t>ORD-288</t>
  </si>
  <si>
    <t>CASE-054</t>
  </si>
  <si>
    <t>L0064 (request)
L0065 (follow_up)</t>
  </si>
  <si>
    <t>2026-04-02T00:00:00.000Z</t>
  </si>
  <si>
    <t>L0066 [request]
R066 [09:06] Chen: Please allocate ORD-239, 300 cardigan pieces for Northwind Apparel. Deliver by Apr 19. Choose the cheapest eligible workshop that meets delivery.
L0067 [follow_up]
R067 [09:07] Ravi: One restriction for ORD-239: do not use W3. The rest stays the same.</t>
  </si>
  <si>
    <t>L0097</t>
  </si>
  <si>
    <t>ORD-289</t>
  </si>
  <si>
    <t>R097 [09:37] Ravi: Also allocate ORD-255, 360 vest pieces for Northwind Apparel. Due Apr 24. This is a different order.</t>
  </si>
  <si>
    <t>CASE-055</t>
  </si>
  <si>
    <t>ORD-239
Northwind Apparel
Cardigan (TOPS)
Quantity: 300
CSV due: 2026-04-19
IN_PROGRESS / ASSEMBLY</t>
  </si>
  <si>
    <t>ORD-290</t>
  </si>
  <si>
    <t>L0098</t>
  </si>
  <si>
    <t>R098 [09:38] Mei: ORD-254: Choose the fastest eligible workshop that meets delivery.</t>
  </si>
  <si>
    <t>L0066 (request)
L0067 (follow_up)</t>
  </si>
  <si>
    <t>ORD-291</t>
  </si>
  <si>
    <t>L0068 [request]
R068 [09:08] Mei: Allocate ORD-240, 120 beanie pieces for UrbanThread. Delivery due Apr 20. Cheapest feasible for now.
L0069 [follow_up]
R069 [09:09] Anika: Correction for ORD-240: replace cheapest with quality first. Lowest defect rate matters; keep the same deadline.</t>
  </si>
  <si>
    <t>L0099</t>
  </si>
  <si>
    <t>R099 [09:39] Anika: ORD-255: Choose the cheapest eligible workshop that meets delivery.</t>
  </si>
  <si>
    <t>2026-05-02T00:00:00.000Z</t>
  </si>
  <si>
    <t>ORD-240
UrbanThread
Beanie (ACCESSORIES)
Quantity: 120
CSV due: 2026-04-20
IN_PROGRESS / ASSEMBLY</t>
  </si>
  <si>
    <t>ORD-292</t>
  </si>
  <si>
    <t>L0100</t>
  </si>
  <si>
    <t>2026-05-03T00:00:00.000Z</t>
  </si>
  <si>
    <t>R100 [09:40] Luis: Allocate ORD-256, 120 beanie pieces for UrbanThread. Back by Apr 25. Preference to follow.</t>
  </si>
  <si>
    <t>CASE-056</t>
  </si>
  <si>
    <t>L0068 (request)
L0069 (follow_up)</t>
  </si>
  <si>
    <t>ORD-293</t>
  </si>
  <si>
    <t>L0070 [request]
R070 [09:10] Luis: Allocate ORD-241, 120 crewneck sweater pieces for Maple &amp; Co. The old delivery date was May 4. A confirmed update will follow. Normal priority. Use the recorded delivery deadline.
L0071 [follow_up]
R071 [09:11] Chen: Confirmed update for ORD-241: delivery is Apr 23, replacing May 4. Please use this new deadline.</t>
  </si>
  <si>
    <t>L0101</t>
  </si>
  <si>
    <t>R101 [09:41] Chen: Also allocate ORD-257, 180 hoodie pieces for Maple &amp; Co. Due Apr 23. This is a different order.</t>
  </si>
  <si>
    <t>CASE-057</t>
  </si>
  <si>
    <t>ORD-294</t>
  </si>
  <si>
    <t>ORD-241
Maple &amp; Co
Crewneck sweater (TOPS)
Quantity: 120
CSV due: 2026-04-23
IN_PROGRESS / ASSEMBLY</t>
  </si>
  <si>
    <t>L0102</t>
  </si>
  <si>
    <t>R102 [09:42] Ravi: ORD-256: Prioritize the lowest defect rate among eligible on-time workshops.</t>
  </si>
  <si>
    <t>ORD-295</t>
  </si>
  <si>
    <t>L0070 (request)
L0071 (follow_up)</t>
  </si>
  <si>
    <t>ORD-296</t>
  </si>
  <si>
    <t>L0103</t>
  </si>
  <si>
    <t>R103 [09:43] Mei: ORD-257: Normal priority. Use the recorded delivery deadline.</t>
  </si>
  <si>
    <t>L0072 [request]
R072 [09:12] Ravi: Please allocate ORD-242, 180 hoodie pieces for Bright Basics. Deliver by Apr 21. Choose the fastest eligible workshop that meets delivery.
L0073 [follow_up]
R073 [09:13] Mei: One restriction for ORD-242: do not use W3. The rest stays the same.</t>
  </si>
  <si>
    <t>ORD-242
Bright Basics
Hoodie (TOPS)
Quantity: 180
CSV due: 2026-04-21
IN_PROGRESS / ASSEMBLY</t>
  </si>
  <si>
    <t>ORD-297</t>
  </si>
  <si>
    <t>L0104</t>
  </si>
  <si>
    <t>R104 [09:44] Anika: Allocate ORD-258, 240 polo shirt pieces for Bright Basics. Back by Apr 24. Preference to follow.</t>
  </si>
  <si>
    <t>CASE-058</t>
  </si>
  <si>
    <t>L0072 (request)
L0073 (follow_up)</t>
  </si>
  <si>
    <t>ORD-298</t>
  </si>
  <si>
    <t>L0105</t>
  </si>
  <si>
    <t>R105 [09:45] Luis: Also allocate ORD-259, 300 cardigan pieces for Harbor Knits. Due Apr 25. This is a different order.</t>
  </si>
  <si>
    <t>L0074 [request]
R074 [09:14] Anika: Allocate ORD-243, 240 polo shirt pieces for Harbor Knits. Delivery due Apr 22. Cheapest feasible for now.
L0075 [follow_up]
R075 [09:15] Luis: Correction for ORD-243: replace cheapest with quality first. Lowest defect rate matters; keep the same deadline.</t>
  </si>
  <si>
    <t>CASE-059</t>
  </si>
  <si>
    <t>ORD-243
Harbor Knits
Polo shirt (TOPS)
Quantity: 240
CSV due: 2026-04-22
IN_PROGRESS / ASSEMBLY</t>
  </si>
  <si>
    <t>ORD-299</t>
  </si>
  <si>
    <t>L0106</t>
  </si>
  <si>
    <t>R106 [09:46] Chen: ORD-258: Choose the fastest eligible workshop that meets delivery.</t>
  </si>
  <si>
    <t>ORD-300</t>
  </si>
  <si>
    <t>L0074 (request)
L0075 (follow_up)</t>
  </si>
  <si>
    <t>L0107</t>
  </si>
  <si>
    <t>R107 [09:47] Ravi: ORD-259: Choose the cheapest eligible workshop that meets delivery.</t>
  </si>
  <si>
    <t>L0076 [request]
R076 [09:16] Chen: Allocate ORD-244, 150 scarf pieces for Loom &amp; Leaf. The old delivery date was May 4. A confirmed update will follow. Prioritize the lowest defect rate among eligible on-time workshops.
L0077 [follow_up]
R077 [09:17] Ravi: Confirmed update for ORD-244: delivery is Apr 23, replacing May 4. Please use this new deadline.</t>
  </si>
  <si>
    <t>ORD-244
Loom &amp; Leaf
Scarf (ACCESSORIES)
Quantity: 150
CSV due: 2026-04-23
IN_PROGRESS / ASSEMBLY</t>
  </si>
  <si>
    <t>L0108</t>
  </si>
  <si>
    <t>R108 [09:48] Mei: Allocate ORD-260, 150 scarf pieces for Loom &amp; Leaf. Delivery due Apr 23. Prioritize the lowest defect rate among eligible on-time workshops.</t>
  </si>
  <si>
    <t>CASE-060</t>
  </si>
  <si>
    <t>L0109</t>
  </si>
  <si>
    <t>L0076 (request)
L0077 (follow_up)</t>
  </si>
  <si>
    <t>R109 [09:49] Anika: Thanks. That instruction is confirmed.</t>
  </si>
  <si>
    <t>L0078 [request]
R078 [09:18] Mei: Please allocate ORD-245, 360 vest pieces for TrendCart. Deliver by Apr 21. Normal priority. Use the recorded delivery deadline.
L0079 [follow_up]
R079 [09:19] Anika: One restriction for ORD-245: do not use W3. The rest stays the same.</t>
  </si>
  <si>
    <t>L0110</t>
  </si>
  <si>
    <t>R110 [09:50] Luis: Allocate ORD-261, 120 crewneck sweater pieces for TrendCart. The customer needs delivery by the end of next week. Choose the fastest eligible workshop that meets delivery.</t>
  </si>
  <si>
    <t>CASE-061</t>
  </si>
  <si>
    <t>ORD-245
TrendCart
Vest (TOPS)
Quantity: 360
CSV due: 2026-04-21
IN_PROGRESS / ASSEMBLY</t>
  </si>
  <si>
    <t>L0111</t>
  </si>
  <si>
    <t>R111 [09:51] Chen: Allocate ORD-262, 180 hoodie pieces for Cotton Club. The customer needs delivery by the end of next week. Choose the fastest eligible workshop that meets delivery.</t>
  </si>
  <si>
    <t>CASE-062</t>
  </si>
  <si>
    <t>L0112</t>
  </si>
  <si>
    <t>R112 [09:52] Ravi: Allocate ORD-263, 240 polo shirt pieces for Northwind Apparel. The customer needs delivery by the end of next week. Choose the fastest eligible workshop that meets delivery.</t>
  </si>
  <si>
    <t>L0078 (request)
L0079 (follow_up)</t>
  </si>
  <si>
    <t>CASE-063</t>
  </si>
  <si>
    <t>L0080 [request]
R080 [09:20] Luis: Allocate ORD-246, 120 crewneck sweater pieces for Cotton Club. Back by Apr 22. Preference to follow.
L0082 [follow_up]
R082 [09:22] Ravi: ORD-246: Choose the fastest eligible workshop that meets delivery.</t>
  </si>
  <si>
    <t>L0113</t>
  </si>
  <si>
    <t>ORD-246
Cotton Club
Crewneck sweater (TOPS)
Quantity: 120
CSV due: 2026-04-22
IN_PROGRESS / ASSEMBLY</t>
  </si>
  <si>
    <t>R113 [09:53] Mei: Allocate ORD-264, 60 beanie pieces for UrbanThread. The customer needs delivery by the end of next week. Choose the fastest eligible workshop that meets delivery.</t>
  </si>
  <si>
    <t>CASE-064</t>
  </si>
  <si>
    <t>L0114</t>
  </si>
  <si>
    <t>R114 [09:54] Anika: Allocate ORD-265, 30 scarf pieces for Maple &amp; Co. The customer needs delivery by the end of this week. Choose the fastest eligible workshop that meets delivery.</t>
  </si>
  <si>
    <t>L0080 (request)
L0082 (follow_up)</t>
  </si>
  <si>
    <t>CASE-065</t>
  </si>
  <si>
    <t>L0081 [request]
R081 [09:21] Chen: Also allocate ORD-247, 180 hoodie pieces for Northwind Apparel. Due Apr 23. This is a different order.
L0083 [follow_up]
R083 [09:23] Mei: ORD-247: Choose the cheapest eligible workshop that meets delivery.</t>
  </si>
  <si>
    <t>L0115</t>
  </si>
  <si>
    <t>R115 [09:55] Luis: Allocate ORD-266, 120 crewneck sweater pieces for Bright Basics. The customer needs delivery by the end of this month. Choose the fastest eligible workshop that meets delivery.</t>
  </si>
  <si>
    <t>CASE-066</t>
  </si>
  <si>
    <t>ORD-247
Northwind Apparel
Hoodie (TOPS)
Quantity: 180
CSV due: 2026-04-23
IN_PROGRESS / ASSEMBLY</t>
  </si>
  <si>
    <t>L0116</t>
  </si>
  <si>
    <t>R116 [09:56] Chen: Allocate ORD-267, 180 hoodie pieces for Harbor Knits. The customer needs delivery by the end of this month. Choose the cheapest eligible workshop that meets delivery.</t>
  </si>
  <si>
    <t>CASE-067</t>
  </si>
  <si>
    <t>L0081 (request)
L0083 (follow_up)</t>
  </si>
  <si>
    <t>L0084 [request]
R084 [09:24] Anika: Allocate ORD-248, 60 beanie pieces for UrbanThread. Back by Apr 21. Preference to follow.
L0086 [follow_up]
R086 [09:26] Chen: ORD-248: Prioritize the lowest defect rate among eligible on-time workshops.</t>
  </si>
  <si>
    <t>L0117</t>
  </si>
  <si>
    <t>R117 [09:57] Ravi: Allocate ORD-268, 90 scarf pieces for Loom &amp; Leaf. The customer needs delivery by the end of this month. Prioritize the lowest defect rate among eligible on-time workshops.</t>
  </si>
  <si>
    <t>CASE-068</t>
  </si>
  <si>
    <t>ORD-248
UrbanThread
Beanie (ACCESSORIES)
Quantity: 60
CSV due: 2026-04-21
IN_PROGRESS / ASSEMBLY</t>
  </si>
  <si>
    <t>L0118</t>
  </si>
  <si>
    <t>R118 [09:58] Mei: Allocate ORD-269, 300 cardigan pieces for TrendCart. The customer needs delivery by the end of next month. Normal priority. Use the recorded delivery deadline.</t>
  </si>
  <si>
    <t>CASE-069</t>
  </si>
  <si>
    <t>L0084 (request)
L0086 (follow_up)</t>
  </si>
  <si>
    <t>L0085 [request]
R085 [09:25] Luis: Also allocate ORD-249, 300 cardigan pieces for Maple &amp; Co. Due Apr 22. This is a different order.
L0087 [follow_up]
R087 [09:27] Ravi: ORD-249: Normal priority. Use the recorded delivery deadline.</t>
  </si>
  <si>
    <t>L0119</t>
  </si>
  <si>
    <t>R119 [09:59] Anika: Send out ORD-270, 360 vest pieces for Cotton Club today. Keep the delivery due date in the order record. Choose the fastest eligible workshop that meets delivery.</t>
  </si>
  <si>
    <t>CASE-070</t>
  </si>
  <si>
    <t>ORD-249
Maple &amp; Co
Cardigan (TOPS)
Quantity: 300
CSV due: 2026-04-22
IN_PROGRESS / ASSEMBLY</t>
  </si>
  <si>
    <t>L0120</t>
  </si>
  <si>
    <t>R120 [10:00] Luis: Allocate ORD-271, 120 crewneck sweater pieces for Northwind Apparel. Delivery due Apr 29. Send the whole batch to W8. Choose the cheapest eligible workshop that meets delivery.</t>
  </si>
  <si>
    <t>CASE-071</t>
  </si>
  <si>
    <t>L0121</t>
  </si>
  <si>
    <t>L0085 (request)
L0087 (follow_up)</t>
  </si>
  <si>
    <t>R121 [10:01] Chen: Allocate ORD-272, 120 beanie pieces for UrbanThread. Delivery due Apr 27. Send the whole batch to W4. Prioritize the lowest defect rate among eligible on-time workshops.</t>
  </si>
  <si>
    <t>L0088 [request]
R088 [09:28] Mei: Allocate ORD-250, 360 vest pieces for Bright Basics. Back by Apr 23. Preference to follow.
L0090 [follow_up]
R090 [09:30] Luis: ORD-250: Choose the fastest eligible workshop that meets delivery.</t>
  </si>
  <si>
    <t>CASE-072</t>
  </si>
  <si>
    <t>ORD-250
Bright Basics
Vest (TOPS)
Quantity: 360
CSV due: 2026-04-23
IN_PROGRESS / ASSEMBLY</t>
  </si>
  <si>
    <t>L0122</t>
  </si>
  <si>
    <t>R122 [10:02] Ravi: Allocate ORD-273, 240 polo shirt pieces for Maple &amp; Co. Delivery due Apr 28. Exclude W1 and W3. Normal priority. Use the recorded delivery deadline.</t>
  </si>
  <si>
    <t>CASE-073</t>
  </si>
  <si>
    <t>L0123</t>
  </si>
  <si>
    <t>L0088 (request)
L0090 (follow_up)</t>
  </si>
  <si>
    <t>R123 [10:03] Mei: Allocate ORD-274, 300 cardigan pieces for Bright Basics. Delivery due Apr 29. Send the whole batch to W2. Choose the fastest eligible workshop that meets delivery.</t>
  </si>
  <si>
    <t>L0089 [request]
R089 [09:29] Anika: Also allocate ORD-251, 120 crewneck sweater pieces for Harbor Knits. Due Apr 23. This is a different order.
L0091 [follow_up]
R091 [09:31] Chen: ORD-251: Choose the cheapest eligible workshop that meets delivery.</t>
  </si>
  <si>
    <t>CASE-074</t>
  </si>
  <si>
    <t>ORD-251
Harbor Knits
Crewneck sweater (TOPS)
Quantity: 120
CSV due: 2026-04-23
IN_PROGRESS / ASSEMBLY</t>
  </si>
  <si>
    <t>L0124</t>
  </si>
  <si>
    <t>R124 [10:04] Anika: Allocate ORD-275, 180 vest pieces for Harbor Knits. Delivery due Apr 27. Send the whole batch to W8. Choose the cheapest eligible workshop that meets delivery.</t>
  </si>
  <si>
    <t>CASE-075</t>
  </si>
  <si>
    <t>L0089 (request)
L0091 (follow_up)</t>
  </si>
  <si>
    <t>L0125</t>
  </si>
  <si>
    <t>R125 [10:05] Luis: Allocate ORD-276, 150 scarf pieces for Loom &amp; Leaf. Delivery due Apr 28. Exclude W4. Prioritize the lowest defect rate among eligible on-time workshops.</t>
  </si>
  <si>
    <t>CASE-076</t>
  </si>
  <si>
    <t>L0092 [request]
R092 [09:32] Ravi: Allocate ORD-252, 90 scarf pieces for Loom &amp; Leaf. Back by Apr 24. Preference to follow.
L0094 [follow_up]
R094 [09:34] Anika: ORD-252: Prioritize the lowest defect rate among eligible on-time workshops.</t>
  </si>
  <si>
    <t>L0126</t>
  </si>
  <si>
    <t>R126 [10:06] Chen: Allocate ORD-277, 180 hoodie pieces for TrendCart. Delivery due Apr 29. Send the whole batch to W5. Normal priority. Use the recorded delivery deadline.</t>
  </si>
  <si>
    <t>CASE-077</t>
  </si>
  <si>
    <t>ORD-252
Loom &amp; Leaf
Scarf (ACCESSORIES)
Quantity: 90
CSV due: 2026-04-24
IN_PROGRESS / ASSEMBLY</t>
  </si>
  <si>
    <t>L0127</t>
  </si>
  <si>
    <t>R127 [10:07] Ravi: Allocate ORD-278, 240 polo shirt pieces for Cotton Club. Delivery due Apr 27. Exclude W1. Choose the fastest eligible workshop that meets delivery.</t>
  </si>
  <si>
    <t>CASE-078</t>
  </si>
  <si>
    <t>L0128</t>
  </si>
  <si>
    <t>L0092 (request)
L0094 (follow_up)</t>
  </si>
  <si>
    <t>R128 [10:08] Mei: Allocate ORD-279, 300 cardigan pieces for Northwind Apparel. Delivery due Apr 28. Send the whole batch to W8. Choose the cheapest eligible workshop that meets delivery.</t>
  </si>
  <si>
    <t>CASE-079</t>
  </si>
  <si>
    <t>L0093 [request]
R093 [09:33] Mei: Also allocate ORD-253, 240 polo shirt pieces for TrendCart. Due Apr 25. This is a different order.
L0095 [follow_up]
R095 [09:35] Luis: ORD-253: Normal priority. Use the recorded delivery deadline.</t>
  </si>
  <si>
    <t>L0129</t>
  </si>
  <si>
    <t>R129 [10:09] Anika: Allocate ORD-280, 60 beanie pieces for UrbanThread. Delivery due Apr 29. Send the whole batch to W6. Prioritize the lowest defect rate among eligible on-time workshops.</t>
  </si>
  <si>
    <t>ORD-253
TrendCart
Polo shirt (TOPS)
Quantity: 240
CSV due: 2026-04-25
IN_PROGRESS / ASSEMBLY</t>
  </si>
  <si>
    <t>CASE-080</t>
  </si>
  <si>
    <t>L0130</t>
  </si>
  <si>
    <t>R130 [10:10] Luis: Allocate ORD-281, 120 crewneck sweater pieces for Maple &amp; Co, delivery due Apr 29. Normal priority. Use the recorded delivery deadline. Also allocate ORD-282, 180 hoodie pieces for Bright Basics, delivery due Apr 30. Choose the fastest eligible workshop that meets delivery.</t>
  </si>
  <si>
    <t>CASE-081, CASE-082</t>
  </si>
  <si>
    <t>Discuss</t>
  </si>
  <si>
    <t>L0093 (request)
L0095 (follow_up)</t>
  </si>
  <si>
    <t>Contains two separate allocation requests, correctly linked to CASE-081 and CASE-082.</t>
  </si>
  <si>
    <t>L0131</t>
  </si>
  <si>
    <t>R131 [10:11] Chen: Allocate ORD-283, 240 polo shirt pieces for Harbor Knits, delivery due May 1. Choose the cheapest eligible workshop that meets delivery. Also allocate ORD-284, 90 scarf pieces for Loom &amp; Leaf, delivery due Apr 29. Prioritize the lowest defect rate among eligible on-time workshops.</t>
  </si>
  <si>
    <t>L0096 [request]
R096 [09:36] Chen: Allocate ORD-254, 300 cardigan pieces for Cotton Club. Back by Apr 23. Preference to follow.
L0098 [follow_up]
R098 [09:38] Mei: ORD-254: Choose the fastest eligible workshop that meets delivery.</t>
  </si>
  <si>
    <t>CASE-083, CASE-084</t>
  </si>
  <si>
    <t>ORD-254
Cotton Club
Cardigan (TOPS)
Quantity: 300
CSV due: 2026-04-23
IN_PROGRESS / ASSEMBLY</t>
  </si>
  <si>
    <t>Contains two separate allocation requests, correctly linked to CASE-083 and CASE-084.</t>
  </si>
  <si>
    <t>L0132</t>
  </si>
  <si>
    <t>R132 [10:12] Ravi: Please allocate ORD-285, 360 vest pieces for TrendCart, due Apr 30. Should quality take priority for this batch?</t>
  </si>
  <si>
    <t>CASE-085</t>
  </si>
  <si>
    <t>L0133</t>
  </si>
  <si>
    <t>R133 [10:13] Mei: Yes, lowest defect rate first for that batch. Keep the delivery deadline.</t>
  </si>
  <si>
    <t>L0096 (request)
L0098 (follow_up)</t>
  </si>
  <si>
    <t>L0134</t>
  </si>
  <si>
    <t>R134 [10:14] Anika: Allocate ORD-286, 120 crewneck sweater pieces for Cotton Club. Delivery was due Mar 31. No revised deadline has been approved.</t>
  </si>
  <si>
    <t>L0097 [request]
R097 [09:37] Ravi: Also allocate ORD-255, 360 vest pieces for Northwind Apparel. Due Apr 24. This is a different order.
L0099 [follow_up]
R099 [09:39] Anika: ORD-255: Choose the cheapest eligible workshop that meets delivery.</t>
  </si>
  <si>
    <t>CASE-086</t>
  </si>
  <si>
    <t>ORD-255
Northwind Apparel
Vest (TOPS)
Quantity: 360
CSV due: 2026-04-24
IN_PROGRESS / ASSEMBLY</t>
  </si>
  <si>
    <t>L0135</t>
  </si>
  <si>
    <t>R135 [10:15] Luis: Please allocate ORD-287, 180 hoodie pieces for Northwind Apparel. Delivery is due today, Apr 1.</t>
  </si>
  <si>
    <t>CASE-087</t>
  </si>
  <si>
    <t>L0136</t>
  </si>
  <si>
    <t>R136 [10:16] Chen: Allocate ORD-288, 120 beanie pieces for UrbanThread. Deliver tomorrow, Apr 2. No late delivery has been authorized.</t>
  </si>
  <si>
    <t>L0097 (request)
L0099 (follow_up)</t>
  </si>
  <si>
    <t>CASE-088</t>
  </si>
  <si>
    <t>L0100 [request]
R100 [09:40] Luis: Allocate ORD-256, 120 beanie pieces for UrbanThread. Back by Apr 25. Preference to follow.
L0102 [follow_up]
R102 [09:42] Ravi: ORD-256: Prioritize the lowest defect rate among eligible on-time workshops.</t>
  </si>
  <si>
    <t>L0137</t>
  </si>
  <si>
    <t>R137 [10:17] Ravi: Allocate ORD-289, 300 cardigan pieces for Maple &amp; Co to OldMill (W7). Delivery due May 1. Do not substitute another workshop without approval.</t>
  </si>
  <si>
    <t>CASE-089</t>
  </si>
  <si>
    <t>ORD-256
UrbanThread
Beanie (ACCESSORIES)
Quantity: 120
CSV due: 2026-04-25
IN_PROGRESS / ASSEMBLY</t>
  </si>
  <si>
    <t>L0138</t>
  </si>
  <si>
    <t>R138 [10:18] Mei: Allocate ORD-290, 360 hoodie pieces for Bright Basics to Little Loom (W4). Delivery due Apr 29.</t>
  </si>
  <si>
    <t>CASE-090</t>
  </si>
  <si>
    <t>L0139</t>
  </si>
  <si>
    <t>R139 [10:19] Anika: Place the whole ORD-291 batch of 500 vests with FreshStart (W8). Deliver by May 2.</t>
  </si>
  <si>
    <t>L0100 (request)
L0102 (follow_up)</t>
  </si>
  <si>
    <t>CASE-091</t>
  </si>
  <si>
    <t>L0101 [request]
R101 [09:41] Chen: Also allocate ORD-257, 180 hoodie pieces for Maple &amp; Co. Due Apr 23. This is a different order.
L0103 [follow_up]
R103 [09:43] Mei: ORD-257: Normal priority. Use the recorded delivery deadline.</t>
  </si>
  <si>
    <t>ORD-257
Maple &amp; Co
Hoodie (TOPS)
Quantity: 180
CSV due: 2026-04-23
IN_PROGRESS / ASSEMBLY</t>
  </si>
  <si>
    <t>L0140</t>
  </si>
  <si>
    <t>R140 [10:20] Luis: Allocate ORD-292, 150 scarf pieces for Loom &amp; Leaf. Split the batch equally between two workshops. Delivery due May 3.</t>
  </si>
  <si>
    <t>CASE-092</t>
  </si>
  <si>
    <t>L0101 (request)
L0103 (follow_up)</t>
  </si>
  <si>
    <t>L0141</t>
  </si>
  <si>
    <t>R141 [10:21] Chen: Allocate ORD-293, 240 polo shirt pieces for TrendCart. Total production cost must not exceed 100. Delivery due May 1.</t>
  </si>
  <si>
    <t>L0104 [request]
R104 [09:44] Anika: Allocate ORD-258, 240 polo shirt pieces for Bright Basics. Back by Apr 24. Preference to follow.
L0106 [follow_up]
R106 [09:46] Chen: ORD-258: Choose the fastest eligible workshop that meets delivery.</t>
  </si>
  <si>
    <t>CASE-093</t>
  </si>
  <si>
    <t>L0142</t>
  </si>
  <si>
    <t>ORD-258
Bright Basics
Polo shirt (TOPS)
Quantity: 240
CSV due: 2026-04-24
IN_PROGRESS / ASSEMBLY</t>
  </si>
  <si>
    <t>R142 [10:22] Ravi: Allocate ORD-294: 1250 cardigan pieces for Cotton Club. Delivery due May 2. This is the stated quantity, not a confirmed change to the order record.</t>
  </si>
  <si>
    <t>CASE-094</t>
  </si>
  <si>
    <t>L0143</t>
  </si>
  <si>
    <t>R143 [10:23] Mei: Please allocate ORD-295, 360 vest pieces for Northwind Apparel. The customer might move delivery to Apr 10, but has not approved that change. Which deadline applies needs confirmation.</t>
  </si>
  <si>
    <t>CASE-095</t>
  </si>
  <si>
    <t>L0104 (request)
L0106 (follow_up)</t>
  </si>
  <si>
    <t>L0105 [request]
R105 [09:45] Luis: Also allocate ORD-259, 300 cardigan pieces for Harbor Knits. Due Apr 25. This is a different order.
L0107 [follow_up]
R107 [09:47] Ravi: ORD-259: Choose the cheapest eligible workshop that meets delivery.</t>
  </si>
  <si>
    <t>L0144</t>
  </si>
  <si>
    <t>R144 [10:24] Anika: Please allocate ORD-9999, 180 hoodies, delivery due Apr 20. Check the order record first.</t>
  </si>
  <si>
    <t>ORD-259
Harbor Knits
Cardigan (TOPS)
Quantity: 300
CSV due: 2026-04-25
IN_PROGRESS / ASSEMBLY</t>
  </si>
  <si>
    <t>CASE-096</t>
  </si>
  <si>
    <t>L0145</t>
  </si>
  <si>
    <t>R145 [10:25] Luis: The customer has cancelled ORD-297. Do not allocate or reserve workshop capacity for this order.</t>
  </si>
  <si>
    <t>L0105 (request)
L0107 (follow_up)</t>
  </si>
  <si>
    <t>CASE-097</t>
  </si>
  <si>
    <t>L0108 [request]
R108 [09:48] Mei: Allocate ORD-260, 150 scarf pieces for Loom &amp; Leaf. Delivery due Apr 23. Prioritize the lowest defect rate among eligible on-time workshops.</t>
  </si>
  <si>
    <t>L0146</t>
  </si>
  <si>
    <t>ORD-260
Loom &amp; Leaf
Scarf (ACCESSORIES)
Quantity: 150
CSV due: 2026-04-23
IN_PROGRESS / ASSEMBLY</t>
  </si>
  <si>
    <t>R146 [10:26] Chen: Pause ORD-298. Fabric is not approved; do not allocate until release is confirmed.</t>
  </si>
  <si>
    <t>CASE-098</t>
  </si>
  <si>
    <t>L0147</t>
  </si>
  <si>
    <t>R147 [10:27] Ravi: Please farm out the blue sweaters for the usual customer. I do not have the order number yet.</t>
  </si>
  <si>
    <t>CASE-099</t>
  </si>
  <si>
    <t>L0108 (request)</t>
  </si>
  <si>
    <t>L0110 [request]
R110 [09:50] Luis: Allocate ORD-261, 120 crewneck sweater pieces for TrendCart. The customer needs delivery by the end of next week. Choose the fastest eligible workshop that meets delivery.</t>
  </si>
  <si>
    <t>L0148</t>
  </si>
  <si>
    <t>R148 [10:28] Mei: Which workshop handled ORD-300 last year? I am asking about history, not requesting a new allocation.</t>
  </si>
  <si>
    <t>ORD-261
TrendCart
Crewneck sweater (TOPS)
Quantity: 120
CSV due: 2026-04-10
IN_PROGRESS / ASSEMBLY</t>
  </si>
  <si>
    <t>CASE-100</t>
  </si>
  <si>
    <t>L0149</t>
  </si>
  <si>
    <t>R149 [10:29] Mei: End of this dispatch review. Thanks everyone.</t>
  </si>
  <si>
    <t>L0110 (request)</t>
  </si>
  <si>
    <t>L0111 [request]
R111 [09:51] Chen: Allocate ORD-262, 180 hoodie pieces for Cotton Club. The customer needs delivery by the end of next week. Choose the fastest eligible workshop that meets delivery.</t>
  </si>
  <si>
    <t>ORD-262
Cotton Club
Hoodie (TOPS)
Quantity: 180
CSV due: 2026-04-10
IN_PROGRESS / ASSEMBLY</t>
  </si>
  <si>
    <t>L0111 (request)</t>
  </si>
  <si>
    <t>L0112 [request]
R112 [09:52] Ravi: Allocate ORD-263, 240 polo shirt pieces for Northwind Apparel. The customer needs delivery by the end of next week. Choose the fastest eligible workshop that meets delivery.</t>
  </si>
  <si>
    <t>ORD-263
Northwind Apparel
Polo shirt (TOPS)
Quantity: 240
CSV due: 2026-04-10
IN_PROGRESS / ASSEMBLY</t>
  </si>
  <si>
    <t>L0112 (request)</t>
  </si>
  <si>
    <t>L0113 [request]
R113 [09:53] Mei: Allocate ORD-264, 60 beanie pieces for UrbanThread. The customer needs delivery by the end of next week. Choose the fastest eligible workshop that meets delivery.</t>
  </si>
  <si>
    <t>ORD-264
UrbanThread
Beanie (ACCESSORIES)
Quantity: 60
CSV due: 2026-04-10
IN_PROGRESS / ASSEMBLY</t>
  </si>
  <si>
    <t>L0113 (request)</t>
  </si>
  <si>
    <t>L0114 [request]
R114 [09:54] Anika: Allocate ORD-265, 30 scarf pieces for Maple &amp; Co. The customer needs delivery by the end of this week. Choose the fastest eligible workshop that meets delivery.</t>
  </si>
  <si>
    <t>ORD-265
Maple &amp; Co
Scarf (ACCESSORIES)
Quantity: 30
CSV due: 2026-04-03
IN_PROGRESS / ASSEMBLY</t>
  </si>
  <si>
    <t>L0114 (request)</t>
  </si>
  <si>
    <t>L0115 [request]
R115 [09:55] Luis: Allocate ORD-266, 120 crewneck sweater pieces for Bright Basics. The customer needs delivery by the end of this month. Choose the fastest eligible workshop that meets delivery.</t>
  </si>
  <si>
    <t>ORD-266
Bright Basics
Crewneck sweater (TOPS)
Quantity: 120
CSV due: 2026-04-30
IN_PROGRESS / ASSEMBLY</t>
  </si>
  <si>
    <t>L0115 (request)</t>
  </si>
  <si>
    <t>L0116 [request]
R116 [09:56] Chen: Allocate ORD-267, 180 hoodie pieces for Harbor Knits. The customer needs delivery by the end of this month. Choose the cheapest eligible workshop that meets delivery.</t>
  </si>
  <si>
    <t>ORD-267
Harbor Knits
Hoodie (TOPS)
Quantity: 180
CSV due: 2026-04-30
IN_PROGRESS / ASSEMBLY</t>
  </si>
  <si>
    <t>L0116 (request)</t>
  </si>
  <si>
    <t>L0117 [request]
R117 [09:57] Ravi: Allocate ORD-268, 90 scarf pieces for Loom &amp; Leaf. The customer needs delivery by the end of this month. Prioritize the lowest defect rate among eligible on-time workshops.</t>
  </si>
  <si>
    <t>ORD-268
Loom &amp; Leaf
Scarf (ACCESSORIES)
Quantity: 90
CSV due: 2026-04-30
IN_PROGRESS / ASSEMBLY</t>
  </si>
  <si>
    <t>L0117 (request)</t>
  </si>
  <si>
    <t>L0118 [request]
R118 [09:58] Mei: Allocate ORD-269, 300 cardigan pieces for TrendCart. The customer needs delivery by the end of next month. Normal priority. Use the recorded delivery deadline.</t>
  </si>
  <si>
    <t>ORD-269
TrendCart
Cardigan (TOPS)
Quantity: 300
CSV due: 2026-05-31
IN_PROGRESS / ASSEMBLY</t>
  </si>
  <si>
    <t>L0118 (request)</t>
  </si>
  <si>
    <t>L0119 [request]
R119 [09:59] Anika: Send out ORD-270, 360 vest pieces for Cotton Club today. Keep the delivery due date in the order record. Choose the fastest eligible workshop that meets delivery.</t>
  </si>
  <si>
    <t>ORD-270
Cotton Club
Vest (TOPS)
Quantity: 360
CSV due: 2026-04-26
IN_PROGRESS / ASSEMBLY</t>
  </si>
  <si>
    <t>L0119 (request)</t>
  </si>
  <si>
    <t>L0120 [request]
R120 [10:00] Luis: Allocate ORD-271, 120 crewneck sweater pieces for Northwind Apparel. Delivery due Apr 29. Send the whole batch to W8. Choose the cheapest eligible workshop that meets delivery.</t>
  </si>
  <si>
    <t>ORD-271
Northwind Apparel
Crewneck sweater (TOPS)
Quantity: 120
CSV due: 2026-04-29
IN_PROGRESS / ASSEMBLY</t>
  </si>
  <si>
    <t>L0120 (request)</t>
  </si>
  <si>
    <t>L0121 [request]
R121 [10:01] Chen: Allocate ORD-272, 120 beanie pieces for UrbanThread. Delivery due Apr 27. Send the whole batch to W4. Prioritize the lowest defect rate among eligible on-time workshops.</t>
  </si>
  <si>
    <t>ORD-272
UrbanThread
Beanie (ACCESSORIES)
Quantity: 120
CSV due: 2026-04-27
IN_PROGRESS / ASSEMBLY</t>
  </si>
  <si>
    <t>L0121 (request)</t>
  </si>
  <si>
    <t>L0122 [request]
R122 [10:02] Ravi: Allocate ORD-273, 240 polo shirt pieces for Maple &amp; Co. Delivery due Apr 28. Exclude W1 and W3. Normal priority. Use the recorded delivery deadline.</t>
  </si>
  <si>
    <t>ORD-273
Maple &amp; Co
Polo shirt (TOPS)
Quantity: 240
CSV due: 2026-04-28
IN_PROGRESS / ASSEMBLY</t>
  </si>
  <si>
    <t>W1, W3</t>
  </si>
  <si>
    <t>L0122 (request)</t>
  </si>
  <si>
    <t>L0123 [request]
R123 [10:03] Mei: Allocate ORD-274, 300 cardigan pieces for Bright Basics. Delivery due Apr 29. Send the whole batch to W2. Choose the fastest eligible workshop that meets delivery.</t>
  </si>
  <si>
    <t>ORD-274
Bright Basics
Cardigan (TOPS)
Quantity: 300
CSV due: 2026-04-29
IN_PROGRESS / ASSEMBLY</t>
  </si>
  <si>
    <t>L0123 (request)</t>
  </si>
  <si>
    <t>L0124 [request]
R124 [10:04] Anika: Allocate ORD-275, 180 vest pieces for Harbor Knits. Delivery due Apr 27. Send the whole batch to W8. Choose the cheapest eligible workshop that meets delivery.</t>
  </si>
  <si>
    <t>ORD-275
Harbor Knits
Vest (TOPS)
Quantity: 180
CSV due: 2026-04-27
IN_PROGRESS / ASSEMBLY</t>
  </si>
  <si>
    <t>L0124 (request)</t>
  </si>
  <si>
    <t>L0125 [request]
R125 [10:05] Luis: Allocate ORD-276, 150 scarf pieces for Loom &amp; Leaf. Delivery due Apr 28. Exclude W4. Prioritize the lowest defect rate among eligible on-time workshops.</t>
  </si>
  <si>
    <t>ORD-276
Loom &amp; Leaf
Scarf (ACCESSORIES)
Quantity: 150
CSV due: 2026-04-28
IN_PROGRESS / ASSEMBLY</t>
  </si>
  <si>
    <t>L0125 (request)</t>
  </si>
  <si>
    <t>L0126 [request]
R126 [10:06] Chen: Allocate ORD-277, 180 hoodie pieces for TrendCart. Delivery due Apr 29. Send the whole batch to W5. Normal priority. Use the recorded delivery deadline.</t>
  </si>
  <si>
    <t>ORD-277
TrendCart
Hoodie (TOPS)
Quantity: 180
CSV due: 2026-04-29
IN_PROGRESS / ASSEMBLY</t>
  </si>
  <si>
    <t>L0126 (request)</t>
  </si>
  <si>
    <t>L0127 [request]
R127 [10:07] Ravi: Allocate ORD-278, 240 polo shirt pieces for Cotton Club. Delivery due Apr 27. Exclude W1. Choose the fastest eligible workshop that meets delivery.</t>
  </si>
  <si>
    <t>ORD-278
Cotton Club
Polo shirt (TOPS)
Quantity: 240
CSV due: 2026-04-27
IN_PROGRESS / ASSEMBLY</t>
  </si>
  <si>
    <t>L0127 (request)</t>
  </si>
  <si>
    <t>L0128 [request]
R128 [10:08] Mei: Allocate ORD-279, 300 cardigan pieces for Northwind Apparel. Delivery due Apr 28. Send the whole batch to W8. Choose the cheapest eligible workshop that meets delivery.</t>
  </si>
  <si>
    <t>ORD-279
Northwind Apparel
Cardigan (TOPS)
Quantity: 300
CSV due: 2026-04-28
IN_PROGRESS / ASSEMBLY</t>
  </si>
  <si>
    <t>L0128 (request)</t>
  </si>
  <si>
    <t>L0129 [request]
R129 [10:09] Anika: Allocate ORD-280, 60 beanie pieces for UrbanThread. Delivery due Apr 29. Send the whole batch to W6. Prioritize the lowest defect rate among eligible on-time workshops.</t>
  </si>
  <si>
    <t>ORD-280
UrbanThread
Beanie (ACCESSORIES)
Quantity: 60
CSV due: 2026-04-29
IN_PROGRESS / ASSEMBLY</t>
  </si>
  <si>
    <t>L0129 (request)</t>
  </si>
  <si>
    <t>CASE-081</t>
  </si>
  <si>
    <t>L0130 [request]
R130 [10:10] Luis: Allocate ORD-281, 120 crewneck sweater pieces for Maple &amp; Co, delivery due Apr 29. Normal priority. Use the recorded delivery deadline. Also allocate ORD-282, 180 hoodie pieces for Bright Basics, delivery due Apr 30. Choose the fastest eligible workshop that meets delivery.</t>
  </si>
  <si>
    <t>ORD-281
Maple &amp; Co
Crewneck sweater (TOPS)
Quantity: 120
CSV due: 2026-04-29
IN_PROGRESS / ASSEMBLY</t>
  </si>
  <si>
    <t>L0130 (request)</t>
  </si>
  <si>
    <t>CASE-082</t>
  </si>
  <si>
    <t>ORD-282
Bright Basics
Hoodie (TOPS)
Quantity: 180
CSV due: 2026-04-30
IN_PROGRESS / ASSEMBLY</t>
  </si>
  <si>
    <t>CASE-083</t>
  </si>
  <si>
    <t>L0131 [request]
R131 [10:11] Chen: Allocate ORD-283, 240 polo shirt pieces for Harbor Knits, delivery due May 1. Choose the cheapest eligible workshop that meets delivery. Also allocate ORD-284, 90 scarf pieces for Loom &amp; Leaf, delivery due Apr 29. Prioritize the lowest defect rate among eligible on-time workshops.</t>
  </si>
  <si>
    <t>ORD-283
Harbor Knits
Polo shirt (TOPS)
Quantity: 240
CSV due: 2026-05-01
IN_PROGRESS / ASSEMBLY</t>
  </si>
  <si>
    <t>L0131 (request)</t>
  </si>
  <si>
    <t>CASE-084</t>
  </si>
  <si>
    <t>ORD-284
Loom &amp; Leaf
Scarf (ACCESSORIES)
Quantity: 90
CSV due: 2026-04-29
IN_PROGRESS / ASSEMBLY</t>
  </si>
  <si>
    <t>L0132 [request]
R132 [10:12] Ravi: Please allocate ORD-285, 360 vest pieces for TrendCart, due Apr 30. Should quality take priority for this batch?
L0133 [follow_up]
R133 [10:13] Mei: Yes, lowest defect rate first for that batch. Keep the delivery deadline.</t>
  </si>
  <si>
    <t>ORD-285
TrendCart
Vest (TOPS)
Quantity: 360
CSV due: 2026-04-30
IN_PROGRESS / ASSEMBLY</t>
  </si>
  <si>
    <t>L0132 (request)
L0133 (follow_up)</t>
  </si>
  <si>
    <t>L0134 [request]
R134 [10:14] Anika: Allocate ORD-286, 120 crewneck sweater pieces for Cotton Club. Delivery was due Mar 31. No revised deadline has been approved.</t>
  </si>
  <si>
    <t>deadline_passed</t>
  </si>
  <si>
    <t>ORD-286
Cotton Club
Crewneck sweater (TOPS)
Quantity: 120
CSV due: 2026-03-31
IN_PROGRESS / ASSEMBLY</t>
  </si>
  <si>
    <t>L0134 (request)</t>
  </si>
  <si>
    <t>No preference is stated in this chat. Check whether Expected preference should be none. The JSON value is preserved for review.</t>
  </si>
  <si>
    <t>L0135 [request]
R135 [10:15] Luis: Please allocate ORD-287, 180 hoodie pieces for Northwind Apparel. Delivery is due today, Apr 1.</t>
  </si>
  <si>
    <t>prefrerence should be none.</t>
  </si>
  <si>
    <t>ORD-287
Northwind Apparel
Hoodie (TOPS)
Quantity: 180
CSV due: 2026-04-01
IN_PROGRESS / ASSEMBLY</t>
  </si>
  <si>
    <t>L0135 (request)</t>
  </si>
  <si>
    <t>L0136 [request]
R136 [10:16] Chen: Allocate ORD-288, 120 beanie pieces for UrbanThread. Deliver tomorrow, Apr 2. No late delivery has been authorized.</t>
  </si>
  <si>
    <t>review_required</t>
  </si>
  <si>
    <t>No late delivery has been authorized. So preference should be fasted rather than quality.</t>
  </si>
  <si>
    <t>ORD-288
UrbanThread
Beanie (ACCESSORIES)
Quantity: 120
CSV due: 2026-04-02
IN_PROGRESS / ASSEMBLY</t>
  </si>
  <si>
    <t>L0136 (request)</t>
  </si>
  <si>
    <t>L0137 [request]
R137 [10:17] Ravi: Allocate ORD-289, 300 cardigan pieces for Maple &amp; Co to OldMill (W7). Delivery due May 1. Do not substitute another workshop without approval.</t>
  </si>
  <si>
    <t>ORD-289
Maple &amp; Co
Cardigan (TOPS)
Quantity: 300
CSV due: 2026-05-01
IN_PROGRESS / ASSEMBLY</t>
  </si>
  <si>
    <t>L0137 (request)</t>
  </si>
  <si>
    <t>L0138 [request]
R138 [10:18] Mei: Allocate ORD-290, 360 hoodie pieces for Bright Basics to Little Loom (W4). Delivery due Apr 29.</t>
  </si>
  <si>
    <t>preference should be none.</t>
  </si>
  <si>
    <t>ORD-290
Bright Basics
Hoodie (TOPS)
Quantity: 360
CSV due: 2026-04-29
IN_PROGRESS / ASSEMBLY</t>
  </si>
  <si>
    <t>L0138 (request)</t>
  </si>
  <si>
    <t>L0139 [request]
R139 [10:19] Anika: Place the whole ORD-291 batch of 500 vests with FreshStart (W8). Deliver by May 2.</t>
  </si>
  <si>
    <t>customer name is not mentioned as Harbor Knits. Preference should be none.</t>
  </si>
  <si>
    <t>ORD-291
Harbor Knits
Vest (TOPS)
Quantity: 500
CSV due: 2026-05-02
IN_PROGRESS / ASSEMBLY</t>
  </si>
  <si>
    <t>L0139 (request)</t>
  </si>
  <si>
    <t>L0140 [request]
R140 [10:20] Luis: Allocate ORD-292, 150 scarf pieces for Loom &amp; Leaf. Split the batch equally between two workshops. Delivery due May 3.</t>
  </si>
  <si>
    <t>ORD-292
Loom &amp; Leaf
Scarf (ACCESSORIES)
Quantity: 150
CSV due: 2026-05-03
IN_PROGRESS / ASSEMBLY</t>
  </si>
  <si>
    <t>L0140 (request)</t>
  </si>
  <si>
    <t>L0141 [request]
R141 [10:21] Chen: Allocate ORD-293, 240 polo shirt pieces for TrendCart. Total production cost must not exceed 100. Delivery due May 1.</t>
  </si>
  <si>
    <t>needs_clarification</t>
  </si>
  <si>
    <t>ORD-293
TrendCart
Polo shirt (TOPS)
Quantity: 240
CSV due: 2026-05-01
IN_PROGRESS / ASSEMBLY</t>
  </si>
  <si>
    <t>Total production budget must not exceed 100.</t>
  </si>
  <si>
    <t>Resolve the numeric budget constraint before allocation.</t>
  </si>
  <si>
    <t>L0141 (request)</t>
  </si>
  <si>
    <t>L0142 [request]
R142 [10:22] Ravi: Allocate ORD-294: 1250 cardigan pieces for Cotton Club. Delivery due May 2. This is the stated quantity, not a confirmed change to the order record.</t>
  </si>
  <si>
    <t>ORD-294
Cotton Club
Cardigan (TOPS)
Quantity: 250
CSV due: 2026-05-02
IN_PROGRESS / ASSEMBLY</t>
  </si>
  <si>
    <t>Chat requests 1250 pieces but the order CSV records 250.</t>
  </si>
  <si>
    <t>The stated quantity conflicts with orders.csv.</t>
  </si>
  <si>
    <t>L0142 (request)</t>
  </si>
  <si>
    <t>L0143 [request]
R143 [10:23] Mei: Please allocate ORD-295, 360 vest pieces for Northwind Apparel. The customer might move delivery to Apr 10, but has not approved that change. Which deadline applies needs confirmation.</t>
  </si>
  <si>
    <t>ORD-295
Northwind Apparel
Vest (TOPS)
Quantity: 360
CSV due: 2026-05-03
IN_PROGRESS / ASSEMBLY</t>
  </si>
  <si>
    <t>Confirm whether the proposed delivery date has been approved.</t>
  </si>
  <si>
    <t>L0143 (request)</t>
  </si>
  <si>
    <t>L0144 [request]
R144 [10:24] Anika: Please allocate ORD-9999, 180 hoodies, delivery due Apr 20. Check the order record first.</t>
  </si>
  <si>
    <t>preference is not mentioned should be noen. product and quantity is wrong,Due dae 05.01 is not mentioned.</t>
  </si>
  <si>
    <t>ORD-296
UrbanThread
Beanie (ACCESSORIES)
Quantity: 60
CSV due: 2026-05-01
IN_PROGRESS / ASSEMBLY</t>
  </si>
  <si>
    <t>ORD-9999</t>
  </si>
  <si>
    <t>valid order ID</t>
  </si>
  <si>
    <t>L0144 (request)</t>
  </si>
  <si>
    <t>L0145 [request]
R145 [10:25] Luis: The customer has cancelled ORD-297. Do not allocate or reserve workshop capacity for this order.</t>
  </si>
  <si>
    <t>ORD-297
Maple &amp; Co
Hoodie (TOPS)
Quantity: 180
CSV due: 2026-05-02
IN_PROGRESS / ASSEMBLY</t>
  </si>
  <si>
    <t>unclear</t>
  </si>
  <si>
    <t>Record the cancellation; do not allocate.</t>
  </si>
  <si>
    <t>L0145 (request)</t>
  </si>
  <si>
    <t>L0146 [request]
R146 [10:26] Chen: Pause ORD-298. Fabric is not approved; do not allocate until release is confirmed.</t>
  </si>
  <si>
    <t>ORD-298
Bright Basics
Polo shirt (TOPS)
Quantity: 240
CSV due: 2026-05-03
IN_PROGRESS / ASSEMBLY</t>
  </si>
  <si>
    <t>Release approval is missing; do not allocate.</t>
  </si>
  <si>
    <t>L0146 (request)</t>
  </si>
  <si>
    <t>L0147 [request]
R147 [10:27] Ravi: Please farm out the blue sweaters for the usual customer. I do not have the order number yet.</t>
  </si>
  <si>
    <t>ORD-299
Harbor Knits
Cardigan (TOPS)
Quantity: 300
CSV due: 2026-05-01
IN_PROGRESS / ASSEMBLY</t>
  </si>
  <si>
    <t>order ID</t>
  </si>
  <si>
    <t>L0147 (request)</t>
  </si>
  <si>
    <t>L0148 [request]
R148 [10:28] Mei: Which workshop handled ORD-300 last year? I am asking about history, not requesting a new allocation.</t>
  </si>
  <si>
    <t>reference</t>
  </si>
  <si>
    <t>This is not a new order.</t>
  </si>
  <si>
    <t>ORD-300
Loom &amp; Leaf
Scarf (ACCESSORIES)
Quantity: 90
CSV due: 2026-05-02
IN_PROGRESS / ASSEMBLY</t>
  </si>
  <si>
    <t>question</t>
  </si>
  <si>
    <t>L0148 (request)</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</si>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</sst>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
  </numFmts>
  <fonts count="7">
    <font>
      <sz val="11.0"/>
      <color rgb="FF000000"/>
      <name val="Carlito"/>
      <scheme val="minor"/>
    </font>
    <font>
      <sz val="10.0"/>
      <color rgb="FF243447"/>
      <name val="Arial"/>
    </font>
    <font>
      <sz val="10.0"/>
      <color rgb="FF627386"/>
      <name val="Arial"/>
    </font>
    <font>
      <b/>
      <sz val="14.0"/>
      <color rgb="FF243447"/>
      <name val="Arial"/>
    </font>
    <font>
      <b/>
      <sz val="10.0"/>
      <color rgb="FFFFFFFF"/>
      <name val="Arial"/>
    </font>
    <font>
      <b/>
      <sz val="10.0"/>
      <color rgb="FF243447"/>
      <name val="Arial"/>
    </font>
    <font>
      <b/>
      <sz val="10.0"/>
      <color rgb="FF983C2E"/>
      <name val="Arial"/>
    </font>
  </fonts>
  <fills count="6">
    <fill>
      <patternFill patternType="none"/>
    </fill>
    <fill>
      <patternFill patternType="lightGray"/>
    </fill>
    <fill>
      <patternFill patternType="solid">
        <fgColor rgb="FF354B65"/>
        <bgColor rgb="FF354B65"/>
      </patternFill>
    </fill>
    <fill>
      <patternFill patternType="solid">
        <fgColor rgb="FFFFF6DE"/>
        <bgColor rgb="FFFFF6DE"/>
      </patternFill>
    </fill>
    <fill>
      <patternFill patternType="solid">
        <fgColor rgb="FFF2F5F8"/>
        <bgColor rgb="FFF2F5F8"/>
      </patternFill>
    </fill>
    <fill>
      <patternFill patternType="solid">
        <fgColor rgb="FFFFE9D7"/>
        <bgColor rgb="FFFFE9D7"/>
      </patternFill>
    </fill>
  </fills>
  <borders count="5">
    <border/>
    <border>
      <left/>
      <right style="thin">
        <color rgb="FFFFFFFF"/>
      </right>
      <top/>
      <bottom/>
    </border>
    <border>
      <left style="thin">
        <color rgb="FFFFFFFF"/>
      </left>
      <right style="thin">
        <color rgb="FFFFFFFF"/>
      </right>
      <top/>
      <bottom/>
    </border>
    <border>
      <left style="thin">
        <color rgb="FFFFFFFF"/>
      </left>
      <right/>
      <top/>
      <bottom/>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vertical="top"/>
    </xf>
    <xf borderId="0" fillId="0" fontId="3" numFmtId="0" xfId="0" applyAlignment="1" applyFont="1">
      <alignment vertical="top"/>
    </xf>
    <xf borderId="0" fillId="0" fontId="1" numFmtId="0" xfId="0" applyAlignment="1" applyFont="1">
      <alignment shrinkToFit="0" vertical="top" wrapText="1"/>
    </xf>
    <xf borderId="1" fillId="2" fontId="4" numFmtId="0" xfId="0" applyAlignment="1" applyBorder="1" applyFill="1" applyFont="1">
      <alignment horizontal="center" readingOrder="0" shrinkToFit="0" vertical="center" wrapText="1"/>
    </xf>
    <xf borderId="2" fillId="2" fontId="4" numFmtId="0" xfId="0" applyAlignment="1" applyBorder="1" applyFill="1" applyFont="1">
      <alignment horizontal="center" readingOrder="0" shrinkToFit="0" vertical="center" wrapText="1"/>
    </xf>
    <xf borderId="3" fillId="2" fontId="4" numFmtId="0" xfId="0" applyAlignment="1" applyBorder="1" applyFill="1" applyFont="1">
      <alignment horizontal="center" readingOrder="0" shrinkToFit="0" vertical="center" wrapText="1"/>
    </xf>
    <xf borderId="0" fillId="0" fontId="1" numFmtId="0" xfId="0" applyAlignment="1" applyFont="1">
      <alignment shrinkToFit="0" vertical="top" wrapText="1"/>
    </xf>
    <xf borderId="0" fillId="0" fontId="1" numFmtId="164" xfId="0" applyAlignment="1" applyFont="1" applyNumberFormat="1">
      <alignment shrinkToFit="0" vertical="top" wrapText="1"/>
    </xf>
    <xf borderId="4" fillId="3" fontId="1" numFmtId="0" xfId="0" applyAlignment="1" applyBorder="1" applyFill="1" applyFont="1">
      <alignment shrinkToFit="0" vertical="top" wrapText="1"/>
    </xf>
    <xf borderId="0" fillId="0" fontId="1" numFmtId="165" xfId="0" applyAlignment="1" applyFont="1" applyNumberFormat="1">
      <alignment shrinkToFit="0" vertical="top" wrapText="1"/>
    </xf>
    <xf borderId="4" fillId="3" fontId="1" numFmtId="0" xfId="0" applyAlignment="1" applyBorder="1" applyFill="1" applyFont="1">
      <alignment readingOrder="0" shrinkToFit="0" vertical="top" wrapText="1"/>
    </xf>
    <xf borderId="0" fillId="0" fontId="1" numFmtId="2" xfId="0" applyAlignment="1" applyFont="1" applyNumberFormat="1">
      <alignment shrinkToFit="0" vertical="top" wrapText="1"/>
    </xf>
    <xf borderId="4" fillId="3" fontId="1" numFmtId="164" xfId="0" applyAlignment="1" applyBorder="1" applyFill="1" applyFont="1" applyNumberFormat="1">
      <alignment shrinkToFit="0" vertical="top" wrapText="1"/>
    </xf>
    <xf borderId="4" fillId="4" fontId="1" numFmtId="0" xfId="0" applyAlignment="1" applyBorder="1" applyFill="1" applyFont="1">
      <alignment shrinkToFit="0" vertical="top" wrapText="1"/>
    </xf>
    <xf borderId="0" fillId="0" fontId="3" numFmtId="0" xfId="0" applyAlignment="1" applyFont="1">
      <alignment shrinkToFit="0" vertical="top" wrapText="1"/>
    </xf>
    <xf borderId="0" fillId="0" fontId="5" numFmtId="0" xfId="0" applyAlignment="1" applyFont="1">
      <alignment shrinkToFit="0" vertical="top" wrapText="1"/>
    </xf>
    <xf borderId="4" fillId="5" fontId="1" numFmtId="0" xfId="0" applyAlignment="1" applyBorder="1" applyFill="1" applyFont="1">
      <alignment shrinkToFit="0" vertical="top" wrapText="1"/>
    </xf>
    <xf borderId="4" fillId="3" fontId="6" numFmtId="0" xfId="0" applyAlignment="1" applyBorder="1" applyFill="1" applyFont="1">
      <alignment shrinkToFit="0" vertical="top" wrapText="1"/>
    </xf>
    <xf borderId="0" fillId="0" fontId="1" numFmtId="0" xfId="0" applyAlignment="1" applyFont="1">
      <alignment shrinkToFit="0" vertical="top" wrapText="1"/>
    </xf>
    <xf borderId="0" fillId="3" fontId="1" numFmtId="0" xfId="0" applyAlignment="1" applyFill="1" applyFont="1">
      <alignment shrinkToFit="0" vertical="top" wrapText="1"/>
    </xf>
    <xf borderId="0" fillId="3" fontId="1" numFmtId="0" xfId="0" applyAlignment="1" applyFill="1" applyFont="1">
      <alignment readingOrder="0" shrinkToFit="0" vertical="top" wrapText="1"/>
    </xf>
    <xf borderId="0" fillId="3" fontId="1" numFmtId="164" xfId="0" applyAlignment="1" applyFill="1" applyFont="1" applyNumberFormat="1">
      <alignment shrinkToFit="0" vertical="top" wrapText="1"/>
    </xf>
    <xf borderId="0" fillId="4" fontId="1" numFmtId="0" xfId="0" applyAlignment="1" applyFill="1" applyFont="1">
      <alignment shrinkToFit="0" vertical="top" wrapText="1"/>
    </xf>
    <xf borderId="0" fillId="3" fontId="6" numFmtId="0" xfId="0" applyAlignment="1" applyFill="1" applyFont="1">
      <alignment shrinkToFit="0" vertical="top" wrapText="1"/>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color rgb="FF983C2E"/>
      </font>
      <fill>
        <patternFill patternType="solid">
          <fgColor rgb="FFFFE0DA"/>
          <bgColor rgb="FFFFE0DA"/>
        </patternFill>
      </fill>
      <border/>
    </dxf>
  </dxfs>
  <tableStyles count="4">
    <tableStyle count="4" pivot="0" name="Workshops-style">
      <tableStyleElement dxfId="1" type="headerRow"/>
      <tableStyleElement dxfId="2" type="firstRowStripe"/>
      <tableStyleElement dxfId="3" type="secondRowStripe"/>
      <tableStyleElement dxfId="4" size="0" type="wholeTable"/>
    </tableStyle>
    <tableStyle count="4" pivot="0" name="Orders-style">
      <tableStyleElement dxfId="1" type="headerRow"/>
      <tableStyleElement dxfId="2" type="firstRowStripe"/>
      <tableStyleElement dxfId="3" type="secondRowStripe"/>
      <tableStyleElement dxfId="4" size="0" type="wholeTable"/>
    </tableStyle>
    <tableStyle count="4" pivot="0" name="Case review-style">
      <tableStyleElement dxfId="1" type="headerRow"/>
      <tableStyleElement dxfId="2" type="firstRowStripe"/>
      <tableStyleElement dxfId="3" type="secondRowStripe"/>
      <tableStyleElement dxfId="4" size="0" type="wholeTable"/>
    </tableStyle>
    <tableStyle count="4" pivot="0" name="Message review-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U106" displayName="CaseReviewTable" name="CaseReviewTable" id="2">
  <tableColumns count="21">
    <tableColumn name="Case ID" id="1"/>
    <tableColumn name="Source conversation" id="2"/>
    <tableColumn name="Expected outcome" id="3"/>
    <tableColumn name="Review status" id="4"/>
    <tableColumn name="Reviewer" id="5"/>
    <tableColumn name="Reviewed on" id="6"/>
    <tableColumn name="Review notes / reason for edits" id="7"/>
    <tableColumn name="Source order facts" id="8"/>
    <tableColumn name="Expected order ID" id="9"/>
    <tableColumn name="Expected delivery date" id="10"/>
    <tableColumn name="Expected preference" id="11"/>
    <tableColumn name="Requested workshop" id="12"/>
    <tableColumn name="Excluded workshops" id="13"/>
    <tableColumn name="Split requested?" id="14"/>
    <tableColumn name="Expected intent" id="15"/>
    <tableColumn name="Ready for allocation checks?" id="16"/>
    <tableColumn name="Unsupported constraints" id="17"/>
    <tableColumn name="Missing details" id="18"/>
    <tableColumn name="Questions to clarify" id="19"/>
    <tableColumn name="Original message links" id="20"/>
    <tableColumn name="Original key issue to review" id="21"/>
  </tableColumns>
  <tableStyleInfo name="Case review-style" showColumnStripes="0" showFirstColumn="1" showLastColumn="1" showRowStripes="1"/>
</table>
</file>

<file path=xl/tables/table2.xml><?xml version="1.0" encoding="utf-8"?>
<table xmlns="http://schemas.openxmlformats.org/spreadsheetml/2006/main" ref="A4:L104" displayName="SourceOrdersTable" name="SourceOrdersTable" id="3">
  <tableColumns count="12">
    <tableColumn name="order_id" id="1"/>
    <tableColumn name="customer" id="2"/>
    <tableColumn name="product" id="3"/>
    <tableColumn name="category" id="4"/>
    <tableColumn name="pieces" id="5"/>
    <tableColumn name="order_date" id="6"/>
    <tableColumn name="due_date" id="7"/>
    <tableColumn name="status" id="8"/>
    <tableColumn name="current_stage" id="9"/>
    <tableColumn name="last_activity_date" id="10"/>
    <tableColumn name="completed_date" id="11"/>
    <tableColumn name="days_late" id="12"/>
  </tableColumns>
  <tableStyleInfo name="Orders-style" showColumnStripes="0" showFirstColumn="1" showLastColumn="1" showRowStripes="1"/>
</table>
</file>

<file path=xl/tables/table3.xml><?xml version="1.0" encoding="utf-8"?>
<table xmlns="http://schemas.openxmlformats.org/spreadsheetml/2006/main" ref="A5:H154" displayName="MessageReviewTable" name="MessageReviewTable" id="4">
  <tableColumns count="8">
    <tableColumn name="Message ID" id="1"/>
    <tableColumn name="Original chat message" id="2"/>
    <tableColumn name="Expected label" id="3"/>
    <tableColumn name="Linked case IDs" id="4"/>
    <tableColumn name="Review status" id="5"/>
    <tableColumn name="Reviewer" id="6"/>
    <tableColumn name="Reviewed on" id="7"/>
    <tableColumn name="Review notes / reason for edits" id="8"/>
  </tableColumns>
  <tableStyleInfo name="Message review-style" showColumnStripes="0" showFirstColumn="1" showLastColumn="1" showRowStripes="1"/>
</table>
</file>

<file path=xl/tables/table4.xml><?xml version="1.0" encoding="utf-8"?>
<table xmlns="http://schemas.openxmlformats.org/spreadsheetml/2006/main" ref="A4:K12" displayName="SourceWorkshopsTable" name="SourceWorkshopsTable" id="1">
  <tableColumns count="11">
    <tableColumn name="workshop_id" id="1"/>
    <tableColumn name="name" id="2"/>
    <tableColumn name="capacity_pieces_per_day" id="3"/>
    <tableColumn name="pickup_lead_days" id="4"/>
    <tableColumn name="defect_rate" id="5"/>
    <tableColumn name="cost_per_piece" id="6"/>
    <tableColumn name="makes" id="7"/>
    <tableColumn name="status" id="8"/>
    <tableColumn name="max_batch_pieces" id="9"/>
    <tableColumn name="current_queue_days" id="10"/>
    <tableColumn name="notes" id="11"/>
  </tableColumns>
  <tableStyleInfo name="Workshop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4B65"/>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14.0"/>
    <col customWidth="1" min="2" max="2" width="82.0"/>
    <col customWidth="1" min="3" max="3" width="24.0"/>
    <col customWidth="1" min="4" max="4" width="18.0"/>
    <col customWidth="1" min="5" max="5" width="22.0"/>
    <col customWidth="1" min="6" max="6" width="16.0"/>
    <col customWidth="1" min="7" max="7" width="48.0"/>
    <col customWidth="1" min="8" max="8" width="38.0"/>
    <col customWidth="1" min="9" max="9" width="20.0"/>
    <col customWidth="1" min="10" max="10" width="18.0"/>
    <col customWidth="1" min="11" max="12" width="20.0"/>
    <col customWidth="1" min="13" max="13" width="24.0"/>
    <col customWidth="1" min="14" max="14" width="18.0"/>
    <col customWidth="1" min="15" max="15" width="20.0"/>
    <col customWidth="1" min="16" max="16" width="22.0"/>
    <col customWidth="1" min="17" max="19" width="44.0"/>
    <col customWidth="1" min="20" max="20" width="28.0"/>
    <col customWidth="1" min="21" max="21" width="48.0"/>
    <col customWidth="1" min="22" max="26" width="9.0"/>
  </cols>
  <sheetData>
    <row r="1" ht="16.5" customHeight="1">
      <c r="A1" s="1"/>
      <c r="B1" s="1"/>
      <c r="C1" s="1"/>
      <c r="D1" s="1"/>
      <c r="E1" s="1"/>
      <c r="F1" s="1"/>
      <c r="G1" s="1"/>
      <c r="H1" s="1"/>
      <c r="I1" s="1"/>
      <c r="J1" s="1"/>
      <c r="K1" s="1"/>
      <c r="L1" s="1"/>
      <c r="M1" s="1"/>
      <c r="N1" s="1"/>
      <c r="O1" s="1"/>
      <c r="P1" s="1"/>
      <c r="Q1" s="1"/>
      <c r="R1" s="1"/>
      <c r="S1" s="1"/>
      <c r="T1" s="1"/>
      <c r="U1" s="1"/>
    </row>
    <row r="2" ht="16.5" customHeight="1">
      <c r="A2" s="1"/>
      <c r="B2" s="3" t="s">
        <v>3</v>
      </c>
      <c r="C2" s="1"/>
      <c r="D2" s="1"/>
      <c r="E2" s="1"/>
      <c r="F2" s="1"/>
      <c r="G2" s="1"/>
      <c r="H2" s="1"/>
      <c r="I2" s="1"/>
      <c r="J2" s="1"/>
      <c r="K2" s="1"/>
      <c r="L2" s="1"/>
      <c r="M2" s="1"/>
      <c r="N2" s="1"/>
      <c r="O2" s="1"/>
      <c r="P2" s="1"/>
      <c r="Q2" s="1"/>
      <c r="R2" s="1"/>
      <c r="S2" s="1"/>
      <c r="T2" s="1"/>
      <c r="U2" s="1"/>
    </row>
    <row r="3" ht="30.0" customHeight="1">
      <c r="A3" s="1"/>
      <c r="B3" s="4" t="s">
        <v>7</v>
      </c>
      <c r="C3" s="1"/>
      <c r="D3" s="1"/>
      <c r="E3" s="1"/>
      <c r="F3" s="1"/>
      <c r="G3" s="1"/>
      <c r="H3" s="1"/>
      <c r="I3" s="1"/>
      <c r="J3" s="1"/>
      <c r="K3" s="1"/>
      <c r="L3" s="1"/>
      <c r="M3" s="1"/>
      <c r="N3" s="1"/>
      <c r="O3" s="1"/>
      <c r="P3" s="1"/>
      <c r="Q3" s="1"/>
      <c r="R3" s="1"/>
      <c r="S3" s="1"/>
      <c r="T3" s="1"/>
      <c r="U3" s="1"/>
    </row>
    <row r="4" ht="16.5" customHeight="1">
      <c r="A4" s="1"/>
      <c r="B4" s="1"/>
      <c r="C4" s="1"/>
      <c r="D4" s="1"/>
      <c r="E4" s="1"/>
      <c r="F4" s="1"/>
      <c r="G4" s="1"/>
      <c r="H4" s="1"/>
      <c r="I4" s="1"/>
      <c r="J4" s="1"/>
      <c r="K4" s="1"/>
      <c r="L4" s="1"/>
      <c r="M4" s="1"/>
      <c r="N4" s="1"/>
      <c r="O4" s="1"/>
      <c r="P4" s="1"/>
      <c r="Q4" s="1"/>
      <c r="R4" s="1"/>
      <c r="S4" s="1"/>
      <c r="T4" s="1"/>
      <c r="U4" s="1"/>
    </row>
    <row r="5" ht="38.25" customHeight="1">
      <c r="A5" s="5" t="s">
        <v>11</v>
      </c>
      <c r="B5" s="6" t="s">
        <v>17</v>
      </c>
      <c r="C5" s="6" t="s">
        <v>20</v>
      </c>
      <c r="D5" s="6" t="s">
        <v>24</v>
      </c>
      <c r="E5" s="6" t="s">
        <v>28</v>
      </c>
      <c r="F5" s="6" t="s">
        <v>31</v>
      </c>
      <c r="G5" s="6" t="s">
        <v>33</v>
      </c>
      <c r="H5" s="6" t="s">
        <v>36</v>
      </c>
      <c r="I5" s="6" t="s">
        <v>38</v>
      </c>
      <c r="J5" s="6" t="s">
        <v>41</v>
      </c>
      <c r="K5" s="6" t="s">
        <v>42</v>
      </c>
      <c r="L5" s="6" t="s">
        <v>46</v>
      </c>
      <c r="M5" s="6" t="s">
        <v>50</v>
      </c>
      <c r="N5" s="6" t="s">
        <v>52</v>
      </c>
      <c r="O5" s="6" t="s">
        <v>53</v>
      </c>
      <c r="P5" s="6" t="s">
        <v>55</v>
      </c>
      <c r="Q5" s="6" t="s">
        <v>57</v>
      </c>
      <c r="R5" s="6" t="s">
        <v>59</v>
      </c>
      <c r="S5" s="6" t="s">
        <v>61</v>
      </c>
      <c r="T5" s="6" t="s">
        <v>67</v>
      </c>
      <c r="U5" s="7" t="s">
        <v>68</v>
      </c>
    </row>
    <row r="6" ht="99.75" customHeight="1">
      <c r="A6" s="8" t="s">
        <v>71</v>
      </c>
      <c r="B6" s="8" t="s">
        <v>73</v>
      </c>
      <c r="C6" s="10" t="s">
        <v>77</v>
      </c>
      <c r="D6" s="12" t="s">
        <v>65</v>
      </c>
      <c r="E6" s="10"/>
      <c r="F6" s="14"/>
      <c r="G6" s="10"/>
      <c r="H6" s="15" t="s">
        <v>86</v>
      </c>
      <c r="I6" s="10" t="s">
        <v>44</v>
      </c>
      <c r="J6" s="14" t="s">
        <v>60</v>
      </c>
      <c r="K6" s="10" t="s">
        <v>93</v>
      </c>
      <c r="L6" s="10"/>
      <c r="M6" s="10" t="s">
        <v>62</v>
      </c>
      <c r="N6" s="10" t="b">
        <v>0</v>
      </c>
      <c r="O6" s="10" t="s">
        <v>101</v>
      </c>
      <c r="P6" s="10" t="b">
        <v>1</v>
      </c>
      <c r="Q6" s="10" t="s">
        <v>62</v>
      </c>
      <c r="R6" s="10" t="s">
        <v>62</v>
      </c>
      <c r="S6" s="10" t="s">
        <v>62</v>
      </c>
      <c r="T6" s="15" t="s">
        <v>107</v>
      </c>
      <c r="U6" s="15"/>
    </row>
    <row r="7" ht="99.75" customHeight="1">
      <c r="A7" s="8" t="s">
        <v>95</v>
      </c>
      <c r="B7" s="8" t="s">
        <v>109</v>
      </c>
      <c r="C7" s="10" t="s">
        <v>77</v>
      </c>
      <c r="D7" s="12" t="s">
        <v>65</v>
      </c>
      <c r="E7" s="10"/>
      <c r="F7" s="14"/>
      <c r="G7" s="10"/>
      <c r="H7" s="15" t="s">
        <v>119</v>
      </c>
      <c r="I7" s="10" t="s">
        <v>69</v>
      </c>
      <c r="J7" s="14" t="s">
        <v>80</v>
      </c>
      <c r="K7" s="10" t="s">
        <v>122</v>
      </c>
      <c r="L7" s="10"/>
      <c r="M7" s="10" t="s">
        <v>62</v>
      </c>
      <c r="N7" s="10" t="b">
        <v>0</v>
      </c>
      <c r="O7" s="10" t="s">
        <v>101</v>
      </c>
      <c r="P7" s="10" t="b">
        <v>1</v>
      </c>
      <c r="Q7" s="10" t="s">
        <v>62</v>
      </c>
      <c r="R7" s="10" t="s">
        <v>62</v>
      </c>
      <c r="S7" s="10" t="s">
        <v>62</v>
      </c>
      <c r="T7" s="15" t="s">
        <v>131</v>
      </c>
      <c r="U7" s="15"/>
    </row>
    <row r="8" ht="99.75" customHeight="1">
      <c r="A8" s="8" t="s">
        <v>106</v>
      </c>
      <c r="B8" s="8" t="s">
        <v>137</v>
      </c>
      <c r="C8" s="10" t="s">
        <v>77</v>
      </c>
      <c r="D8" s="12" t="s">
        <v>65</v>
      </c>
      <c r="E8" s="10"/>
      <c r="F8" s="14"/>
      <c r="G8" s="10"/>
      <c r="H8" s="15" t="s">
        <v>141</v>
      </c>
      <c r="I8" s="10" t="s">
        <v>84</v>
      </c>
      <c r="J8" s="14" t="s">
        <v>92</v>
      </c>
      <c r="K8" s="10" t="s">
        <v>148</v>
      </c>
      <c r="L8" s="10"/>
      <c r="M8" s="10" t="s">
        <v>62</v>
      </c>
      <c r="N8" s="10" t="b">
        <v>0</v>
      </c>
      <c r="O8" s="10" t="s">
        <v>101</v>
      </c>
      <c r="P8" s="10" t="b">
        <v>1</v>
      </c>
      <c r="Q8" s="10" t="s">
        <v>62</v>
      </c>
      <c r="R8" s="10" t="s">
        <v>62</v>
      </c>
      <c r="S8" s="10" t="s">
        <v>62</v>
      </c>
      <c r="T8" s="15" t="s">
        <v>160</v>
      </c>
      <c r="U8" s="15"/>
    </row>
    <row r="9" ht="99.75" customHeight="1">
      <c r="A9" s="8" t="s">
        <v>118</v>
      </c>
      <c r="B9" s="8" t="s">
        <v>163</v>
      </c>
      <c r="C9" s="10" t="s">
        <v>77</v>
      </c>
      <c r="D9" s="12" t="s">
        <v>65</v>
      </c>
      <c r="E9" s="10"/>
      <c r="F9" s="14"/>
      <c r="G9" s="10"/>
      <c r="H9" s="15" t="s">
        <v>167</v>
      </c>
      <c r="I9" s="10" t="s">
        <v>98</v>
      </c>
      <c r="J9" s="14" t="s">
        <v>60</v>
      </c>
      <c r="K9" s="10" t="s">
        <v>170</v>
      </c>
      <c r="L9" s="10"/>
      <c r="M9" s="10" t="s">
        <v>62</v>
      </c>
      <c r="N9" s="10" t="b">
        <v>0</v>
      </c>
      <c r="O9" s="10" t="s">
        <v>101</v>
      </c>
      <c r="P9" s="10" t="b">
        <v>1</v>
      </c>
      <c r="Q9" s="10" t="s">
        <v>62</v>
      </c>
      <c r="R9" s="10" t="s">
        <v>62</v>
      </c>
      <c r="S9" s="10" t="s">
        <v>62</v>
      </c>
      <c r="T9" s="15" t="s">
        <v>175</v>
      </c>
      <c r="U9" s="15"/>
    </row>
    <row r="10" ht="99.75" customHeight="1">
      <c r="A10" s="8" t="s">
        <v>128</v>
      </c>
      <c r="B10" s="8" t="s">
        <v>178</v>
      </c>
      <c r="C10" s="10" t="s">
        <v>77</v>
      </c>
      <c r="D10" s="12" t="s">
        <v>65</v>
      </c>
      <c r="E10" s="10"/>
      <c r="F10" s="14"/>
      <c r="G10" s="10"/>
      <c r="H10" s="15" t="s">
        <v>182</v>
      </c>
      <c r="I10" s="10" t="s">
        <v>110</v>
      </c>
      <c r="J10" s="14" t="s">
        <v>80</v>
      </c>
      <c r="K10" s="10" t="s">
        <v>93</v>
      </c>
      <c r="L10" s="10"/>
      <c r="M10" s="10" t="s">
        <v>62</v>
      </c>
      <c r="N10" s="10" t="b">
        <v>0</v>
      </c>
      <c r="O10" s="10" t="s">
        <v>101</v>
      </c>
      <c r="P10" s="10" t="b">
        <v>1</v>
      </c>
      <c r="Q10" s="10" t="s">
        <v>62</v>
      </c>
      <c r="R10" s="10" t="s">
        <v>62</v>
      </c>
      <c r="S10" s="10" t="s">
        <v>62</v>
      </c>
      <c r="T10" s="15" t="s">
        <v>189</v>
      </c>
      <c r="U10" s="15"/>
    </row>
    <row r="11" ht="99.75" customHeight="1">
      <c r="A11" s="8" t="s">
        <v>133</v>
      </c>
      <c r="B11" s="8" t="s">
        <v>191</v>
      </c>
      <c r="C11" s="10" t="s">
        <v>77</v>
      </c>
      <c r="D11" s="12" t="s">
        <v>65</v>
      </c>
      <c r="E11" s="10"/>
      <c r="F11" s="14"/>
      <c r="G11" s="10"/>
      <c r="H11" s="15" t="s">
        <v>196</v>
      </c>
      <c r="I11" s="10" t="s">
        <v>124</v>
      </c>
      <c r="J11" s="14" t="s">
        <v>92</v>
      </c>
      <c r="K11" s="10" t="s">
        <v>122</v>
      </c>
      <c r="L11" s="10"/>
      <c r="M11" s="10" t="s">
        <v>62</v>
      </c>
      <c r="N11" s="10" t="b">
        <v>0</v>
      </c>
      <c r="O11" s="10" t="s">
        <v>101</v>
      </c>
      <c r="P11" s="10" t="b">
        <v>1</v>
      </c>
      <c r="Q11" s="10" t="s">
        <v>62</v>
      </c>
      <c r="R11" s="10" t="s">
        <v>62</v>
      </c>
      <c r="S11" s="10" t="s">
        <v>62</v>
      </c>
      <c r="T11" s="15" t="s">
        <v>201</v>
      </c>
      <c r="U11" s="15"/>
    </row>
    <row r="12" ht="99.75" customHeight="1">
      <c r="A12" s="8" t="s">
        <v>142</v>
      </c>
      <c r="B12" s="8" t="s">
        <v>204</v>
      </c>
      <c r="C12" s="10" t="s">
        <v>77</v>
      </c>
      <c r="D12" s="12" t="s">
        <v>65</v>
      </c>
      <c r="E12" s="10"/>
      <c r="F12" s="14"/>
      <c r="G12" s="10"/>
      <c r="H12" s="15" t="s">
        <v>207</v>
      </c>
      <c r="I12" s="10" t="s">
        <v>132</v>
      </c>
      <c r="J12" s="14" t="s">
        <v>60</v>
      </c>
      <c r="K12" s="10" t="s">
        <v>148</v>
      </c>
      <c r="L12" s="10"/>
      <c r="M12" s="10" t="s">
        <v>62</v>
      </c>
      <c r="N12" s="10" t="b">
        <v>0</v>
      </c>
      <c r="O12" s="10" t="s">
        <v>101</v>
      </c>
      <c r="P12" s="10" t="b">
        <v>1</v>
      </c>
      <c r="Q12" s="10" t="s">
        <v>62</v>
      </c>
      <c r="R12" s="10" t="s">
        <v>62</v>
      </c>
      <c r="S12" s="10" t="s">
        <v>62</v>
      </c>
      <c r="T12" s="15" t="s">
        <v>214</v>
      </c>
      <c r="U12" s="15"/>
    </row>
    <row r="13" ht="99.75" customHeight="1">
      <c r="A13" s="8" t="s">
        <v>152</v>
      </c>
      <c r="B13" s="8" t="s">
        <v>216</v>
      </c>
      <c r="C13" s="10" t="s">
        <v>77</v>
      </c>
      <c r="D13" s="12" t="s">
        <v>65</v>
      </c>
      <c r="E13" s="10"/>
      <c r="F13" s="14"/>
      <c r="G13" s="10"/>
      <c r="H13" s="15" t="s">
        <v>220</v>
      </c>
      <c r="I13" s="10" t="s">
        <v>143</v>
      </c>
      <c r="J13" s="14" t="s">
        <v>80</v>
      </c>
      <c r="K13" s="10" t="s">
        <v>170</v>
      </c>
      <c r="L13" s="10"/>
      <c r="M13" s="10" t="s">
        <v>62</v>
      </c>
      <c r="N13" s="10" t="b">
        <v>0</v>
      </c>
      <c r="O13" s="10" t="s">
        <v>101</v>
      </c>
      <c r="P13" s="10" t="b">
        <v>1</v>
      </c>
      <c r="Q13" s="10" t="s">
        <v>62</v>
      </c>
      <c r="R13" s="10" t="s">
        <v>62</v>
      </c>
      <c r="S13" s="10" t="s">
        <v>62</v>
      </c>
      <c r="T13" s="15" t="s">
        <v>224</v>
      </c>
      <c r="U13" s="15"/>
    </row>
    <row r="14" ht="99.75" customHeight="1">
      <c r="A14" s="8" t="s">
        <v>162</v>
      </c>
      <c r="B14" s="8" t="s">
        <v>228</v>
      </c>
      <c r="C14" s="10" t="s">
        <v>77</v>
      </c>
      <c r="D14" s="12" t="s">
        <v>65</v>
      </c>
      <c r="E14" s="10"/>
      <c r="F14" s="14"/>
      <c r="G14" s="10"/>
      <c r="H14" s="15" t="s">
        <v>231</v>
      </c>
      <c r="I14" s="10" t="s">
        <v>159</v>
      </c>
      <c r="J14" s="14" t="s">
        <v>92</v>
      </c>
      <c r="K14" s="10" t="s">
        <v>93</v>
      </c>
      <c r="L14" s="10"/>
      <c r="M14" s="10" t="s">
        <v>62</v>
      </c>
      <c r="N14" s="10" t="b">
        <v>0</v>
      </c>
      <c r="O14" s="10" t="s">
        <v>101</v>
      </c>
      <c r="P14" s="10" t="b">
        <v>1</v>
      </c>
      <c r="Q14" s="10" t="s">
        <v>62</v>
      </c>
      <c r="R14" s="10" t="s">
        <v>62</v>
      </c>
      <c r="S14" s="10" t="s">
        <v>62</v>
      </c>
      <c r="T14" s="15" t="s">
        <v>241</v>
      </c>
      <c r="U14" s="15"/>
    </row>
    <row r="15" ht="99.75" customHeight="1">
      <c r="A15" s="8" t="s">
        <v>168</v>
      </c>
      <c r="B15" s="8" t="s">
        <v>243</v>
      </c>
      <c r="C15" s="10" t="s">
        <v>77</v>
      </c>
      <c r="D15" s="12" t="s">
        <v>65</v>
      </c>
      <c r="E15" s="10"/>
      <c r="F15" s="14"/>
      <c r="G15" s="10"/>
      <c r="H15" s="15" t="s">
        <v>254</v>
      </c>
      <c r="I15" s="10" t="s">
        <v>169</v>
      </c>
      <c r="J15" s="14" t="s">
        <v>60</v>
      </c>
      <c r="K15" s="10" t="s">
        <v>122</v>
      </c>
      <c r="L15" s="10"/>
      <c r="M15" s="10" t="s">
        <v>62</v>
      </c>
      <c r="N15" s="10" t="b">
        <v>0</v>
      </c>
      <c r="O15" s="10" t="s">
        <v>101</v>
      </c>
      <c r="P15" s="10" t="b">
        <v>1</v>
      </c>
      <c r="Q15" s="10" t="s">
        <v>62</v>
      </c>
      <c r="R15" s="10" t="s">
        <v>62</v>
      </c>
      <c r="S15" s="10" t="s">
        <v>62</v>
      </c>
      <c r="T15" s="15" t="s">
        <v>295</v>
      </c>
      <c r="U15" s="15"/>
    </row>
    <row r="16" ht="99.75" customHeight="1">
      <c r="A16" s="8" t="s">
        <v>173</v>
      </c>
      <c r="B16" s="8" t="s">
        <v>302</v>
      </c>
      <c r="C16" s="10" t="s">
        <v>77</v>
      </c>
      <c r="D16" s="12" t="s">
        <v>65</v>
      </c>
      <c r="E16" s="10"/>
      <c r="F16" s="14"/>
      <c r="G16" s="10"/>
      <c r="H16" s="15" t="s">
        <v>303</v>
      </c>
      <c r="I16" s="10" t="s">
        <v>174</v>
      </c>
      <c r="J16" s="14" t="s">
        <v>179</v>
      </c>
      <c r="K16" s="10" t="s">
        <v>148</v>
      </c>
      <c r="L16" s="10"/>
      <c r="M16" s="10" t="s">
        <v>62</v>
      </c>
      <c r="N16" s="10" t="b">
        <v>0</v>
      </c>
      <c r="O16" s="10" t="s">
        <v>101</v>
      </c>
      <c r="P16" s="10" t="b">
        <v>1</v>
      </c>
      <c r="Q16" s="10" t="s">
        <v>62</v>
      </c>
      <c r="R16" s="10" t="s">
        <v>62</v>
      </c>
      <c r="S16" s="10" t="s">
        <v>62</v>
      </c>
      <c r="T16" s="15" t="s">
        <v>310</v>
      </c>
      <c r="U16" s="15"/>
    </row>
    <row r="17" ht="99.75" customHeight="1">
      <c r="A17" s="8" t="s">
        <v>180</v>
      </c>
      <c r="B17" s="8" t="s">
        <v>312</v>
      </c>
      <c r="C17" s="10" t="s">
        <v>77</v>
      </c>
      <c r="D17" s="12" t="s">
        <v>65</v>
      </c>
      <c r="E17" s="10"/>
      <c r="F17" s="14"/>
      <c r="G17" s="10"/>
      <c r="H17" s="15" t="s">
        <v>317</v>
      </c>
      <c r="I17" s="10" t="s">
        <v>181</v>
      </c>
      <c r="J17" s="14" t="s">
        <v>80</v>
      </c>
      <c r="K17" s="10" t="s">
        <v>170</v>
      </c>
      <c r="L17" s="10"/>
      <c r="M17" s="10" t="s">
        <v>62</v>
      </c>
      <c r="N17" s="10" t="b">
        <v>0</v>
      </c>
      <c r="O17" s="10" t="s">
        <v>101</v>
      </c>
      <c r="P17" s="10" t="b">
        <v>1</v>
      </c>
      <c r="Q17" s="10" t="s">
        <v>62</v>
      </c>
      <c r="R17" s="10" t="s">
        <v>62</v>
      </c>
      <c r="S17" s="10" t="s">
        <v>62</v>
      </c>
      <c r="T17" s="15" t="s">
        <v>323</v>
      </c>
      <c r="U17" s="15"/>
    </row>
    <row r="18" ht="99.75" customHeight="1">
      <c r="A18" s="8" t="s">
        <v>185</v>
      </c>
      <c r="B18" s="8" t="s">
        <v>325</v>
      </c>
      <c r="C18" s="10" t="s">
        <v>77</v>
      </c>
      <c r="D18" s="12" t="s">
        <v>65</v>
      </c>
      <c r="E18" s="10"/>
      <c r="F18" s="14"/>
      <c r="G18" s="10"/>
      <c r="H18" s="15" t="s">
        <v>329</v>
      </c>
      <c r="I18" s="10" t="s">
        <v>187</v>
      </c>
      <c r="J18" s="14" t="s">
        <v>192</v>
      </c>
      <c r="K18" s="10" t="s">
        <v>93</v>
      </c>
      <c r="L18" s="10"/>
      <c r="M18" s="10" t="s">
        <v>62</v>
      </c>
      <c r="N18" s="10" t="b">
        <v>0</v>
      </c>
      <c r="O18" s="10" t="s">
        <v>101</v>
      </c>
      <c r="P18" s="10" t="b">
        <v>1</v>
      </c>
      <c r="Q18" s="10" t="s">
        <v>62</v>
      </c>
      <c r="R18" s="10" t="s">
        <v>62</v>
      </c>
      <c r="S18" s="10" t="s">
        <v>62</v>
      </c>
      <c r="T18" s="15" t="s">
        <v>334</v>
      </c>
      <c r="U18" s="15"/>
    </row>
    <row r="19" ht="99.75" customHeight="1">
      <c r="A19" s="8" t="s">
        <v>190</v>
      </c>
      <c r="B19" s="8" t="s">
        <v>338</v>
      </c>
      <c r="C19" s="10" t="s">
        <v>77</v>
      </c>
      <c r="D19" s="12" t="s">
        <v>65</v>
      </c>
      <c r="E19" s="10"/>
      <c r="F19" s="14"/>
      <c r="G19" s="10"/>
      <c r="H19" s="15" t="s">
        <v>342</v>
      </c>
      <c r="I19" s="10" t="s">
        <v>197</v>
      </c>
      <c r="J19" s="14" t="s">
        <v>179</v>
      </c>
      <c r="K19" s="10" t="s">
        <v>122</v>
      </c>
      <c r="L19" s="10"/>
      <c r="M19" s="10" t="s">
        <v>62</v>
      </c>
      <c r="N19" s="10" t="b">
        <v>0</v>
      </c>
      <c r="O19" s="10" t="s">
        <v>101</v>
      </c>
      <c r="P19" s="10" t="b">
        <v>1</v>
      </c>
      <c r="Q19" s="10" t="s">
        <v>62</v>
      </c>
      <c r="R19" s="10" t="s">
        <v>62</v>
      </c>
      <c r="S19" s="10" t="s">
        <v>62</v>
      </c>
      <c r="T19" s="15" t="s">
        <v>348</v>
      </c>
      <c r="U19" s="15"/>
    </row>
    <row r="20" ht="99.75" customHeight="1">
      <c r="A20" s="8" t="s">
        <v>195</v>
      </c>
      <c r="B20" s="8" t="s">
        <v>350</v>
      </c>
      <c r="C20" s="10" t="s">
        <v>77</v>
      </c>
      <c r="D20" s="12" t="s">
        <v>65</v>
      </c>
      <c r="E20" s="10"/>
      <c r="F20" s="14"/>
      <c r="G20" s="10"/>
      <c r="H20" s="15" t="s">
        <v>353</v>
      </c>
      <c r="I20" s="10" t="s">
        <v>202</v>
      </c>
      <c r="J20" s="14" t="s">
        <v>80</v>
      </c>
      <c r="K20" s="10" t="s">
        <v>148</v>
      </c>
      <c r="L20" s="10"/>
      <c r="M20" s="10" t="s">
        <v>62</v>
      </c>
      <c r="N20" s="10" t="b">
        <v>0</v>
      </c>
      <c r="O20" s="10" t="s">
        <v>101</v>
      </c>
      <c r="P20" s="10" t="b">
        <v>1</v>
      </c>
      <c r="Q20" s="10" t="s">
        <v>62</v>
      </c>
      <c r="R20" s="10" t="s">
        <v>62</v>
      </c>
      <c r="S20" s="10" t="s">
        <v>62</v>
      </c>
      <c r="T20" s="15" t="s">
        <v>360</v>
      </c>
      <c r="U20" s="15"/>
    </row>
    <row r="21" ht="99.75" customHeight="1">
      <c r="A21" s="8" t="s">
        <v>200</v>
      </c>
      <c r="B21" s="8" t="s">
        <v>362</v>
      </c>
      <c r="C21" s="10" t="s">
        <v>77</v>
      </c>
      <c r="D21" s="12" t="s">
        <v>65</v>
      </c>
      <c r="E21" s="10"/>
      <c r="F21" s="14"/>
      <c r="G21" s="10"/>
      <c r="H21" s="15" t="s">
        <v>366</v>
      </c>
      <c r="I21" s="10" t="s">
        <v>210</v>
      </c>
      <c r="J21" s="14" t="s">
        <v>192</v>
      </c>
      <c r="K21" s="10" t="s">
        <v>170</v>
      </c>
      <c r="L21" s="10"/>
      <c r="M21" s="10" t="s">
        <v>62</v>
      </c>
      <c r="N21" s="10" t="b">
        <v>0</v>
      </c>
      <c r="O21" s="10" t="s">
        <v>101</v>
      </c>
      <c r="P21" s="10" t="b">
        <v>1</v>
      </c>
      <c r="Q21" s="10" t="s">
        <v>62</v>
      </c>
      <c r="R21" s="10" t="s">
        <v>62</v>
      </c>
      <c r="S21" s="10" t="s">
        <v>62</v>
      </c>
      <c r="T21" s="15" t="s">
        <v>371</v>
      </c>
      <c r="U21" s="15"/>
    </row>
    <row r="22" ht="99.75" customHeight="1">
      <c r="A22" s="8" t="s">
        <v>211</v>
      </c>
      <c r="B22" s="8" t="s">
        <v>375</v>
      </c>
      <c r="C22" s="10" t="s">
        <v>77</v>
      </c>
      <c r="D22" s="12" t="s">
        <v>65</v>
      </c>
      <c r="E22" s="10"/>
      <c r="F22" s="14"/>
      <c r="G22" s="10"/>
      <c r="H22" s="15" t="s">
        <v>379</v>
      </c>
      <c r="I22" s="10" t="s">
        <v>215</v>
      </c>
      <c r="J22" s="14" t="s">
        <v>179</v>
      </c>
      <c r="K22" s="10" t="s">
        <v>93</v>
      </c>
      <c r="L22" s="10"/>
      <c r="M22" s="10" t="s">
        <v>62</v>
      </c>
      <c r="N22" s="10" t="b">
        <v>0</v>
      </c>
      <c r="O22" s="10" t="s">
        <v>101</v>
      </c>
      <c r="P22" s="10" t="b">
        <v>1</v>
      </c>
      <c r="Q22" s="10" t="s">
        <v>62</v>
      </c>
      <c r="R22" s="10" t="s">
        <v>62</v>
      </c>
      <c r="S22" s="10" t="s">
        <v>62</v>
      </c>
      <c r="T22" s="15" t="s">
        <v>384</v>
      </c>
      <c r="U22" s="15"/>
    </row>
    <row r="23" ht="99.75" customHeight="1">
      <c r="A23" s="8" t="s">
        <v>219</v>
      </c>
      <c r="B23" s="8" t="s">
        <v>387</v>
      </c>
      <c r="C23" s="10" t="s">
        <v>77</v>
      </c>
      <c r="D23" s="12" t="s">
        <v>65</v>
      </c>
      <c r="E23" s="10"/>
      <c r="F23" s="14"/>
      <c r="G23" s="10"/>
      <c r="H23" s="15" t="s">
        <v>389</v>
      </c>
      <c r="I23" s="10" t="s">
        <v>223</v>
      </c>
      <c r="J23" s="14" t="s">
        <v>80</v>
      </c>
      <c r="K23" s="10" t="s">
        <v>122</v>
      </c>
      <c r="L23" s="10"/>
      <c r="M23" s="10" t="s">
        <v>62</v>
      </c>
      <c r="N23" s="10" t="b">
        <v>0</v>
      </c>
      <c r="O23" s="10" t="s">
        <v>101</v>
      </c>
      <c r="P23" s="10" t="b">
        <v>1</v>
      </c>
      <c r="Q23" s="10" t="s">
        <v>62</v>
      </c>
      <c r="R23" s="10" t="s">
        <v>62</v>
      </c>
      <c r="S23" s="10" t="s">
        <v>62</v>
      </c>
      <c r="T23" s="15" t="s">
        <v>399</v>
      </c>
      <c r="U23" s="15"/>
    </row>
    <row r="24" ht="99.75" customHeight="1">
      <c r="A24" s="8" t="s">
        <v>229</v>
      </c>
      <c r="B24" s="8" t="s">
        <v>403</v>
      </c>
      <c r="C24" s="10" t="s">
        <v>77</v>
      </c>
      <c r="D24" s="12" t="s">
        <v>65</v>
      </c>
      <c r="E24" s="10"/>
      <c r="F24" s="14"/>
      <c r="G24" s="10"/>
      <c r="H24" s="15" t="s">
        <v>408</v>
      </c>
      <c r="I24" s="10" t="s">
        <v>225</v>
      </c>
      <c r="J24" s="14" t="s">
        <v>192</v>
      </c>
      <c r="K24" s="10" t="s">
        <v>148</v>
      </c>
      <c r="L24" s="10"/>
      <c r="M24" s="10" t="s">
        <v>62</v>
      </c>
      <c r="N24" s="10" t="b">
        <v>0</v>
      </c>
      <c r="O24" s="10" t="s">
        <v>101</v>
      </c>
      <c r="P24" s="10" t="b">
        <v>1</v>
      </c>
      <c r="Q24" s="10" t="s">
        <v>62</v>
      </c>
      <c r="R24" s="10" t="s">
        <v>62</v>
      </c>
      <c r="S24" s="10" t="s">
        <v>62</v>
      </c>
      <c r="T24" s="15" t="s">
        <v>414</v>
      </c>
      <c r="U24" s="15"/>
    </row>
    <row r="25" ht="99.75" customHeight="1">
      <c r="A25" s="8" t="s">
        <v>250</v>
      </c>
      <c r="B25" s="8" t="s">
        <v>416</v>
      </c>
      <c r="C25" s="10" t="s">
        <v>77</v>
      </c>
      <c r="D25" s="12" t="s">
        <v>65</v>
      </c>
      <c r="E25" s="10"/>
      <c r="F25" s="14"/>
      <c r="G25" s="10"/>
      <c r="H25" s="15" t="s">
        <v>419</v>
      </c>
      <c r="I25" s="10" t="s">
        <v>230</v>
      </c>
      <c r="J25" s="14" t="s">
        <v>179</v>
      </c>
      <c r="K25" s="10" t="s">
        <v>170</v>
      </c>
      <c r="L25" s="10"/>
      <c r="M25" s="10" t="s">
        <v>62</v>
      </c>
      <c r="N25" s="10" t="b">
        <v>0</v>
      </c>
      <c r="O25" s="10" t="s">
        <v>101</v>
      </c>
      <c r="P25" s="10" t="b">
        <v>1</v>
      </c>
      <c r="Q25" s="10" t="s">
        <v>62</v>
      </c>
      <c r="R25" s="10" t="s">
        <v>62</v>
      </c>
      <c r="S25" s="10" t="s">
        <v>62</v>
      </c>
      <c r="T25" s="15" t="s">
        <v>426</v>
      </c>
      <c r="U25" s="15"/>
    </row>
    <row r="26" ht="99.75" customHeight="1">
      <c r="A26" s="8" t="s">
        <v>307</v>
      </c>
      <c r="B26" s="8" t="s">
        <v>428</v>
      </c>
      <c r="C26" s="10" t="s">
        <v>77</v>
      </c>
      <c r="D26" s="12" t="s">
        <v>65</v>
      </c>
      <c r="E26" s="10"/>
      <c r="F26" s="14"/>
      <c r="G26" s="10"/>
      <c r="H26" s="15" t="s">
        <v>430</v>
      </c>
      <c r="I26" s="10" t="s">
        <v>235</v>
      </c>
      <c r="J26" s="14" t="s">
        <v>179</v>
      </c>
      <c r="K26" s="10" t="s">
        <v>93</v>
      </c>
      <c r="L26" s="10"/>
      <c r="M26" s="10" t="s">
        <v>62</v>
      </c>
      <c r="N26" s="10" t="b">
        <v>0</v>
      </c>
      <c r="O26" s="10" t="s">
        <v>101</v>
      </c>
      <c r="P26" s="10" t="b">
        <v>1</v>
      </c>
      <c r="Q26" s="10" t="s">
        <v>62</v>
      </c>
      <c r="R26" s="10" t="s">
        <v>62</v>
      </c>
      <c r="S26" s="10" t="s">
        <v>62</v>
      </c>
      <c r="T26" s="15" t="s">
        <v>433</v>
      </c>
      <c r="U26" s="15"/>
    </row>
    <row r="27" ht="99.75" customHeight="1">
      <c r="A27" s="8" t="s">
        <v>315</v>
      </c>
      <c r="B27" s="8" t="s">
        <v>434</v>
      </c>
      <c r="C27" s="10" t="s">
        <v>77</v>
      </c>
      <c r="D27" s="12" t="s">
        <v>65</v>
      </c>
      <c r="E27" s="10"/>
      <c r="F27" s="14"/>
      <c r="G27" s="10"/>
      <c r="H27" s="15" t="s">
        <v>437</v>
      </c>
      <c r="I27" s="10" t="s">
        <v>240</v>
      </c>
      <c r="J27" s="14" t="s">
        <v>242</v>
      </c>
      <c r="K27" s="10" t="s">
        <v>122</v>
      </c>
      <c r="L27" s="10"/>
      <c r="M27" s="10" t="s">
        <v>62</v>
      </c>
      <c r="N27" s="10" t="b">
        <v>0</v>
      </c>
      <c r="O27" s="10" t="s">
        <v>101</v>
      </c>
      <c r="P27" s="10" t="b">
        <v>1</v>
      </c>
      <c r="Q27" s="10" t="s">
        <v>62</v>
      </c>
      <c r="R27" s="10" t="s">
        <v>62</v>
      </c>
      <c r="S27" s="10" t="s">
        <v>62</v>
      </c>
      <c r="T27" s="15" t="s">
        <v>441</v>
      </c>
      <c r="U27" s="15"/>
    </row>
    <row r="28" ht="99.75" customHeight="1">
      <c r="A28" s="8" t="s">
        <v>324</v>
      </c>
      <c r="B28" s="8" t="s">
        <v>445</v>
      </c>
      <c r="C28" s="10" t="s">
        <v>77</v>
      </c>
      <c r="D28" s="12" t="s">
        <v>65</v>
      </c>
      <c r="E28" s="10"/>
      <c r="F28" s="14"/>
      <c r="G28" s="10"/>
      <c r="H28" s="15" t="s">
        <v>449</v>
      </c>
      <c r="I28" s="10" t="s">
        <v>246</v>
      </c>
      <c r="J28" s="14" t="s">
        <v>252</v>
      </c>
      <c r="K28" s="10" t="s">
        <v>148</v>
      </c>
      <c r="L28" s="10"/>
      <c r="M28" s="10" t="s">
        <v>62</v>
      </c>
      <c r="N28" s="10" t="b">
        <v>0</v>
      </c>
      <c r="O28" s="10" t="s">
        <v>101</v>
      </c>
      <c r="P28" s="10" t="b">
        <v>1</v>
      </c>
      <c r="Q28" s="10" t="s">
        <v>62</v>
      </c>
      <c r="R28" s="10" t="s">
        <v>62</v>
      </c>
      <c r="S28" s="10" t="s">
        <v>62</v>
      </c>
      <c r="T28" s="15" t="s">
        <v>457</v>
      </c>
      <c r="U28" s="15"/>
    </row>
    <row r="29" ht="99.75" customHeight="1">
      <c r="A29" s="8" t="s">
        <v>332</v>
      </c>
      <c r="B29" s="8" t="s">
        <v>459</v>
      </c>
      <c r="C29" s="10" t="s">
        <v>77</v>
      </c>
      <c r="D29" s="12" t="s">
        <v>65</v>
      </c>
      <c r="E29" s="10"/>
      <c r="F29" s="14"/>
      <c r="G29" s="10"/>
      <c r="H29" s="15" t="s">
        <v>464</v>
      </c>
      <c r="I29" s="10" t="s">
        <v>266</v>
      </c>
      <c r="J29" s="14" t="s">
        <v>179</v>
      </c>
      <c r="K29" s="10" t="s">
        <v>170</v>
      </c>
      <c r="L29" s="10"/>
      <c r="M29" s="10" t="s">
        <v>62</v>
      </c>
      <c r="N29" s="10" t="b">
        <v>0</v>
      </c>
      <c r="O29" s="10" t="s">
        <v>101</v>
      </c>
      <c r="P29" s="10" t="b">
        <v>1</v>
      </c>
      <c r="Q29" s="10" t="s">
        <v>62</v>
      </c>
      <c r="R29" s="10" t="s">
        <v>62</v>
      </c>
      <c r="S29" s="10" t="s">
        <v>62</v>
      </c>
      <c r="T29" s="15" t="s">
        <v>468</v>
      </c>
      <c r="U29" s="15"/>
    </row>
    <row r="30" ht="99.75" customHeight="1">
      <c r="A30" s="8" t="s">
        <v>344</v>
      </c>
      <c r="B30" s="8" t="s">
        <v>472</v>
      </c>
      <c r="C30" s="10" t="s">
        <v>77</v>
      </c>
      <c r="D30" s="12" t="s">
        <v>65</v>
      </c>
      <c r="E30" s="10"/>
      <c r="F30" s="14"/>
      <c r="G30" s="10"/>
      <c r="H30" s="15" t="s">
        <v>475</v>
      </c>
      <c r="I30" s="10" t="s">
        <v>300</v>
      </c>
      <c r="J30" s="14" t="s">
        <v>242</v>
      </c>
      <c r="K30" s="10" t="s">
        <v>93</v>
      </c>
      <c r="L30" s="10"/>
      <c r="M30" s="10" t="s">
        <v>62</v>
      </c>
      <c r="N30" s="10" t="b">
        <v>0</v>
      </c>
      <c r="O30" s="10" t="s">
        <v>101</v>
      </c>
      <c r="P30" s="10" t="b">
        <v>1</v>
      </c>
      <c r="Q30" s="10" t="s">
        <v>62</v>
      </c>
      <c r="R30" s="10" t="s">
        <v>62</v>
      </c>
      <c r="S30" s="10" t="s">
        <v>62</v>
      </c>
      <c r="T30" s="15" t="s">
        <v>482</v>
      </c>
      <c r="U30" s="15"/>
    </row>
    <row r="31" ht="99.75" customHeight="1">
      <c r="A31" s="8" t="s">
        <v>357</v>
      </c>
      <c r="B31" s="8" t="s">
        <v>483</v>
      </c>
      <c r="C31" s="10" t="s">
        <v>77</v>
      </c>
      <c r="D31" s="12" t="s">
        <v>65</v>
      </c>
      <c r="E31" s="10"/>
      <c r="F31" s="14"/>
      <c r="G31" s="10"/>
      <c r="H31" s="15" t="s">
        <v>487</v>
      </c>
      <c r="I31" s="10" t="s">
        <v>306</v>
      </c>
      <c r="J31" s="14" t="s">
        <v>252</v>
      </c>
      <c r="K31" s="10" t="s">
        <v>122</v>
      </c>
      <c r="L31" s="10"/>
      <c r="M31" s="10" t="s">
        <v>62</v>
      </c>
      <c r="N31" s="10" t="b">
        <v>0</v>
      </c>
      <c r="O31" s="10" t="s">
        <v>101</v>
      </c>
      <c r="P31" s="10" t="b">
        <v>1</v>
      </c>
      <c r="Q31" s="10" t="s">
        <v>62</v>
      </c>
      <c r="R31" s="10" t="s">
        <v>62</v>
      </c>
      <c r="S31" s="10" t="s">
        <v>62</v>
      </c>
      <c r="T31" s="15" t="s">
        <v>492</v>
      </c>
      <c r="U31" s="15"/>
    </row>
    <row r="32" ht="99.75" customHeight="1">
      <c r="A32" s="8" t="s">
        <v>365</v>
      </c>
      <c r="B32" s="8" t="s">
        <v>494</v>
      </c>
      <c r="C32" s="10" t="s">
        <v>77</v>
      </c>
      <c r="D32" s="12" t="s">
        <v>65</v>
      </c>
      <c r="E32" s="10"/>
      <c r="F32" s="14"/>
      <c r="G32" s="10"/>
      <c r="H32" s="15" t="s">
        <v>498</v>
      </c>
      <c r="I32" s="10" t="s">
        <v>311</v>
      </c>
      <c r="J32" s="14" t="s">
        <v>179</v>
      </c>
      <c r="K32" s="10" t="s">
        <v>148</v>
      </c>
      <c r="L32" s="10"/>
      <c r="M32" s="10" t="s">
        <v>62</v>
      </c>
      <c r="N32" s="10" t="b">
        <v>0</v>
      </c>
      <c r="O32" s="10" t="s">
        <v>101</v>
      </c>
      <c r="P32" s="10" t="b">
        <v>1</v>
      </c>
      <c r="Q32" s="10" t="s">
        <v>62</v>
      </c>
      <c r="R32" s="10" t="s">
        <v>62</v>
      </c>
      <c r="S32" s="10" t="s">
        <v>62</v>
      </c>
      <c r="T32" s="15" t="s">
        <v>505</v>
      </c>
      <c r="U32" s="15"/>
    </row>
    <row r="33" ht="99.75" customHeight="1">
      <c r="A33" s="8" t="s">
        <v>374</v>
      </c>
      <c r="B33" s="8" t="s">
        <v>506</v>
      </c>
      <c r="C33" s="10" t="s">
        <v>77</v>
      </c>
      <c r="D33" s="12" t="s">
        <v>65</v>
      </c>
      <c r="E33" s="10"/>
      <c r="F33" s="14"/>
      <c r="G33" s="10"/>
      <c r="H33" s="15" t="s">
        <v>511</v>
      </c>
      <c r="I33" s="10" t="s">
        <v>316</v>
      </c>
      <c r="J33" s="14" t="s">
        <v>242</v>
      </c>
      <c r="K33" s="10" t="s">
        <v>170</v>
      </c>
      <c r="L33" s="10"/>
      <c r="M33" s="10" t="s">
        <v>62</v>
      </c>
      <c r="N33" s="10" t="b">
        <v>0</v>
      </c>
      <c r="O33" s="10" t="s">
        <v>101</v>
      </c>
      <c r="P33" s="10" t="b">
        <v>1</v>
      </c>
      <c r="Q33" s="10" t="s">
        <v>62</v>
      </c>
      <c r="R33" s="10" t="s">
        <v>62</v>
      </c>
      <c r="S33" s="10" t="s">
        <v>62</v>
      </c>
      <c r="T33" s="15" t="s">
        <v>516</v>
      </c>
      <c r="U33" s="15"/>
    </row>
    <row r="34" ht="99.75" customHeight="1">
      <c r="A34" s="8" t="s">
        <v>383</v>
      </c>
      <c r="B34" s="8" t="s">
        <v>519</v>
      </c>
      <c r="C34" s="10" t="s">
        <v>77</v>
      </c>
      <c r="D34" s="12" t="s">
        <v>65</v>
      </c>
      <c r="E34" s="10"/>
      <c r="F34" s="14"/>
      <c r="G34" s="10"/>
      <c r="H34" s="15" t="s">
        <v>522</v>
      </c>
      <c r="I34" s="10" t="s">
        <v>320</v>
      </c>
      <c r="J34" s="14" t="s">
        <v>252</v>
      </c>
      <c r="K34" s="10" t="s">
        <v>93</v>
      </c>
      <c r="L34" s="10"/>
      <c r="M34" s="10" t="s">
        <v>62</v>
      </c>
      <c r="N34" s="10" t="b">
        <v>0</v>
      </c>
      <c r="O34" s="10" t="s">
        <v>101</v>
      </c>
      <c r="P34" s="10" t="b">
        <v>1</v>
      </c>
      <c r="Q34" s="10" t="s">
        <v>62</v>
      </c>
      <c r="R34" s="10" t="s">
        <v>62</v>
      </c>
      <c r="S34" s="10" t="s">
        <v>62</v>
      </c>
      <c r="T34" s="15" t="s">
        <v>530</v>
      </c>
      <c r="U34" s="15"/>
    </row>
    <row r="35" ht="99.75" customHeight="1">
      <c r="A35" s="8" t="s">
        <v>391</v>
      </c>
      <c r="B35" s="8" t="s">
        <v>532</v>
      </c>
      <c r="C35" s="10" t="s">
        <v>77</v>
      </c>
      <c r="D35" s="12" t="s">
        <v>65</v>
      </c>
      <c r="E35" s="10"/>
      <c r="F35" s="14"/>
      <c r="G35" s="10"/>
      <c r="H35" s="15" t="s">
        <v>536</v>
      </c>
      <c r="I35" s="10" t="s">
        <v>326</v>
      </c>
      <c r="J35" s="14" t="s">
        <v>179</v>
      </c>
      <c r="K35" s="10" t="s">
        <v>122</v>
      </c>
      <c r="L35" s="10"/>
      <c r="M35" s="10" t="s">
        <v>62</v>
      </c>
      <c r="N35" s="10" t="b">
        <v>0</v>
      </c>
      <c r="O35" s="10" t="s">
        <v>101</v>
      </c>
      <c r="P35" s="10" t="b">
        <v>1</v>
      </c>
      <c r="Q35" s="10" t="s">
        <v>62</v>
      </c>
      <c r="R35" s="10" t="s">
        <v>62</v>
      </c>
      <c r="S35" s="10" t="s">
        <v>62</v>
      </c>
      <c r="T35" s="15" t="s">
        <v>542</v>
      </c>
      <c r="U35" s="15"/>
    </row>
    <row r="36" ht="99.75" customHeight="1">
      <c r="A36" s="8" t="s">
        <v>404</v>
      </c>
      <c r="B36" s="8" t="s">
        <v>546</v>
      </c>
      <c r="C36" s="10" t="s">
        <v>77</v>
      </c>
      <c r="D36" s="12" t="s">
        <v>65</v>
      </c>
      <c r="E36" s="10"/>
      <c r="F36" s="14"/>
      <c r="G36" s="10"/>
      <c r="H36" s="15" t="s">
        <v>548</v>
      </c>
      <c r="I36" s="10" t="s">
        <v>333</v>
      </c>
      <c r="J36" s="14" t="s">
        <v>336</v>
      </c>
      <c r="K36" s="10" t="s">
        <v>170</v>
      </c>
      <c r="L36" s="10"/>
      <c r="M36" s="10" t="s">
        <v>62</v>
      </c>
      <c r="N36" s="10" t="b">
        <v>0</v>
      </c>
      <c r="O36" s="10" t="s">
        <v>101</v>
      </c>
      <c r="P36" s="10" t="b">
        <v>1</v>
      </c>
      <c r="Q36" s="10" t="s">
        <v>62</v>
      </c>
      <c r="R36" s="10" t="s">
        <v>62</v>
      </c>
      <c r="S36" s="10" t="s">
        <v>62</v>
      </c>
      <c r="T36" s="15" t="s">
        <v>557</v>
      </c>
      <c r="U36" s="15"/>
    </row>
    <row r="37" ht="99.75" customHeight="1">
      <c r="A37" s="8" t="s">
        <v>413</v>
      </c>
      <c r="B37" s="8" t="s">
        <v>560</v>
      </c>
      <c r="C37" s="10" t="s">
        <v>77</v>
      </c>
      <c r="D37" s="12" t="s">
        <v>65</v>
      </c>
      <c r="E37" s="10"/>
      <c r="F37" s="14"/>
      <c r="G37" s="10"/>
      <c r="H37" s="15" t="s">
        <v>564</v>
      </c>
      <c r="I37" s="10" t="s">
        <v>339</v>
      </c>
      <c r="J37" s="14" t="s">
        <v>343</v>
      </c>
      <c r="K37" s="10" t="s">
        <v>170</v>
      </c>
      <c r="L37" s="10"/>
      <c r="M37" s="10" t="s">
        <v>62</v>
      </c>
      <c r="N37" s="10" t="b">
        <v>0</v>
      </c>
      <c r="O37" s="10" t="s">
        <v>101</v>
      </c>
      <c r="P37" s="10" t="b">
        <v>1</v>
      </c>
      <c r="Q37" s="10" t="s">
        <v>62</v>
      </c>
      <c r="R37" s="10" t="s">
        <v>62</v>
      </c>
      <c r="S37" s="10" t="s">
        <v>62</v>
      </c>
      <c r="T37" s="15" t="s">
        <v>571</v>
      </c>
      <c r="U37" s="15"/>
    </row>
    <row r="38" ht="99.75" customHeight="1">
      <c r="A38" s="8" t="s">
        <v>422</v>
      </c>
      <c r="B38" s="8" t="s">
        <v>574</v>
      </c>
      <c r="C38" s="10" t="s">
        <v>77</v>
      </c>
      <c r="D38" s="12" t="s">
        <v>65</v>
      </c>
      <c r="E38" s="10"/>
      <c r="F38" s="14"/>
      <c r="G38" s="10"/>
      <c r="H38" s="15" t="s">
        <v>578</v>
      </c>
      <c r="I38" s="10" t="s">
        <v>345</v>
      </c>
      <c r="J38" s="14" t="s">
        <v>252</v>
      </c>
      <c r="K38" s="10" t="s">
        <v>93</v>
      </c>
      <c r="L38" s="10"/>
      <c r="M38" s="10" t="s">
        <v>96</v>
      </c>
      <c r="N38" s="10" t="b">
        <v>0</v>
      </c>
      <c r="O38" s="10" t="s">
        <v>101</v>
      </c>
      <c r="P38" s="10" t="b">
        <v>1</v>
      </c>
      <c r="Q38" s="10" t="s">
        <v>62</v>
      </c>
      <c r="R38" s="10" t="s">
        <v>62</v>
      </c>
      <c r="S38" s="10" t="s">
        <v>62</v>
      </c>
      <c r="T38" s="15" t="s">
        <v>583</v>
      </c>
      <c r="U38" s="15"/>
    </row>
    <row r="39" ht="99.75" customHeight="1">
      <c r="A39" s="8" t="s">
        <v>432</v>
      </c>
      <c r="B39" s="8" t="s">
        <v>584</v>
      </c>
      <c r="C39" s="10" t="s">
        <v>77</v>
      </c>
      <c r="D39" s="12" t="s">
        <v>65</v>
      </c>
      <c r="E39" s="10"/>
      <c r="F39" s="14"/>
      <c r="G39" s="10"/>
      <c r="H39" s="15" t="s">
        <v>588</v>
      </c>
      <c r="I39" s="10" t="s">
        <v>349</v>
      </c>
      <c r="J39" s="14" t="s">
        <v>336</v>
      </c>
      <c r="K39" s="10" t="s">
        <v>170</v>
      </c>
      <c r="L39" s="10"/>
      <c r="M39" s="10" t="s">
        <v>62</v>
      </c>
      <c r="N39" s="10" t="b">
        <v>0</v>
      </c>
      <c r="O39" s="10" t="s">
        <v>101</v>
      </c>
      <c r="P39" s="10" t="b">
        <v>1</v>
      </c>
      <c r="Q39" s="10" t="s">
        <v>62</v>
      </c>
      <c r="R39" s="10" t="s">
        <v>62</v>
      </c>
      <c r="S39" s="10" t="s">
        <v>62</v>
      </c>
      <c r="T39" s="15" t="s">
        <v>593</v>
      </c>
      <c r="U39" s="15"/>
    </row>
    <row r="40" ht="99.75" customHeight="1">
      <c r="A40" s="8" t="s">
        <v>444</v>
      </c>
      <c r="B40" s="8" t="s">
        <v>595</v>
      </c>
      <c r="C40" s="10" t="s">
        <v>77</v>
      </c>
      <c r="D40" s="12" t="s">
        <v>65</v>
      </c>
      <c r="E40" s="10"/>
      <c r="F40" s="14"/>
      <c r="G40" s="10"/>
      <c r="H40" s="15" t="s">
        <v>599</v>
      </c>
      <c r="I40" s="10" t="s">
        <v>355</v>
      </c>
      <c r="J40" s="14" t="s">
        <v>343</v>
      </c>
      <c r="K40" s="10" t="s">
        <v>148</v>
      </c>
      <c r="L40" s="10"/>
      <c r="M40" s="10" t="s">
        <v>62</v>
      </c>
      <c r="N40" s="10" t="b">
        <v>0</v>
      </c>
      <c r="O40" s="10" t="s">
        <v>101</v>
      </c>
      <c r="P40" s="10" t="b">
        <v>1</v>
      </c>
      <c r="Q40" s="10" t="s">
        <v>62</v>
      </c>
      <c r="R40" s="10" t="s">
        <v>62</v>
      </c>
      <c r="S40" s="10" t="s">
        <v>62</v>
      </c>
      <c r="T40" s="15" t="s">
        <v>603</v>
      </c>
      <c r="U40" s="15"/>
    </row>
    <row r="41" ht="99.75" customHeight="1">
      <c r="A41" s="8" t="s">
        <v>453</v>
      </c>
      <c r="B41" s="8" t="s">
        <v>604</v>
      </c>
      <c r="C41" s="10" t="s">
        <v>77</v>
      </c>
      <c r="D41" s="12" t="s">
        <v>65</v>
      </c>
      <c r="E41" s="10"/>
      <c r="F41" s="14"/>
      <c r="G41" s="10"/>
      <c r="H41" s="15" t="s">
        <v>608</v>
      </c>
      <c r="I41" s="10" t="s">
        <v>361</v>
      </c>
      <c r="J41" s="14" t="s">
        <v>252</v>
      </c>
      <c r="K41" s="10" t="s">
        <v>170</v>
      </c>
      <c r="L41" s="10"/>
      <c r="M41" s="10" t="s">
        <v>111</v>
      </c>
      <c r="N41" s="10" t="b">
        <v>0</v>
      </c>
      <c r="O41" s="10" t="s">
        <v>101</v>
      </c>
      <c r="P41" s="10" t="b">
        <v>1</v>
      </c>
      <c r="Q41" s="10" t="s">
        <v>62</v>
      </c>
      <c r="R41" s="10" t="s">
        <v>62</v>
      </c>
      <c r="S41" s="10" t="s">
        <v>62</v>
      </c>
      <c r="T41" s="15" t="s">
        <v>614</v>
      </c>
      <c r="U41" s="15"/>
    </row>
    <row r="42" ht="99.75" customHeight="1">
      <c r="A42" s="8" t="s">
        <v>463</v>
      </c>
      <c r="B42" s="8" t="s">
        <v>615</v>
      </c>
      <c r="C42" s="10" t="s">
        <v>77</v>
      </c>
      <c r="D42" s="12" t="s">
        <v>65</v>
      </c>
      <c r="E42" s="10"/>
      <c r="F42" s="14"/>
      <c r="G42" s="10"/>
      <c r="H42" s="15" t="s">
        <v>620</v>
      </c>
      <c r="I42" s="10" t="s">
        <v>367</v>
      </c>
      <c r="J42" s="14" t="s">
        <v>336</v>
      </c>
      <c r="K42" s="10" t="s">
        <v>170</v>
      </c>
      <c r="L42" s="10"/>
      <c r="M42" s="10" t="s">
        <v>62</v>
      </c>
      <c r="N42" s="10" t="b">
        <v>0</v>
      </c>
      <c r="O42" s="10" t="s">
        <v>101</v>
      </c>
      <c r="P42" s="10" t="b">
        <v>1</v>
      </c>
      <c r="Q42" s="10" t="s">
        <v>62</v>
      </c>
      <c r="R42" s="10" t="s">
        <v>62</v>
      </c>
      <c r="S42" s="10" t="s">
        <v>62</v>
      </c>
      <c r="T42" s="15" t="s">
        <v>624</v>
      </c>
      <c r="U42" s="15"/>
    </row>
    <row r="43" ht="99.75" customHeight="1">
      <c r="A43" s="8" t="s">
        <v>473</v>
      </c>
      <c r="B43" s="8" t="s">
        <v>626</v>
      </c>
      <c r="C43" s="10" t="s">
        <v>77</v>
      </c>
      <c r="D43" s="12" t="s">
        <v>65</v>
      </c>
      <c r="E43" s="10"/>
      <c r="F43" s="14"/>
      <c r="G43" s="10"/>
      <c r="H43" s="15" t="s">
        <v>630</v>
      </c>
      <c r="I43" s="10" t="s">
        <v>370</v>
      </c>
      <c r="J43" s="14" t="s">
        <v>343</v>
      </c>
      <c r="K43" s="10" t="s">
        <v>122</v>
      </c>
      <c r="L43" s="10"/>
      <c r="M43" s="10" t="s">
        <v>62</v>
      </c>
      <c r="N43" s="10" t="b">
        <v>0</v>
      </c>
      <c r="O43" s="10" t="s">
        <v>101</v>
      </c>
      <c r="P43" s="10" t="b">
        <v>1</v>
      </c>
      <c r="Q43" s="10" t="s">
        <v>62</v>
      </c>
      <c r="R43" s="10" t="s">
        <v>62</v>
      </c>
      <c r="S43" s="10" t="s">
        <v>62</v>
      </c>
      <c r="T43" s="15" t="s">
        <v>636</v>
      </c>
      <c r="U43" s="15"/>
    </row>
    <row r="44" ht="99.75" customHeight="1">
      <c r="A44" s="8" t="s">
        <v>481</v>
      </c>
      <c r="B44" s="8" t="s">
        <v>638</v>
      </c>
      <c r="C44" s="10" t="s">
        <v>77</v>
      </c>
      <c r="D44" s="12" t="s">
        <v>65</v>
      </c>
      <c r="E44" s="10"/>
      <c r="F44" s="14"/>
      <c r="G44" s="10"/>
      <c r="H44" s="15" t="s">
        <v>643</v>
      </c>
      <c r="I44" s="10" t="s">
        <v>377</v>
      </c>
      <c r="J44" s="14" t="s">
        <v>252</v>
      </c>
      <c r="K44" s="10" t="s">
        <v>148</v>
      </c>
      <c r="L44" s="10"/>
      <c r="M44" s="10" t="s">
        <v>96</v>
      </c>
      <c r="N44" s="10" t="b">
        <v>0</v>
      </c>
      <c r="O44" s="10" t="s">
        <v>101</v>
      </c>
      <c r="P44" s="10" t="b">
        <v>1</v>
      </c>
      <c r="Q44" s="10" t="s">
        <v>62</v>
      </c>
      <c r="R44" s="10" t="s">
        <v>62</v>
      </c>
      <c r="S44" s="10" t="s">
        <v>62</v>
      </c>
      <c r="T44" s="15" t="s">
        <v>647</v>
      </c>
      <c r="U44" s="15"/>
    </row>
    <row r="45" ht="99.75" customHeight="1">
      <c r="A45" s="8" t="s">
        <v>491</v>
      </c>
      <c r="B45" s="8" t="s">
        <v>649</v>
      </c>
      <c r="C45" s="10" t="s">
        <v>77</v>
      </c>
      <c r="D45" s="12" t="s">
        <v>65</v>
      </c>
      <c r="E45" s="10"/>
      <c r="F45" s="14"/>
      <c r="G45" s="10"/>
      <c r="H45" s="15" t="s">
        <v>653</v>
      </c>
      <c r="I45" s="10" t="s">
        <v>381</v>
      </c>
      <c r="J45" s="14" t="s">
        <v>336</v>
      </c>
      <c r="K45" s="10" t="s">
        <v>170</v>
      </c>
      <c r="L45" s="10"/>
      <c r="M45" s="10" t="s">
        <v>62</v>
      </c>
      <c r="N45" s="10" t="b">
        <v>0</v>
      </c>
      <c r="O45" s="10" t="s">
        <v>101</v>
      </c>
      <c r="P45" s="10" t="b">
        <v>1</v>
      </c>
      <c r="Q45" s="10" t="s">
        <v>62</v>
      </c>
      <c r="R45" s="10" t="s">
        <v>62</v>
      </c>
      <c r="S45" s="10" t="s">
        <v>62</v>
      </c>
      <c r="T45" s="15" t="s">
        <v>659</v>
      </c>
      <c r="U45" s="15"/>
    </row>
    <row r="46" ht="99.75" customHeight="1">
      <c r="A46" s="8" t="s">
        <v>501</v>
      </c>
      <c r="B46" s="8" t="s">
        <v>661</v>
      </c>
      <c r="C46" s="10" t="s">
        <v>77</v>
      </c>
      <c r="D46" s="12" t="s">
        <v>65</v>
      </c>
      <c r="E46" s="10"/>
      <c r="F46" s="14"/>
      <c r="G46" s="10"/>
      <c r="H46" s="15" t="s">
        <v>666</v>
      </c>
      <c r="I46" s="10" t="s">
        <v>392</v>
      </c>
      <c r="J46" s="14" t="s">
        <v>395</v>
      </c>
      <c r="K46" s="10" t="s">
        <v>93</v>
      </c>
      <c r="L46" s="10"/>
      <c r="M46" s="10" t="s">
        <v>62</v>
      </c>
      <c r="N46" s="10" t="b">
        <v>0</v>
      </c>
      <c r="O46" s="10" t="s">
        <v>101</v>
      </c>
      <c r="P46" s="10" t="b">
        <v>1</v>
      </c>
      <c r="Q46" s="10" t="s">
        <v>62</v>
      </c>
      <c r="R46" s="10" t="s">
        <v>62</v>
      </c>
      <c r="S46" s="10" t="s">
        <v>62</v>
      </c>
      <c r="T46" s="15" t="s">
        <v>670</v>
      </c>
      <c r="U46" s="15"/>
    </row>
    <row r="47" ht="99.75" customHeight="1">
      <c r="A47" s="8" t="s">
        <v>510</v>
      </c>
      <c r="B47" s="8" t="s">
        <v>674</v>
      </c>
      <c r="C47" s="10" t="s">
        <v>77</v>
      </c>
      <c r="D47" s="12" t="s">
        <v>65</v>
      </c>
      <c r="E47" s="10"/>
      <c r="F47" s="14"/>
      <c r="G47" s="10"/>
      <c r="H47" s="15" t="s">
        <v>675</v>
      </c>
      <c r="I47" s="10" t="s">
        <v>397</v>
      </c>
      <c r="J47" s="14" t="s">
        <v>343</v>
      </c>
      <c r="K47" s="10" t="s">
        <v>122</v>
      </c>
      <c r="L47" s="10"/>
      <c r="M47" s="10" t="s">
        <v>96</v>
      </c>
      <c r="N47" s="10" t="b">
        <v>0</v>
      </c>
      <c r="O47" s="10" t="s">
        <v>101</v>
      </c>
      <c r="P47" s="10" t="b">
        <v>1</v>
      </c>
      <c r="Q47" s="10" t="s">
        <v>62</v>
      </c>
      <c r="R47" s="10" t="s">
        <v>62</v>
      </c>
      <c r="S47" s="10" t="s">
        <v>62</v>
      </c>
      <c r="T47" s="15" t="s">
        <v>680</v>
      </c>
      <c r="U47" s="15"/>
    </row>
    <row r="48" ht="99.75" customHeight="1">
      <c r="A48" s="8" t="s">
        <v>520</v>
      </c>
      <c r="B48" s="8" t="s">
        <v>684</v>
      </c>
      <c r="C48" s="10" t="s">
        <v>77</v>
      </c>
      <c r="D48" s="12" t="s">
        <v>65</v>
      </c>
      <c r="E48" s="10"/>
      <c r="F48" s="14"/>
      <c r="G48" s="10"/>
      <c r="H48" s="15" t="s">
        <v>686</v>
      </c>
      <c r="I48" s="10" t="s">
        <v>401</v>
      </c>
      <c r="J48" s="14" t="s">
        <v>405</v>
      </c>
      <c r="K48" s="10" t="s">
        <v>170</v>
      </c>
      <c r="L48" s="10"/>
      <c r="M48" s="10" t="s">
        <v>62</v>
      </c>
      <c r="N48" s="10" t="b">
        <v>0</v>
      </c>
      <c r="O48" s="10" t="s">
        <v>101</v>
      </c>
      <c r="P48" s="10" t="b">
        <v>1</v>
      </c>
      <c r="Q48" s="10" t="s">
        <v>62</v>
      </c>
      <c r="R48" s="10" t="s">
        <v>62</v>
      </c>
      <c r="S48" s="10" t="s">
        <v>62</v>
      </c>
      <c r="T48" s="15" t="s">
        <v>691</v>
      </c>
      <c r="U48" s="15"/>
    </row>
    <row r="49" ht="99.75" customHeight="1">
      <c r="A49" s="8" t="s">
        <v>531</v>
      </c>
      <c r="B49" s="8" t="s">
        <v>694</v>
      </c>
      <c r="C49" s="10" t="s">
        <v>77</v>
      </c>
      <c r="D49" s="12" t="s">
        <v>65</v>
      </c>
      <c r="E49" s="10"/>
      <c r="F49" s="14"/>
      <c r="G49" s="10"/>
      <c r="H49" s="15" t="s">
        <v>695</v>
      </c>
      <c r="I49" s="10" t="s">
        <v>407</v>
      </c>
      <c r="J49" s="14" t="s">
        <v>395</v>
      </c>
      <c r="K49" s="10" t="s">
        <v>170</v>
      </c>
      <c r="L49" s="10"/>
      <c r="M49" s="10" t="s">
        <v>62</v>
      </c>
      <c r="N49" s="10" t="b">
        <v>0</v>
      </c>
      <c r="O49" s="10" t="s">
        <v>101</v>
      </c>
      <c r="P49" s="10" t="b">
        <v>1</v>
      </c>
      <c r="Q49" s="10" t="s">
        <v>62</v>
      </c>
      <c r="R49" s="10" t="s">
        <v>62</v>
      </c>
      <c r="S49" s="10" t="s">
        <v>62</v>
      </c>
      <c r="T49" s="15" t="s">
        <v>700</v>
      </c>
      <c r="U49" s="15"/>
    </row>
    <row r="50" ht="99.75" customHeight="1">
      <c r="A50" s="8" t="s">
        <v>540</v>
      </c>
      <c r="B50" s="8" t="s">
        <v>702</v>
      </c>
      <c r="C50" s="10" t="s">
        <v>77</v>
      </c>
      <c r="D50" s="12" t="s">
        <v>65</v>
      </c>
      <c r="E50" s="10"/>
      <c r="F50" s="14"/>
      <c r="G50" s="10"/>
      <c r="H50" s="15" t="s">
        <v>706</v>
      </c>
      <c r="I50" s="10" t="s">
        <v>412</v>
      </c>
      <c r="J50" s="14" t="s">
        <v>343</v>
      </c>
      <c r="K50" s="10" t="s">
        <v>93</v>
      </c>
      <c r="L50" s="10"/>
      <c r="M50" s="10" t="s">
        <v>96</v>
      </c>
      <c r="N50" s="10" t="b">
        <v>0</v>
      </c>
      <c r="O50" s="10" t="s">
        <v>101</v>
      </c>
      <c r="P50" s="10" t="b">
        <v>1</v>
      </c>
      <c r="Q50" s="10" t="s">
        <v>62</v>
      </c>
      <c r="R50" s="10" t="s">
        <v>62</v>
      </c>
      <c r="S50" s="10" t="s">
        <v>62</v>
      </c>
      <c r="T50" s="15" t="s">
        <v>712</v>
      </c>
      <c r="U50" s="15"/>
    </row>
    <row r="51" ht="99.75" customHeight="1">
      <c r="A51" s="8" t="s">
        <v>552</v>
      </c>
      <c r="B51" s="8" t="s">
        <v>714</v>
      </c>
      <c r="C51" s="10" t="s">
        <v>77</v>
      </c>
      <c r="D51" s="12" t="s">
        <v>65</v>
      </c>
      <c r="E51" s="10"/>
      <c r="F51" s="14"/>
      <c r="G51" s="10"/>
      <c r="H51" s="15" t="s">
        <v>716</v>
      </c>
      <c r="I51" s="10" t="s">
        <v>418</v>
      </c>
      <c r="J51" s="14" t="s">
        <v>405</v>
      </c>
      <c r="K51" s="10" t="s">
        <v>122</v>
      </c>
      <c r="L51" s="10"/>
      <c r="M51" s="10" t="s">
        <v>62</v>
      </c>
      <c r="N51" s="10" t="b">
        <v>0</v>
      </c>
      <c r="O51" s="10" t="s">
        <v>101</v>
      </c>
      <c r="P51" s="10" t="b">
        <v>1</v>
      </c>
      <c r="Q51" s="10" t="s">
        <v>62</v>
      </c>
      <c r="R51" s="10" t="s">
        <v>62</v>
      </c>
      <c r="S51" s="10" t="s">
        <v>62</v>
      </c>
      <c r="T51" s="15" t="s">
        <v>721</v>
      </c>
      <c r="U51" s="15"/>
    </row>
    <row r="52" ht="99.75" customHeight="1">
      <c r="A52" s="8" t="s">
        <v>558</v>
      </c>
      <c r="B52" s="8" t="s">
        <v>723</v>
      </c>
      <c r="C52" s="10" t="s">
        <v>77</v>
      </c>
      <c r="D52" s="12" t="s">
        <v>65</v>
      </c>
      <c r="E52" s="10"/>
      <c r="F52" s="14"/>
      <c r="G52" s="10"/>
      <c r="H52" s="15" t="s">
        <v>727</v>
      </c>
      <c r="I52" s="10" t="s">
        <v>423</v>
      </c>
      <c r="J52" s="14" t="s">
        <v>395</v>
      </c>
      <c r="K52" s="10" t="s">
        <v>148</v>
      </c>
      <c r="L52" s="10"/>
      <c r="M52" s="10" t="s">
        <v>62</v>
      </c>
      <c r="N52" s="10" t="b">
        <v>0</v>
      </c>
      <c r="O52" s="10" t="s">
        <v>101</v>
      </c>
      <c r="P52" s="10" t="b">
        <v>1</v>
      </c>
      <c r="Q52" s="10" t="s">
        <v>62</v>
      </c>
      <c r="R52" s="10" t="s">
        <v>62</v>
      </c>
      <c r="S52" s="10" t="s">
        <v>62</v>
      </c>
      <c r="T52" s="15" t="s">
        <v>731</v>
      </c>
      <c r="U52" s="15"/>
    </row>
    <row r="53" ht="99.75" customHeight="1">
      <c r="A53" s="8" t="s">
        <v>573</v>
      </c>
      <c r="B53" s="8" t="s">
        <v>732</v>
      </c>
      <c r="C53" s="10" t="s">
        <v>77</v>
      </c>
      <c r="D53" s="12" t="s">
        <v>65</v>
      </c>
      <c r="E53" s="10"/>
      <c r="F53" s="14"/>
      <c r="G53" s="10"/>
      <c r="H53" s="15" t="s">
        <v>736</v>
      </c>
      <c r="I53" s="10" t="s">
        <v>431</v>
      </c>
      <c r="J53" s="14" t="s">
        <v>343</v>
      </c>
      <c r="K53" s="10" t="s">
        <v>170</v>
      </c>
      <c r="L53" s="10"/>
      <c r="M53" s="10" t="s">
        <v>62</v>
      </c>
      <c r="N53" s="10" t="b">
        <v>0</v>
      </c>
      <c r="O53" s="10" t="s">
        <v>101</v>
      </c>
      <c r="P53" s="10" t="b">
        <v>1</v>
      </c>
      <c r="Q53" s="10" t="s">
        <v>62</v>
      </c>
      <c r="R53" s="10" t="s">
        <v>62</v>
      </c>
      <c r="S53" s="10" t="s">
        <v>62</v>
      </c>
      <c r="T53" s="15" t="s">
        <v>740</v>
      </c>
      <c r="U53" s="15"/>
    </row>
    <row r="54" ht="99.75" customHeight="1">
      <c r="A54" s="8" t="s">
        <v>579</v>
      </c>
      <c r="B54" s="8" t="s">
        <v>741</v>
      </c>
      <c r="C54" s="10" t="s">
        <v>77</v>
      </c>
      <c r="D54" s="12" t="s">
        <v>65</v>
      </c>
      <c r="E54" s="10"/>
      <c r="F54" s="14"/>
      <c r="G54" s="10"/>
      <c r="H54" s="15" t="s">
        <v>745</v>
      </c>
      <c r="I54" s="10" t="s">
        <v>435</v>
      </c>
      <c r="J54" s="14" t="s">
        <v>405</v>
      </c>
      <c r="K54" s="10" t="s">
        <v>93</v>
      </c>
      <c r="L54" s="10"/>
      <c r="M54" s="10" t="s">
        <v>62</v>
      </c>
      <c r="N54" s="10" t="b">
        <v>0</v>
      </c>
      <c r="O54" s="10" t="s">
        <v>101</v>
      </c>
      <c r="P54" s="10" t="b">
        <v>1</v>
      </c>
      <c r="Q54" s="10" t="s">
        <v>62</v>
      </c>
      <c r="R54" s="10" t="s">
        <v>62</v>
      </c>
      <c r="S54" s="10" t="s">
        <v>62</v>
      </c>
      <c r="T54" s="15" t="s">
        <v>750</v>
      </c>
      <c r="U54" s="15"/>
    </row>
    <row r="55" ht="99.75" customHeight="1">
      <c r="A55" s="8" t="s">
        <v>591</v>
      </c>
      <c r="B55" s="8" t="s">
        <v>752</v>
      </c>
      <c r="C55" s="10" t="s">
        <v>77</v>
      </c>
      <c r="D55" s="12" t="s">
        <v>65</v>
      </c>
      <c r="E55" s="10"/>
      <c r="F55" s="14"/>
      <c r="G55" s="10"/>
      <c r="H55" s="15" t="s">
        <v>754</v>
      </c>
      <c r="I55" s="10" t="s">
        <v>439</v>
      </c>
      <c r="J55" s="14" t="s">
        <v>395</v>
      </c>
      <c r="K55" s="10" t="s">
        <v>122</v>
      </c>
      <c r="L55" s="10"/>
      <c r="M55" s="10" t="s">
        <v>62</v>
      </c>
      <c r="N55" s="10" t="b">
        <v>0</v>
      </c>
      <c r="O55" s="10" t="s">
        <v>101</v>
      </c>
      <c r="P55" s="10" t="b">
        <v>1</v>
      </c>
      <c r="Q55" s="10" t="s">
        <v>62</v>
      </c>
      <c r="R55" s="10" t="s">
        <v>62</v>
      </c>
      <c r="S55" s="10" t="s">
        <v>62</v>
      </c>
      <c r="T55" s="15" t="s">
        <v>759</v>
      </c>
      <c r="U55" s="15"/>
    </row>
    <row r="56" ht="99.75" customHeight="1">
      <c r="A56" s="8" t="s">
        <v>598</v>
      </c>
      <c r="B56" s="8" t="s">
        <v>761</v>
      </c>
      <c r="C56" s="10" t="s">
        <v>77</v>
      </c>
      <c r="D56" s="12" t="s">
        <v>65</v>
      </c>
      <c r="E56" s="10"/>
      <c r="F56" s="14"/>
      <c r="G56" s="10"/>
      <c r="H56" s="15" t="s">
        <v>763</v>
      </c>
      <c r="I56" s="10" t="s">
        <v>443</v>
      </c>
      <c r="J56" s="14" t="s">
        <v>395</v>
      </c>
      <c r="K56" s="10" t="s">
        <v>148</v>
      </c>
      <c r="L56" s="10"/>
      <c r="M56" s="10" t="s">
        <v>62</v>
      </c>
      <c r="N56" s="10" t="b">
        <v>0</v>
      </c>
      <c r="O56" s="10" t="s">
        <v>101</v>
      </c>
      <c r="P56" s="10" t="b">
        <v>1</v>
      </c>
      <c r="Q56" s="10" t="s">
        <v>62</v>
      </c>
      <c r="R56" s="10" t="s">
        <v>62</v>
      </c>
      <c r="S56" s="10" t="s">
        <v>62</v>
      </c>
      <c r="T56" s="15" t="s">
        <v>767</v>
      </c>
      <c r="U56" s="15"/>
    </row>
    <row r="57" ht="99.75" customHeight="1">
      <c r="A57" s="8" t="s">
        <v>612</v>
      </c>
      <c r="B57" s="8" t="s">
        <v>771</v>
      </c>
      <c r="C57" s="10" t="s">
        <v>77</v>
      </c>
      <c r="D57" s="12" t="s">
        <v>65</v>
      </c>
      <c r="E57" s="10"/>
      <c r="F57" s="14"/>
      <c r="G57" s="10"/>
      <c r="H57" s="15" t="s">
        <v>775</v>
      </c>
      <c r="I57" s="10" t="s">
        <v>448</v>
      </c>
      <c r="J57" s="14" t="s">
        <v>451</v>
      </c>
      <c r="K57" s="10" t="s">
        <v>170</v>
      </c>
      <c r="L57" s="10"/>
      <c r="M57" s="10" t="s">
        <v>62</v>
      </c>
      <c r="N57" s="10" t="b">
        <v>0</v>
      </c>
      <c r="O57" s="10" t="s">
        <v>101</v>
      </c>
      <c r="P57" s="10" t="b">
        <v>1</v>
      </c>
      <c r="Q57" s="10" t="s">
        <v>62</v>
      </c>
      <c r="R57" s="10" t="s">
        <v>62</v>
      </c>
      <c r="S57" s="10" t="s">
        <v>62</v>
      </c>
      <c r="T57" s="15" t="s">
        <v>780</v>
      </c>
      <c r="U57" s="15"/>
    </row>
    <row r="58" ht="99.75" customHeight="1">
      <c r="A58" s="8" t="s">
        <v>619</v>
      </c>
      <c r="B58" s="8" t="s">
        <v>783</v>
      </c>
      <c r="C58" s="10" t="s">
        <v>77</v>
      </c>
      <c r="D58" s="12" t="s">
        <v>65</v>
      </c>
      <c r="E58" s="10"/>
      <c r="F58" s="14"/>
      <c r="G58" s="10"/>
      <c r="H58" s="15" t="s">
        <v>786</v>
      </c>
      <c r="I58" s="10" t="s">
        <v>454</v>
      </c>
      <c r="J58" s="14" t="s">
        <v>456</v>
      </c>
      <c r="K58" s="10" t="s">
        <v>93</v>
      </c>
      <c r="L58" s="10"/>
      <c r="M58" s="10" t="s">
        <v>62</v>
      </c>
      <c r="N58" s="10" t="b">
        <v>0</v>
      </c>
      <c r="O58" s="10" t="s">
        <v>101</v>
      </c>
      <c r="P58" s="10" t="b">
        <v>1</v>
      </c>
      <c r="Q58" s="10" t="s">
        <v>62</v>
      </c>
      <c r="R58" s="10" t="s">
        <v>62</v>
      </c>
      <c r="S58" s="10" t="s">
        <v>62</v>
      </c>
      <c r="T58" s="15" t="s">
        <v>792</v>
      </c>
      <c r="U58" s="15"/>
    </row>
    <row r="59" ht="99.75" customHeight="1">
      <c r="A59" s="8" t="s">
        <v>635</v>
      </c>
      <c r="B59" s="8" t="s">
        <v>796</v>
      </c>
      <c r="C59" s="10" t="s">
        <v>77</v>
      </c>
      <c r="D59" s="12" t="s">
        <v>65</v>
      </c>
      <c r="E59" s="10"/>
      <c r="F59" s="14"/>
      <c r="G59" s="10"/>
      <c r="H59" s="15" t="s">
        <v>798</v>
      </c>
      <c r="I59" s="10" t="s">
        <v>460</v>
      </c>
      <c r="J59" s="14" t="s">
        <v>395</v>
      </c>
      <c r="K59" s="10" t="s">
        <v>122</v>
      </c>
      <c r="L59" s="10"/>
      <c r="M59" s="10" t="s">
        <v>62</v>
      </c>
      <c r="N59" s="10" t="b">
        <v>0</v>
      </c>
      <c r="O59" s="10" t="s">
        <v>101</v>
      </c>
      <c r="P59" s="10" t="b">
        <v>1</v>
      </c>
      <c r="Q59" s="10" t="s">
        <v>62</v>
      </c>
      <c r="R59" s="10" t="s">
        <v>62</v>
      </c>
      <c r="S59" s="10" t="s">
        <v>62</v>
      </c>
      <c r="T59" s="15" t="s">
        <v>805</v>
      </c>
      <c r="U59" s="15"/>
    </row>
    <row r="60" ht="99.75" customHeight="1">
      <c r="A60" s="8" t="s">
        <v>642</v>
      </c>
      <c r="B60" s="8" t="s">
        <v>808</v>
      </c>
      <c r="C60" s="10" t="s">
        <v>77</v>
      </c>
      <c r="D60" s="12" t="s">
        <v>65</v>
      </c>
      <c r="E60" s="10"/>
      <c r="F60" s="14"/>
      <c r="G60" s="10"/>
      <c r="H60" s="15" t="s">
        <v>810</v>
      </c>
      <c r="I60" s="10" t="s">
        <v>465</v>
      </c>
      <c r="J60" s="14" t="s">
        <v>451</v>
      </c>
      <c r="K60" s="10" t="s">
        <v>148</v>
      </c>
      <c r="L60" s="10"/>
      <c r="M60" s="10" t="s">
        <v>62</v>
      </c>
      <c r="N60" s="10" t="b">
        <v>0</v>
      </c>
      <c r="O60" s="10" t="s">
        <v>101</v>
      </c>
      <c r="P60" s="10" t="b">
        <v>1</v>
      </c>
      <c r="Q60" s="10" t="s">
        <v>62</v>
      </c>
      <c r="R60" s="10" t="s">
        <v>62</v>
      </c>
      <c r="S60" s="10" t="s">
        <v>62</v>
      </c>
      <c r="T60" s="15" t="s">
        <v>816</v>
      </c>
      <c r="U60" s="15"/>
    </row>
    <row r="61" ht="99.75" customHeight="1">
      <c r="A61" s="8" t="s">
        <v>658</v>
      </c>
      <c r="B61" s="8" t="s">
        <v>818</v>
      </c>
      <c r="C61" s="10" t="s">
        <v>77</v>
      </c>
      <c r="D61" s="12" t="s">
        <v>65</v>
      </c>
      <c r="E61" s="10"/>
      <c r="F61" s="14"/>
      <c r="G61" s="10"/>
      <c r="H61" s="15" t="s">
        <v>822</v>
      </c>
      <c r="I61" s="10" t="s">
        <v>469</v>
      </c>
      <c r="J61" s="14" t="s">
        <v>456</v>
      </c>
      <c r="K61" s="10" t="s">
        <v>170</v>
      </c>
      <c r="L61" s="10"/>
      <c r="M61" s="10" t="s">
        <v>62</v>
      </c>
      <c r="N61" s="10" t="b">
        <v>0</v>
      </c>
      <c r="O61" s="10" t="s">
        <v>101</v>
      </c>
      <c r="P61" s="10" t="b">
        <v>1</v>
      </c>
      <c r="Q61" s="10" t="s">
        <v>62</v>
      </c>
      <c r="R61" s="10" t="s">
        <v>62</v>
      </c>
      <c r="S61" s="10" t="s">
        <v>62</v>
      </c>
      <c r="T61" s="15" t="s">
        <v>828</v>
      </c>
      <c r="U61" s="15"/>
    </row>
    <row r="62" ht="99.75" customHeight="1">
      <c r="A62" s="8" t="s">
        <v>664</v>
      </c>
      <c r="B62" s="8" t="s">
        <v>830</v>
      </c>
      <c r="C62" s="10" t="s">
        <v>77</v>
      </c>
      <c r="D62" s="12" t="s">
        <v>65</v>
      </c>
      <c r="E62" s="10"/>
      <c r="F62" s="14"/>
      <c r="G62" s="10"/>
      <c r="H62" s="15" t="s">
        <v>831</v>
      </c>
      <c r="I62" s="10" t="s">
        <v>474</v>
      </c>
      <c r="J62" s="14" t="s">
        <v>395</v>
      </c>
      <c r="K62" s="10" t="s">
        <v>93</v>
      </c>
      <c r="L62" s="10"/>
      <c r="M62" s="10" t="s">
        <v>62</v>
      </c>
      <c r="N62" s="10" t="b">
        <v>0</v>
      </c>
      <c r="O62" s="10" t="s">
        <v>101</v>
      </c>
      <c r="P62" s="10" t="b">
        <v>1</v>
      </c>
      <c r="Q62" s="10" t="s">
        <v>62</v>
      </c>
      <c r="R62" s="10" t="s">
        <v>62</v>
      </c>
      <c r="S62" s="10" t="s">
        <v>62</v>
      </c>
      <c r="T62" s="15" t="s">
        <v>835</v>
      </c>
      <c r="U62" s="15"/>
    </row>
    <row r="63" ht="99.75" customHeight="1">
      <c r="A63" s="8" t="s">
        <v>679</v>
      </c>
      <c r="B63" s="8" t="s">
        <v>838</v>
      </c>
      <c r="C63" s="10" t="s">
        <v>77</v>
      </c>
      <c r="D63" s="12" t="s">
        <v>65</v>
      </c>
      <c r="E63" s="10"/>
      <c r="F63" s="14"/>
      <c r="G63" s="10"/>
      <c r="H63" s="15" t="s">
        <v>841</v>
      </c>
      <c r="I63" s="10" t="s">
        <v>478</v>
      </c>
      <c r="J63" s="14" t="s">
        <v>451</v>
      </c>
      <c r="K63" s="10" t="s">
        <v>122</v>
      </c>
      <c r="L63" s="10"/>
      <c r="M63" s="10" t="s">
        <v>62</v>
      </c>
      <c r="N63" s="10" t="b">
        <v>0</v>
      </c>
      <c r="O63" s="10" t="s">
        <v>101</v>
      </c>
      <c r="P63" s="10" t="b">
        <v>1</v>
      </c>
      <c r="Q63" s="10" t="s">
        <v>62</v>
      </c>
      <c r="R63" s="10" t="s">
        <v>62</v>
      </c>
      <c r="S63" s="10" t="s">
        <v>62</v>
      </c>
      <c r="T63" s="15" t="s">
        <v>847</v>
      </c>
      <c r="U63" s="15"/>
    </row>
    <row r="64" ht="99.75" customHeight="1">
      <c r="A64" s="8" t="s">
        <v>685</v>
      </c>
      <c r="B64" s="8" t="s">
        <v>848</v>
      </c>
      <c r="C64" s="10" t="s">
        <v>77</v>
      </c>
      <c r="D64" s="12" t="s">
        <v>65</v>
      </c>
      <c r="E64" s="10"/>
      <c r="F64" s="14"/>
      <c r="G64" s="10"/>
      <c r="H64" s="15" t="s">
        <v>851</v>
      </c>
      <c r="I64" s="10" t="s">
        <v>485</v>
      </c>
      <c r="J64" s="14" t="s">
        <v>456</v>
      </c>
      <c r="K64" s="10" t="s">
        <v>148</v>
      </c>
      <c r="L64" s="10"/>
      <c r="M64" s="10" t="s">
        <v>62</v>
      </c>
      <c r="N64" s="10" t="b">
        <v>0</v>
      </c>
      <c r="O64" s="10" t="s">
        <v>101</v>
      </c>
      <c r="P64" s="10" t="b">
        <v>1</v>
      </c>
      <c r="Q64" s="10" t="s">
        <v>62</v>
      </c>
      <c r="R64" s="10" t="s">
        <v>62</v>
      </c>
      <c r="S64" s="10" t="s">
        <v>62</v>
      </c>
      <c r="T64" s="15" t="s">
        <v>855</v>
      </c>
      <c r="U64" s="15"/>
    </row>
    <row r="65" ht="99.75" customHeight="1">
      <c r="A65" s="8" t="s">
        <v>698</v>
      </c>
      <c r="B65" s="8" t="s">
        <v>857</v>
      </c>
      <c r="C65" s="10" t="s">
        <v>77</v>
      </c>
      <c r="D65" s="12" t="s">
        <v>65</v>
      </c>
      <c r="E65" s="10"/>
      <c r="F65" s="14"/>
      <c r="G65" s="10"/>
      <c r="H65" s="15" t="s">
        <v>859</v>
      </c>
      <c r="I65" s="10" t="s">
        <v>489</v>
      </c>
      <c r="J65" s="14" t="s">
        <v>395</v>
      </c>
      <c r="K65" s="10" t="s">
        <v>170</v>
      </c>
      <c r="L65" s="10"/>
      <c r="M65" s="10" t="s">
        <v>62</v>
      </c>
      <c r="N65" s="10" t="b">
        <v>0</v>
      </c>
      <c r="O65" s="10" t="s">
        <v>101</v>
      </c>
      <c r="P65" s="10" t="b">
        <v>1</v>
      </c>
      <c r="Q65" s="10" t="s">
        <v>62</v>
      </c>
      <c r="R65" s="10" t="s">
        <v>62</v>
      </c>
      <c r="S65" s="10" t="s">
        <v>62</v>
      </c>
      <c r="T65" s="15" t="s">
        <v>865</v>
      </c>
      <c r="U65" s="15"/>
    </row>
    <row r="66" ht="99.75" customHeight="1">
      <c r="A66" s="8" t="s">
        <v>705</v>
      </c>
      <c r="B66" s="8" t="s">
        <v>866</v>
      </c>
      <c r="C66" s="10" t="s">
        <v>77</v>
      </c>
      <c r="D66" s="12" t="s">
        <v>65</v>
      </c>
      <c r="E66" s="10"/>
      <c r="F66" s="14"/>
      <c r="G66" s="12"/>
      <c r="H66" s="15" t="s">
        <v>869</v>
      </c>
      <c r="I66" s="10" t="s">
        <v>495</v>
      </c>
      <c r="J66" s="14" t="s">
        <v>497</v>
      </c>
      <c r="K66" s="10" t="s">
        <v>122</v>
      </c>
      <c r="L66" s="10"/>
      <c r="M66" s="10" t="s">
        <v>62</v>
      </c>
      <c r="N66" s="10" t="b">
        <v>0</v>
      </c>
      <c r="O66" s="10" t="s">
        <v>101</v>
      </c>
      <c r="P66" s="10" t="b">
        <v>1</v>
      </c>
      <c r="Q66" s="10" t="s">
        <v>62</v>
      </c>
      <c r="R66" s="10" t="s">
        <v>62</v>
      </c>
      <c r="S66" s="10" t="s">
        <v>62</v>
      </c>
      <c r="T66" s="15" t="s">
        <v>873</v>
      </c>
      <c r="U66" s="15"/>
    </row>
    <row r="67" ht="99.75" customHeight="1">
      <c r="A67" s="8" t="s">
        <v>709</v>
      </c>
      <c r="B67" s="8" t="s">
        <v>874</v>
      </c>
      <c r="C67" s="10" t="s">
        <v>77</v>
      </c>
      <c r="D67" s="12" t="s">
        <v>65</v>
      </c>
      <c r="E67" s="10"/>
      <c r="F67" s="14"/>
      <c r="G67" s="12"/>
      <c r="H67" s="15" t="s">
        <v>875</v>
      </c>
      <c r="I67" s="10" t="s">
        <v>502</v>
      </c>
      <c r="J67" s="14" t="s">
        <v>497</v>
      </c>
      <c r="K67" s="10" t="s">
        <v>122</v>
      </c>
      <c r="L67" s="10"/>
      <c r="M67" s="10" t="s">
        <v>62</v>
      </c>
      <c r="N67" s="10" t="b">
        <v>0</v>
      </c>
      <c r="O67" s="10" t="s">
        <v>101</v>
      </c>
      <c r="P67" s="10" t="b">
        <v>1</v>
      </c>
      <c r="Q67" s="10" t="s">
        <v>62</v>
      </c>
      <c r="R67" s="10" t="s">
        <v>62</v>
      </c>
      <c r="S67" s="10" t="s">
        <v>62</v>
      </c>
      <c r="T67" s="15" t="s">
        <v>876</v>
      </c>
      <c r="U67" s="15"/>
    </row>
    <row r="68" ht="99.75" customHeight="1">
      <c r="A68" s="8" t="s">
        <v>713</v>
      </c>
      <c r="B68" s="8" t="s">
        <v>877</v>
      </c>
      <c r="C68" s="10" t="s">
        <v>77</v>
      </c>
      <c r="D68" s="12" t="s">
        <v>65</v>
      </c>
      <c r="E68" s="10"/>
      <c r="F68" s="14"/>
      <c r="G68" s="12"/>
      <c r="H68" s="15" t="s">
        <v>878</v>
      </c>
      <c r="I68" s="10" t="s">
        <v>507</v>
      </c>
      <c r="J68" s="14" t="s">
        <v>497</v>
      </c>
      <c r="K68" s="10" t="s">
        <v>122</v>
      </c>
      <c r="L68" s="10"/>
      <c r="M68" s="10" t="s">
        <v>62</v>
      </c>
      <c r="N68" s="10" t="b">
        <v>0</v>
      </c>
      <c r="O68" s="10" t="s">
        <v>101</v>
      </c>
      <c r="P68" s="10" t="b">
        <v>1</v>
      </c>
      <c r="Q68" s="10" t="s">
        <v>62</v>
      </c>
      <c r="R68" s="10" t="s">
        <v>62</v>
      </c>
      <c r="S68" s="10" t="s">
        <v>62</v>
      </c>
      <c r="T68" s="15" t="s">
        <v>879</v>
      </c>
      <c r="U68" s="15"/>
    </row>
    <row r="69" ht="99.75" customHeight="1">
      <c r="A69" s="8" t="s">
        <v>718</v>
      </c>
      <c r="B69" s="8" t="s">
        <v>880</v>
      </c>
      <c r="C69" s="10" t="s">
        <v>77</v>
      </c>
      <c r="D69" s="12" t="s">
        <v>65</v>
      </c>
      <c r="E69" s="10"/>
      <c r="F69" s="14"/>
      <c r="G69" s="12"/>
      <c r="H69" s="15" t="s">
        <v>881</v>
      </c>
      <c r="I69" s="10" t="s">
        <v>512</v>
      </c>
      <c r="J69" s="14" t="s">
        <v>497</v>
      </c>
      <c r="K69" s="10" t="s">
        <v>122</v>
      </c>
      <c r="L69" s="10"/>
      <c r="M69" s="10" t="s">
        <v>62</v>
      </c>
      <c r="N69" s="10" t="b">
        <v>0</v>
      </c>
      <c r="O69" s="10" t="s">
        <v>101</v>
      </c>
      <c r="P69" s="10" t="b">
        <v>1</v>
      </c>
      <c r="Q69" s="10" t="s">
        <v>62</v>
      </c>
      <c r="R69" s="10" t="s">
        <v>62</v>
      </c>
      <c r="S69" s="10" t="s">
        <v>62</v>
      </c>
      <c r="T69" s="15" t="s">
        <v>882</v>
      </c>
      <c r="U69" s="15"/>
    </row>
    <row r="70" ht="99.75" customHeight="1">
      <c r="A70" s="8" t="s">
        <v>722</v>
      </c>
      <c r="B70" s="8" t="s">
        <v>883</v>
      </c>
      <c r="C70" s="10" t="s">
        <v>77</v>
      </c>
      <c r="D70" s="12" t="s">
        <v>65</v>
      </c>
      <c r="E70" s="10"/>
      <c r="F70" s="14"/>
      <c r="G70" s="12"/>
      <c r="H70" s="15" t="s">
        <v>884</v>
      </c>
      <c r="I70" s="10" t="s">
        <v>515</v>
      </c>
      <c r="J70" s="14" t="s">
        <v>521</v>
      </c>
      <c r="K70" s="10" t="s">
        <v>122</v>
      </c>
      <c r="L70" s="10"/>
      <c r="M70" s="10" t="s">
        <v>62</v>
      </c>
      <c r="N70" s="10" t="b">
        <v>0</v>
      </c>
      <c r="O70" s="10" t="s">
        <v>101</v>
      </c>
      <c r="P70" s="10" t="b">
        <v>1</v>
      </c>
      <c r="Q70" s="10" t="s">
        <v>62</v>
      </c>
      <c r="R70" s="10" t="s">
        <v>62</v>
      </c>
      <c r="S70" s="10" t="s">
        <v>62</v>
      </c>
      <c r="T70" s="15" t="s">
        <v>885</v>
      </c>
      <c r="U70" s="15"/>
    </row>
    <row r="71" ht="99.75" customHeight="1">
      <c r="A71" s="8" t="s">
        <v>726</v>
      </c>
      <c r="B71" s="8" t="s">
        <v>886</v>
      </c>
      <c r="C71" s="10" t="s">
        <v>77</v>
      </c>
      <c r="D71" s="12" t="s">
        <v>65</v>
      </c>
      <c r="E71" s="10"/>
      <c r="F71" s="14"/>
      <c r="G71" s="12"/>
      <c r="H71" s="15" t="s">
        <v>887</v>
      </c>
      <c r="I71" s="10" t="s">
        <v>523</v>
      </c>
      <c r="J71" s="14" t="s">
        <v>526</v>
      </c>
      <c r="K71" s="10" t="s">
        <v>122</v>
      </c>
      <c r="L71" s="10"/>
      <c r="M71" s="10" t="s">
        <v>62</v>
      </c>
      <c r="N71" s="10" t="b">
        <v>0</v>
      </c>
      <c r="O71" s="10" t="s">
        <v>101</v>
      </c>
      <c r="P71" s="10" t="b">
        <v>1</v>
      </c>
      <c r="Q71" s="10" t="s">
        <v>62</v>
      </c>
      <c r="R71" s="10" t="s">
        <v>62</v>
      </c>
      <c r="S71" s="10" t="s">
        <v>62</v>
      </c>
      <c r="T71" s="15" t="s">
        <v>888</v>
      </c>
      <c r="U71" s="15"/>
    </row>
    <row r="72" ht="99.75" customHeight="1">
      <c r="A72" s="8" t="s">
        <v>730</v>
      </c>
      <c r="B72" s="8" t="s">
        <v>889</v>
      </c>
      <c r="C72" s="10" t="s">
        <v>77</v>
      </c>
      <c r="D72" s="12" t="s">
        <v>65</v>
      </c>
      <c r="E72" s="10"/>
      <c r="F72" s="14"/>
      <c r="G72" s="12"/>
      <c r="H72" s="15" t="s">
        <v>890</v>
      </c>
      <c r="I72" s="10" t="s">
        <v>527</v>
      </c>
      <c r="J72" s="14" t="s">
        <v>526</v>
      </c>
      <c r="K72" s="10" t="s">
        <v>148</v>
      </c>
      <c r="L72" s="10"/>
      <c r="M72" s="10" t="s">
        <v>62</v>
      </c>
      <c r="N72" s="10" t="b">
        <v>0</v>
      </c>
      <c r="O72" s="10" t="s">
        <v>101</v>
      </c>
      <c r="P72" s="10" t="b">
        <v>1</v>
      </c>
      <c r="Q72" s="10" t="s">
        <v>62</v>
      </c>
      <c r="R72" s="10" t="s">
        <v>62</v>
      </c>
      <c r="S72" s="10" t="s">
        <v>62</v>
      </c>
      <c r="T72" s="15" t="s">
        <v>891</v>
      </c>
      <c r="U72" s="15"/>
    </row>
    <row r="73" ht="99.75" customHeight="1">
      <c r="A73" s="8" t="s">
        <v>735</v>
      </c>
      <c r="B73" s="8" t="s">
        <v>892</v>
      </c>
      <c r="C73" s="10" t="s">
        <v>77</v>
      </c>
      <c r="D73" s="12" t="s">
        <v>65</v>
      </c>
      <c r="E73" s="10"/>
      <c r="F73" s="14"/>
      <c r="G73" s="12"/>
      <c r="H73" s="15" t="s">
        <v>893</v>
      </c>
      <c r="I73" s="10" t="s">
        <v>535</v>
      </c>
      <c r="J73" s="14" t="s">
        <v>526</v>
      </c>
      <c r="K73" s="10" t="s">
        <v>170</v>
      </c>
      <c r="L73" s="10"/>
      <c r="M73" s="10" t="s">
        <v>62</v>
      </c>
      <c r="N73" s="10" t="b">
        <v>0</v>
      </c>
      <c r="O73" s="10" t="s">
        <v>101</v>
      </c>
      <c r="P73" s="10" t="b">
        <v>1</v>
      </c>
      <c r="Q73" s="10" t="s">
        <v>62</v>
      </c>
      <c r="R73" s="10" t="s">
        <v>62</v>
      </c>
      <c r="S73" s="10" t="s">
        <v>62</v>
      </c>
      <c r="T73" s="15" t="s">
        <v>894</v>
      </c>
      <c r="U73" s="15"/>
    </row>
    <row r="74" ht="99.75" customHeight="1">
      <c r="A74" s="8" t="s">
        <v>739</v>
      </c>
      <c r="B74" s="8" t="s">
        <v>895</v>
      </c>
      <c r="C74" s="10" t="s">
        <v>77</v>
      </c>
      <c r="D74" s="12" t="s">
        <v>65</v>
      </c>
      <c r="E74" s="10"/>
      <c r="F74" s="14"/>
      <c r="G74" s="12"/>
      <c r="H74" s="15" t="s">
        <v>896</v>
      </c>
      <c r="I74" s="10" t="s">
        <v>539</v>
      </c>
      <c r="J74" s="14" t="s">
        <v>541</v>
      </c>
      <c r="K74" s="10" t="s">
        <v>93</v>
      </c>
      <c r="L74" s="10"/>
      <c r="M74" s="10" t="s">
        <v>62</v>
      </c>
      <c r="N74" s="10" t="b">
        <v>0</v>
      </c>
      <c r="O74" s="10" t="s">
        <v>101</v>
      </c>
      <c r="P74" s="10" t="b">
        <v>1</v>
      </c>
      <c r="Q74" s="10" t="s">
        <v>62</v>
      </c>
      <c r="R74" s="10" t="s">
        <v>62</v>
      </c>
      <c r="S74" s="10" t="s">
        <v>62</v>
      </c>
      <c r="T74" s="15" t="s">
        <v>897</v>
      </c>
      <c r="U74" s="15"/>
    </row>
    <row r="75" ht="99.75" customHeight="1">
      <c r="A75" s="8" t="s">
        <v>744</v>
      </c>
      <c r="B75" s="8" t="s">
        <v>898</v>
      </c>
      <c r="C75" s="10" t="s">
        <v>77</v>
      </c>
      <c r="D75" s="12" t="s">
        <v>65</v>
      </c>
      <c r="E75" s="10"/>
      <c r="F75" s="14"/>
      <c r="G75" s="10"/>
      <c r="H75" s="15" t="s">
        <v>899</v>
      </c>
      <c r="I75" s="10" t="s">
        <v>545</v>
      </c>
      <c r="J75" s="14"/>
      <c r="K75" s="10" t="s">
        <v>122</v>
      </c>
      <c r="L75" s="10"/>
      <c r="M75" s="10" t="s">
        <v>62</v>
      </c>
      <c r="N75" s="10" t="b">
        <v>0</v>
      </c>
      <c r="O75" s="10" t="s">
        <v>101</v>
      </c>
      <c r="P75" s="10" t="b">
        <v>1</v>
      </c>
      <c r="Q75" s="10" t="s">
        <v>62</v>
      </c>
      <c r="R75" s="10" t="s">
        <v>62</v>
      </c>
      <c r="S75" s="10" t="s">
        <v>62</v>
      </c>
      <c r="T75" s="15" t="s">
        <v>900</v>
      </c>
      <c r="U75" s="15"/>
    </row>
    <row r="76" ht="99.75" customHeight="1">
      <c r="A76" s="8" t="s">
        <v>748</v>
      </c>
      <c r="B76" s="8" t="s">
        <v>901</v>
      </c>
      <c r="C76" s="10" t="s">
        <v>77</v>
      </c>
      <c r="D76" s="12" t="s">
        <v>65</v>
      </c>
      <c r="E76" s="10"/>
      <c r="F76" s="14"/>
      <c r="G76" s="10"/>
      <c r="H76" s="15" t="s">
        <v>902</v>
      </c>
      <c r="I76" s="10" t="s">
        <v>551</v>
      </c>
      <c r="J76" s="14" t="s">
        <v>553</v>
      </c>
      <c r="K76" s="10" t="s">
        <v>148</v>
      </c>
      <c r="L76" s="10" t="s">
        <v>156</v>
      </c>
      <c r="M76" s="10" t="s">
        <v>62</v>
      </c>
      <c r="N76" s="10" t="b">
        <v>0</v>
      </c>
      <c r="O76" s="10" t="s">
        <v>101</v>
      </c>
      <c r="P76" s="10" t="b">
        <v>1</v>
      </c>
      <c r="Q76" s="10" t="s">
        <v>62</v>
      </c>
      <c r="R76" s="10" t="s">
        <v>62</v>
      </c>
      <c r="S76" s="10" t="s">
        <v>62</v>
      </c>
      <c r="T76" s="15" t="s">
        <v>903</v>
      </c>
      <c r="U76" s="15"/>
    </row>
    <row r="77" ht="99.75" customHeight="1">
      <c r="A77" s="8" t="s">
        <v>753</v>
      </c>
      <c r="B77" s="8" t="s">
        <v>904</v>
      </c>
      <c r="C77" s="10" t="s">
        <v>77</v>
      </c>
      <c r="D77" s="12" t="s">
        <v>65</v>
      </c>
      <c r="E77" s="10"/>
      <c r="F77" s="14"/>
      <c r="G77" s="10"/>
      <c r="H77" s="15" t="s">
        <v>905</v>
      </c>
      <c r="I77" s="10" t="s">
        <v>556</v>
      </c>
      <c r="J77" s="14" t="s">
        <v>559</v>
      </c>
      <c r="K77" s="10" t="s">
        <v>170</v>
      </c>
      <c r="L77" s="10" t="s">
        <v>111</v>
      </c>
      <c r="M77" s="10" t="s">
        <v>62</v>
      </c>
      <c r="N77" s="10" t="b">
        <v>0</v>
      </c>
      <c r="O77" s="10" t="s">
        <v>101</v>
      </c>
      <c r="P77" s="10" t="b">
        <v>1</v>
      </c>
      <c r="Q77" s="10" t="s">
        <v>62</v>
      </c>
      <c r="R77" s="10" t="s">
        <v>62</v>
      </c>
      <c r="S77" s="10" t="s">
        <v>62</v>
      </c>
      <c r="T77" s="15" t="s">
        <v>906</v>
      </c>
      <c r="U77" s="15"/>
    </row>
    <row r="78" ht="99.75" customHeight="1">
      <c r="A78" s="8" t="s">
        <v>757</v>
      </c>
      <c r="B78" s="8" t="s">
        <v>907</v>
      </c>
      <c r="C78" s="10" t="s">
        <v>77</v>
      </c>
      <c r="D78" s="12" t="s">
        <v>65</v>
      </c>
      <c r="E78" s="10"/>
      <c r="F78" s="14"/>
      <c r="G78" s="10"/>
      <c r="H78" s="15" t="s">
        <v>908</v>
      </c>
      <c r="I78" s="10" t="s">
        <v>563</v>
      </c>
      <c r="J78" s="14" t="s">
        <v>566</v>
      </c>
      <c r="K78" s="10" t="s">
        <v>93</v>
      </c>
      <c r="L78" s="10"/>
      <c r="M78" s="10" t="s">
        <v>909</v>
      </c>
      <c r="N78" s="10" t="b">
        <v>0</v>
      </c>
      <c r="O78" s="10" t="s">
        <v>101</v>
      </c>
      <c r="P78" s="10" t="b">
        <v>1</v>
      </c>
      <c r="Q78" s="10" t="s">
        <v>62</v>
      </c>
      <c r="R78" s="10" t="s">
        <v>62</v>
      </c>
      <c r="S78" s="10" t="s">
        <v>62</v>
      </c>
      <c r="T78" s="15" t="s">
        <v>910</v>
      </c>
      <c r="U78" s="15"/>
    </row>
    <row r="79" ht="99.75" customHeight="1">
      <c r="A79" s="8" t="s">
        <v>762</v>
      </c>
      <c r="B79" s="8" t="s">
        <v>911</v>
      </c>
      <c r="C79" s="10" t="s">
        <v>77</v>
      </c>
      <c r="D79" s="12" t="s">
        <v>65</v>
      </c>
      <c r="E79" s="10"/>
      <c r="F79" s="14"/>
      <c r="G79" s="10"/>
      <c r="H79" s="15" t="s">
        <v>912</v>
      </c>
      <c r="I79" s="10" t="s">
        <v>568</v>
      </c>
      <c r="J79" s="14" t="s">
        <v>553</v>
      </c>
      <c r="K79" s="10" t="s">
        <v>122</v>
      </c>
      <c r="L79" s="10" t="s">
        <v>81</v>
      </c>
      <c r="M79" s="10" t="s">
        <v>62</v>
      </c>
      <c r="N79" s="10" t="b">
        <v>0</v>
      </c>
      <c r="O79" s="10" t="s">
        <v>101</v>
      </c>
      <c r="P79" s="10" t="b">
        <v>1</v>
      </c>
      <c r="Q79" s="10" t="s">
        <v>62</v>
      </c>
      <c r="R79" s="10" t="s">
        <v>62</v>
      </c>
      <c r="S79" s="10" t="s">
        <v>62</v>
      </c>
      <c r="T79" s="15" t="s">
        <v>913</v>
      </c>
      <c r="U79" s="15"/>
    </row>
    <row r="80" ht="99.75" customHeight="1">
      <c r="A80" s="8" t="s">
        <v>766</v>
      </c>
      <c r="B80" s="8" t="s">
        <v>914</v>
      </c>
      <c r="C80" s="10" t="s">
        <v>77</v>
      </c>
      <c r="D80" s="12" t="s">
        <v>65</v>
      </c>
      <c r="E80" s="10"/>
      <c r="F80" s="14"/>
      <c r="G80" s="10"/>
      <c r="H80" s="15" t="s">
        <v>915</v>
      </c>
      <c r="I80" s="10" t="s">
        <v>572</v>
      </c>
      <c r="J80" s="14" t="s">
        <v>559</v>
      </c>
      <c r="K80" s="10" t="s">
        <v>148</v>
      </c>
      <c r="L80" s="10" t="s">
        <v>156</v>
      </c>
      <c r="M80" s="10" t="s">
        <v>62</v>
      </c>
      <c r="N80" s="10" t="b">
        <v>0</v>
      </c>
      <c r="O80" s="10" t="s">
        <v>101</v>
      </c>
      <c r="P80" s="10" t="b">
        <v>1</v>
      </c>
      <c r="Q80" s="10" t="s">
        <v>62</v>
      </c>
      <c r="R80" s="10" t="s">
        <v>62</v>
      </c>
      <c r="S80" s="10" t="s">
        <v>62</v>
      </c>
      <c r="T80" s="15" t="s">
        <v>916</v>
      </c>
      <c r="U80" s="15"/>
    </row>
    <row r="81" ht="99.75" customHeight="1">
      <c r="A81" s="8" t="s">
        <v>770</v>
      </c>
      <c r="B81" s="8" t="s">
        <v>917</v>
      </c>
      <c r="C81" s="10" t="s">
        <v>77</v>
      </c>
      <c r="D81" s="12" t="s">
        <v>65</v>
      </c>
      <c r="E81" s="10"/>
      <c r="F81" s="14"/>
      <c r="G81" s="10"/>
      <c r="H81" s="15" t="s">
        <v>918</v>
      </c>
      <c r="I81" s="10" t="s">
        <v>576</v>
      </c>
      <c r="J81" s="14" t="s">
        <v>566</v>
      </c>
      <c r="K81" s="10" t="s">
        <v>170</v>
      </c>
      <c r="L81" s="10"/>
      <c r="M81" s="10" t="s">
        <v>111</v>
      </c>
      <c r="N81" s="10" t="b">
        <v>0</v>
      </c>
      <c r="O81" s="10" t="s">
        <v>101</v>
      </c>
      <c r="P81" s="10" t="b">
        <v>1</v>
      </c>
      <c r="Q81" s="10" t="s">
        <v>62</v>
      </c>
      <c r="R81" s="10" t="s">
        <v>62</v>
      </c>
      <c r="S81" s="10" t="s">
        <v>62</v>
      </c>
      <c r="T81" s="15" t="s">
        <v>919</v>
      </c>
      <c r="U81" s="15"/>
    </row>
    <row r="82" ht="99.75" customHeight="1">
      <c r="A82" s="8" t="s">
        <v>774</v>
      </c>
      <c r="B82" s="8" t="s">
        <v>920</v>
      </c>
      <c r="C82" s="10" t="s">
        <v>77</v>
      </c>
      <c r="D82" s="12" t="s">
        <v>65</v>
      </c>
      <c r="E82" s="10"/>
      <c r="F82" s="14"/>
      <c r="G82" s="10"/>
      <c r="H82" s="15" t="s">
        <v>921</v>
      </c>
      <c r="I82" s="10" t="s">
        <v>581</v>
      </c>
      <c r="J82" s="14" t="s">
        <v>553</v>
      </c>
      <c r="K82" s="10" t="s">
        <v>93</v>
      </c>
      <c r="L82" s="10" t="s">
        <v>123</v>
      </c>
      <c r="M82" s="10" t="s">
        <v>62</v>
      </c>
      <c r="N82" s="10" t="b">
        <v>0</v>
      </c>
      <c r="O82" s="10" t="s">
        <v>101</v>
      </c>
      <c r="P82" s="10" t="b">
        <v>1</v>
      </c>
      <c r="Q82" s="10" t="s">
        <v>62</v>
      </c>
      <c r="R82" s="10" t="s">
        <v>62</v>
      </c>
      <c r="S82" s="10" t="s">
        <v>62</v>
      </c>
      <c r="T82" s="15" t="s">
        <v>922</v>
      </c>
      <c r="U82" s="15"/>
    </row>
    <row r="83" ht="99.75" customHeight="1">
      <c r="A83" s="8" t="s">
        <v>778</v>
      </c>
      <c r="B83" s="8" t="s">
        <v>923</v>
      </c>
      <c r="C83" s="10" t="s">
        <v>77</v>
      </c>
      <c r="D83" s="12" t="s">
        <v>65</v>
      </c>
      <c r="E83" s="10"/>
      <c r="F83" s="14"/>
      <c r="G83" s="10"/>
      <c r="H83" s="15" t="s">
        <v>924</v>
      </c>
      <c r="I83" s="10" t="s">
        <v>587</v>
      </c>
      <c r="J83" s="14" t="s">
        <v>559</v>
      </c>
      <c r="K83" s="10" t="s">
        <v>122</v>
      </c>
      <c r="L83" s="10"/>
      <c r="M83" s="10" t="s">
        <v>45</v>
      </c>
      <c r="N83" s="10" t="b">
        <v>0</v>
      </c>
      <c r="O83" s="10" t="s">
        <v>101</v>
      </c>
      <c r="P83" s="10" t="b">
        <v>1</v>
      </c>
      <c r="Q83" s="10" t="s">
        <v>62</v>
      </c>
      <c r="R83" s="10" t="s">
        <v>62</v>
      </c>
      <c r="S83" s="10" t="s">
        <v>62</v>
      </c>
      <c r="T83" s="15" t="s">
        <v>925</v>
      </c>
      <c r="U83" s="15"/>
    </row>
    <row r="84" ht="99.75" customHeight="1">
      <c r="A84" s="8" t="s">
        <v>782</v>
      </c>
      <c r="B84" s="8" t="s">
        <v>926</v>
      </c>
      <c r="C84" s="10" t="s">
        <v>77</v>
      </c>
      <c r="D84" s="12" t="s">
        <v>65</v>
      </c>
      <c r="E84" s="10"/>
      <c r="F84" s="14"/>
      <c r="G84" s="10"/>
      <c r="H84" s="15" t="s">
        <v>927</v>
      </c>
      <c r="I84" s="10" t="s">
        <v>592</v>
      </c>
      <c r="J84" s="14" t="s">
        <v>566</v>
      </c>
      <c r="K84" s="10" t="s">
        <v>148</v>
      </c>
      <c r="L84" s="10" t="s">
        <v>156</v>
      </c>
      <c r="M84" s="10" t="s">
        <v>62</v>
      </c>
      <c r="N84" s="10" t="b">
        <v>0</v>
      </c>
      <c r="O84" s="10" t="s">
        <v>101</v>
      </c>
      <c r="P84" s="10" t="b">
        <v>1</v>
      </c>
      <c r="Q84" s="10" t="s">
        <v>62</v>
      </c>
      <c r="R84" s="10" t="s">
        <v>62</v>
      </c>
      <c r="S84" s="10" t="s">
        <v>62</v>
      </c>
      <c r="T84" s="15" t="s">
        <v>928</v>
      </c>
      <c r="U84" s="15"/>
    </row>
    <row r="85" ht="99.75" customHeight="1">
      <c r="A85" s="8" t="s">
        <v>787</v>
      </c>
      <c r="B85" s="8" t="s">
        <v>929</v>
      </c>
      <c r="C85" s="10" t="s">
        <v>77</v>
      </c>
      <c r="D85" s="12" t="s">
        <v>65</v>
      </c>
      <c r="E85" s="10"/>
      <c r="F85" s="14"/>
      <c r="G85" s="10"/>
      <c r="H85" s="15" t="s">
        <v>930</v>
      </c>
      <c r="I85" s="10" t="s">
        <v>597</v>
      </c>
      <c r="J85" s="14" t="s">
        <v>553</v>
      </c>
      <c r="K85" s="10" t="s">
        <v>170</v>
      </c>
      <c r="L85" s="10" t="s">
        <v>136</v>
      </c>
      <c r="M85" s="10" t="s">
        <v>62</v>
      </c>
      <c r="N85" s="10" t="b">
        <v>0</v>
      </c>
      <c r="O85" s="10" t="s">
        <v>101</v>
      </c>
      <c r="P85" s="10" t="b">
        <v>1</v>
      </c>
      <c r="Q85" s="10" t="s">
        <v>62</v>
      </c>
      <c r="R85" s="10" t="s">
        <v>62</v>
      </c>
      <c r="S85" s="10" t="s">
        <v>62</v>
      </c>
      <c r="T85" s="15" t="s">
        <v>931</v>
      </c>
      <c r="U85" s="15"/>
    </row>
    <row r="86" ht="120.0" customHeight="1">
      <c r="A86" s="8" t="s">
        <v>932</v>
      </c>
      <c r="B86" s="8" t="s">
        <v>933</v>
      </c>
      <c r="C86" s="10" t="s">
        <v>77</v>
      </c>
      <c r="D86" s="12" t="s">
        <v>65</v>
      </c>
      <c r="E86" s="10"/>
      <c r="F86" s="14"/>
      <c r="G86" s="10"/>
      <c r="H86" s="15" t="s">
        <v>934</v>
      </c>
      <c r="I86" s="10" t="s">
        <v>601</v>
      </c>
      <c r="J86" s="14" t="s">
        <v>553</v>
      </c>
      <c r="K86" s="10" t="s">
        <v>93</v>
      </c>
      <c r="L86" s="10"/>
      <c r="M86" s="10" t="s">
        <v>62</v>
      </c>
      <c r="N86" s="10" t="b">
        <v>0</v>
      </c>
      <c r="O86" s="10" t="s">
        <v>101</v>
      </c>
      <c r="P86" s="10" t="b">
        <v>1</v>
      </c>
      <c r="Q86" s="10" t="s">
        <v>62</v>
      </c>
      <c r="R86" s="10" t="s">
        <v>62</v>
      </c>
      <c r="S86" s="10" t="s">
        <v>62</v>
      </c>
      <c r="T86" s="15" t="s">
        <v>935</v>
      </c>
      <c r="U86" s="15"/>
    </row>
    <row r="87" ht="99.75" customHeight="1">
      <c r="A87" s="8" t="s">
        <v>936</v>
      </c>
      <c r="B87" s="8" t="s">
        <v>933</v>
      </c>
      <c r="C87" s="10" t="s">
        <v>77</v>
      </c>
      <c r="D87" s="12" t="s">
        <v>65</v>
      </c>
      <c r="E87" s="10"/>
      <c r="F87" s="14"/>
      <c r="G87" s="10"/>
      <c r="H87" s="15" t="s">
        <v>937</v>
      </c>
      <c r="I87" s="10" t="s">
        <v>606</v>
      </c>
      <c r="J87" s="14" t="s">
        <v>526</v>
      </c>
      <c r="K87" s="10" t="s">
        <v>122</v>
      </c>
      <c r="L87" s="10"/>
      <c r="M87" s="10" t="s">
        <v>62</v>
      </c>
      <c r="N87" s="10" t="b">
        <v>0</v>
      </c>
      <c r="O87" s="10" t="s">
        <v>101</v>
      </c>
      <c r="P87" s="10" t="b">
        <v>1</v>
      </c>
      <c r="Q87" s="10" t="s">
        <v>62</v>
      </c>
      <c r="R87" s="10" t="s">
        <v>62</v>
      </c>
      <c r="S87" s="10" t="s">
        <v>62</v>
      </c>
      <c r="T87" s="15" t="s">
        <v>935</v>
      </c>
      <c r="U87" s="15"/>
    </row>
    <row r="88" ht="120.0" customHeight="1">
      <c r="A88" s="8" t="s">
        <v>938</v>
      </c>
      <c r="B88" s="8" t="s">
        <v>939</v>
      </c>
      <c r="C88" s="10" t="s">
        <v>77</v>
      </c>
      <c r="D88" s="12" t="s">
        <v>65</v>
      </c>
      <c r="E88" s="10"/>
      <c r="F88" s="14"/>
      <c r="G88" s="10"/>
      <c r="H88" s="15" t="s">
        <v>940</v>
      </c>
      <c r="I88" s="10" t="s">
        <v>609</v>
      </c>
      <c r="J88" s="14" t="s">
        <v>613</v>
      </c>
      <c r="K88" s="10" t="s">
        <v>148</v>
      </c>
      <c r="L88" s="10"/>
      <c r="M88" s="10" t="s">
        <v>62</v>
      </c>
      <c r="N88" s="10" t="b">
        <v>0</v>
      </c>
      <c r="O88" s="10" t="s">
        <v>101</v>
      </c>
      <c r="P88" s="10" t="b">
        <v>1</v>
      </c>
      <c r="Q88" s="10" t="s">
        <v>62</v>
      </c>
      <c r="R88" s="10" t="s">
        <v>62</v>
      </c>
      <c r="S88" s="10" t="s">
        <v>62</v>
      </c>
      <c r="T88" s="15" t="s">
        <v>941</v>
      </c>
      <c r="U88" s="15"/>
    </row>
    <row r="89" ht="99.75" customHeight="1">
      <c r="A89" s="8" t="s">
        <v>942</v>
      </c>
      <c r="B89" s="8" t="s">
        <v>939</v>
      </c>
      <c r="C89" s="10" t="s">
        <v>77</v>
      </c>
      <c r="D89" s="12" t="s">
        <v>65</v>
      </c>
      <c r="E89" s="10"/>
      <c r="F89" s="14"/>
      <c r="G89" s="10"/>
      <c r="H89" s="15" t="s">
        <v>943</v>
      </c>
      <c r="I89" s="10" t="s">
        <v>616</v>
      </c>
      <c r="J89" s="14" t="s">
        <v>553</v>
      </c>
      <c r="K89" s="10" t="s">
        <v>170</v>
      </c>
      <c r="L89" s="10"/>
      <c r="M89" s="10" t="s">
        <v>62</v>
      </c>
      <c r="N89" s="10" t="b">
        <v>0</v>
      </c>
      <c r="O89" s="10" t="s">
        <v>101</v>
      </c>
      <c r="P89" s="10" t="b">
        <v>1</v>
      </c>
      <c r="Q89" s="10" t="s">
        <v>62</v>
      </c>
      <c r="R89" s="10" t="s">
        <v>62</v>
      </c>
      <c r="S89" s="10" t="s">
        <v>62</v>
      </c>
      <c r="T89" s="15" t="s">
        <v>941</v>
      </c>
      <c r="U89" s="15"/>
    </row>
    <row r="90" ht="99.75" customHeight="1">
      <c r="A90" s="8" t="s">
        <v>802</v>
      </c>
      <c r="B90" s="8" t="s">
        <v>944</v>
      </c>
      <c r="C90" s="10" t="s">
        <v>77</v>
      </c>
      <c r="D90" s="12" t="s">
        <v>65</v>
      </c>
      <c r="E90" s="10"/>
      <c r="F90" s="14"/>
      <c r="G90" s="10"/>
      <c r="H90" s="15" t="s">
        <v>945</v>
      </c>
      <c r="I90" s="10" t="s">
        <v>621</v>
      </c>
      <c r="J90" s="14" t="s">
        <v>526</v>
      </c>
      <c r="K90" s="10" t="s">
        <v>170</v>
      </c>
      <c r="L90" s="10"/>
      <c r="M90" s="10" t="s">
        <v>62</v>
      </c>
      <c r="N90" s="10" t="b">
        <v>0</v>
      </c>
      <c r="O90" s="10" t="s">
        <v>101</v>
      </c>
      <c r="P90" s="10" t="b">
        <v>1</v>
      </c>
      <c r="Q90" s="10" t="s">
        <v>62</v>
      </c>
      <c r="R90" s="10" t="s">
        <v>62</v>
      </c>
      <c r="S90" s="10" t="s">
        <v>62</v>
      </c>
      <c r="T90" s="15" t="s">
        <v>946</v>
      </c>
      <c r="U90" s="15"/>
    </row>
    <row r="91" ht="99.75" customHeight="1">
      <c r="A91" s="8" t="s">
        <v>809</v>
      </c>
      <c r="B91" s="8" t="s">
        <v>947</v>
      </c>
      <c r="C91" s="10" t="s">
        <v>948</v>
      </c>
      <c r="D91" s="12" t="s">
        <v>65</v>
      </c>
      <c r="E91" s="10"/>
      <c r="F91" s="14"/>
      <c r="G91" s="10"/>
      <c r="H91" s="15" t="s">
        <v>949</v>
      </c>
      <c r="I91" s="10" t="s">
        <v>625</v>
      </c>
      <c r="J91" s="14" t="s">
        <v>66</v>
      </c>
      <c r="K91" s="19" t="s">
        <v>122</v>
      </c>
      <c r="L91" s="10"/>
      <c r="M91" s="10" t="s">
        <v>62</v>
      </c>
      <c r="N91" s="10" t="b">
        <v>0</v>
      </c>
      <c r="O91" s="10" t="s">
        <v>101</v>
      </c>
      <c r="P91" s="10" t="b">
        <v>1</v>
      </c>
      <c r="Q91" s="10" t="s">
        <v>62</v>
      </c>
      <c r="R91" s="10" t="s">
        <v>62</v>
      </c>
      <c r="S91" s="10" t="s">
        <v>62</v>
      </c>
      <c r="T91" s="15" t="s">
        <v>950</v>
      </c>
      <c r="U91" s="15" t="s">
        <v>951</v>
      </c>
    </row>
    <row r="92" ht="99.75" customHeight="1">
      <c r="A92" s="8" t="s">
        <v>813</v>
      </c>
      <c r="B92" s="8" t="s">
        <v>952</v>
      </c>
      <c r="C92" s="10" t="s">
        <v>948</v>
      </c>
      <c r="D92" s="12" t="s">
        <v>791</v>
      </c>
      <c r="E92" s="10"/>
      <c r="F92" s="14"/>
      <c r="G92" s="12" t="s">
        <v>953</v>
      </c>
      <c r="H92" s="15" t="s">
        <v>954</v>
      </c>
      <c r="I92" s="10" t="s">
        <v>629</v>
      </c>
      <c r="J92" s="14" t="s">
        <v>631</v>
      </c>
      <c r="K92" s="19" t="s">
        <v>148</v>
      </c>
      <c r="L92" s="10"/>
      <c r="M92" s="10" t="s">
        <v>62</v>
      </c>
      <c r="N92" s="10" t="b">
        <v>0</v>
      </c>
      <c r="O92" s="10" t="s">
        <v>101</v>
      </c>
      <c r="P92" s="10" t="b">
        <v>1</v>
      </c>
      <c r="Q92" s="10" t="s">
        <v>62</v>
      </c>
      <c r="R92" s="10" t="s">
        <v>62</v>
      </c>
      <c r="S92" s="10" t="s">
        <v>62</v>
      </c>
      <c r="T92" s="15" t="s">
        <v>955</v>
      </c>
      <c r="U92" s="15" t="s">
        <v>951</v>
      </c>
    </row>
    <row r="93" ht="99.75" customHeight="1">
      <c r="A93" s="8" t="s">
        <v>817</v>
      </c>
      <c r="B93" s="8" t="s">
        <v>956</v>
      </c>
      <c r="C93" s="10" t="s">
        <v>957</v>
      </c>
      <c r="D93" s="12" t="s">
        <v>791</v>
      </c>
      <c r="E93" s="10"/>
      <c r="F93" s="14"/>
      <c r="G93" s="12" t="s">
        <v>958</v>
      </c>
      <c r="H93" s="15" t="s">
        <v>959</v>
      </c>
      <c r="I93" s="10" t="s">
        <v>634</v>
      </c>
      <c r="J93" s="14" t="s">
        <v>637</v>
      </c>
      <c r="K93" s="19" t="s">
        <v>170</v>
      </c>
      <c r="L93" s="10"/>
      <c r="M93" s="10" t="s">
        <v>62</v>
      </c>
      <c r="N93" s="10" t="b">
        <v>0</v>
      </c>
      <c r="O93" s="10" t="s">
        <v>101</v>
      </c>
      <c r="P93" s="10" t="b">
        <v>1</v>
      </c>
      <c r="Q93" s="10" t="s">
        <v>62</v>
      </c>
      <c r="R93" s="10" t="s">
        <v>62</v>
      </c>
      <c r="S93" s="10" t="s">
        <v>62</v>
      </c>
      <c r="T93" s="15" t="s">
        <v>960</v>
      </c>
      <c r="U93" s="15" t="s">
        <v>951</v>
      </c>
    </row>
    <row r="94" ht="99.75" customHeight="1">
      <c r="A94" s="8" t="s">
        <v>821</v>
      </c>
      <c r="B94" s="8" t="s">
        <v>961</v>
      </c>
      <c r="C94" s="10" t="s">
        <v>957</v>
      </c>
      <c r="D94" s="12" t="s">
        <v>65</v>
      </c>
      <c r="E94" s="10"/>
      <c r="F94" s="14"/>
      <c r="G94" s="10"/>
      <c r="H94" s="15" t="s">
        <v>962</v>
      </c>
      <c r="I94" s="10" t="s">
        <v>640</v>
      </c>
      <c r="J94" s="14" t="s">
        <v>613</v>
      </c>
      <c r="K94" s="10" t="s">
        <v>93</v>
      </c>
      <c r="L94" s="10" t="s">
        <v>146</v>
      </c>
      <c r="M94" s="10" t="s">
        <v>62</v>
      </c>
      <c r="N94" s="10" t="b">
        <v>0</v>
      </c>
      <c r="O94" s="10" t="s">
        <v>101</v>
      </c>
      <c r="P94" s="10" t="b">
        <v>1</v>
      </c>
      <c r="Q94" s="10" t="s">
        <v>62</v>
      </c>
      <c r="R94" s="10" t="s">
        <v>62</v>
      </c>
      <c r="S94" s="10" t="s">
        <v>62</v>
      </c>
      <c r="T94" s="15" t="s">
        <v>963</v>
      </c>
      <c r="U94" s="15"/>
    </row>
    <row r="95" ht="99.75" customHeight="1">
      <c r="A95" s="8" t="s">
        <v>825</v>
      </c>
      <c r="B95" s="8" t="s">
        <v>964</v>
      </c>
      <c r="C95" s="10" t="s">
        <v>957</v>
      </c>
      <c r="D95" s="12" t="s">
        <v>791</v>
      </c>
      <c r="E95" s="10"/>
      <c r="F95" s="14"/>
      <c r="G95" s="12" t="s">
        <v>965</v>
      </c>
      <c r="H95" s="15" t="s">
        <v>966</v>
      </c>
      <c r="I95" s="10" t="s">
        <v>644</v>
      </c>
      <c r="J95" s="14" t="s">
        <v>553</v>
      </c>
      <c r="K95" s="19" t="s">
        <v>122</v>
      </c>
      <c r="L95" s="10" t="s">
        <v>111</v>
      </c>
      <c r="M95" s="10" t="s">
        <v>62</v>
      </c>
      <c r="N95" s="10" t="b">
        <v>0</v>
      </c>
      <c r="O95" s="10" t="s">
        <v>101</v>
      </c>
      <c r="P95" s="10" t="b">
        <v>1</v>
      </c>
      <c r="Q95" s="10" t="s">
        <v>62</v>
      </c>
      <c r="R95" s="10" t="s">
        <v>62</v>
      </c>
      <c r="S95" s="10" t="s">
        <v>62</v>
      </c>
      <c r="T95" s="15" t="s">
        <v>967</v>
      </c>
      <c r="U95" s="15" t="s">
        <v>951</v>
      </c>
    </row>
    <row r="96" ht="99.75" customHeight="1">
      <c r="A96" s="8" t="s">
        <v>829</v>
      </c>
      <c r="B96" s="8" t="s">
        <v>968</v>
      </c>
      <c r="C96" s="10" t="s">
        <v>957</v>
      </c>
      <c r="D96" s="12" t="s">
        <v>791</v>
      </c>
      <c r="E96" s="10"/>
      <c r="F96" s="14"/>
      <c r="G96" s="12" t="s">
        <v>969</v>
      </c>
      <c r="H96" s="15" t="s">
        <v>970</v>
      </c>
      <c r="I96" s="10" t="s">
        <v>648</v>
      </c>
      <c r="J96" s="14" t="s">
        <v>652</v>
      </c>
      <c r="K96" s="19" t="s">
        <v>148</v>
      </c>
      <c r="L96" s="10" t="s">
        <v>156</v>
      </c>
      <c r="M96" s="10" t="s">
        <v>62</v>
      </c>
      <c r="N96" s="10" t="b">
        <v>0</v>
      </c>
      <c r="O96" s="10" t="s">
        <v>101</v>
      </c>
      <c r="P96" s="10" t="b">
        <v>1</v>
      </c>
      <c r="Q96" s="10" t="s">
        <v>62</v>
      </c>
      <c r="R96" s="10" t="s">
        <v>62</v>
      </c>
      <c r="S96" s="10" t="s">
        <v>62</v>
      </c>
      <c r="T96" s="15" t="s">
        <v>971</v>
      </c>
      <c r="U96" s="15" t="s">
        <v>951</v>
      </c>
    </row>
    <row r="97" ht="99.75" customHeight="1">
      <c r="A97" s="8" t="s">
        <v>834</v>
      </c>
      <c r="B97" s="8" t="s">
        <v>972</v>
      </c>
      <c r="C97" s="10" t="s">
        <v>957</v>
      </c>
      <c r="D97" s="12" t="s">
        <v>791</v>
      </c>
      <c r="E97" s="10"/>
      <c r="F97" s="14"/>
      <c r="G97" s="12" t="s">
        <v>965</v>
      </c>
      <c r="H97" s="15" t="s">
        <v>973</v>
      </c>
      <c r="I97" s="10" t="s">
        <v>654</v>
      </c>
      <c r="J97" s="14" t="s">
        <v>656</v>
      </c>
      <c r="K97" s="19" t="s">
        <v>170</v>
      </c>
      <c r="L97" s="10"/>
      <c r="M97" s="10" t="s">
        <v>62</v>
      </c>
      <c r="N97" s="10" t="b">
        <v>1</v>
      </c>
      <c r="O97" s="10" t="s">
        <v>101</v>
      </c>
      <c r="P97" s="10" t="b">
        <v>1</v>
      </c>
      <c r="Q97" s="10" t="s">
        <v>62</v>
      </c>
      <c r="R97" s="10" t="s">
        <v>62</v>
      </c>
      <c r="S97" s="10" t="s">
        <v>62</v>
      </c>
      <c r="T97" s="15" t="s">
        <v>974</v>
      </c>
      <c r="U97" s="15" t="s">
        <v>951</v>
      </c>
    </row>
    <row r="98" ht="99.75" customHeight="1">
      <c r="A98" s="8" t="s">
        <v>839</v>
      </c>
      <c r="B98" s="8" t="s">
        <v>975</v>
      </c>
      <c r="C98" s="10" t="s">
        <v>976</v>
      </c>
      <c r="D98" s="12" t="s">
        <v>65</v>
      </c>
      <c r="E98" s="10"/>
      <c r="F98" s="14"/>
      <c r="G98" s="10"/>
      <c r="H98" s="15" t="s">
        <v>977</v>
      </c>
      <c r="I98" s="10" t="s">
        <v>660</v>
      </c>
      <c r="J98" s="14" t="s">
        <v>613</v>
      </c>
      <c r="K98" s="10" t="s">
        <v>93</v>
      </c>
      <c r="L98" s="10"/>
      <c r="M98" s="10" t="s">
        <v>62</v>
      </c>
      <c r="N98" s="10" t="b">
        <v>0</v>
      </c>
      <c r="O98" s="10" t="s">
        <v>101</v>
      </c>
      <c r="P98" s="10" t="b">
        <v>0</v>
      </c>
      <c r="Q98" s="10" t="s">
        <v>978</v>
      </c>
      <c r="R98" s="10" t="s">
        <v>979</v>
      </c>
      <c r="S98" s="10" t="s">
        <v>62</v>
      </c>
      <c r="T98" s="15" t="s">
        <v>980</v>
      </c>
      <c r="U98" s="15"/>
    </row>
    <row r="99" ht="99.75" customHeight="1">
      <c r="A99" s="8" t="s">
        <v>843</v>
      </c>
      <c r="B99" s="8" t="s">
        <v>981</v>
      </c>
      <c r="C99" s="10" t="s">
        <v>976</v>
      </c>
      <c r="D99" s="12" t="s">
        <v>791</v>
      </c>
      <c r="E99" s="10"/>
      <c r="F99" s="14"/>
      <c r="G99" s="12" t="s">
        <v>965</v>
      </c>
      <c r="H99" s="15" t="s">
        <v>982</v>
      </c>
      <c r="I99" s="10" t="s">
        <v>665</v>
      </c>
      <c r="J99" s="14" t="s">
        <v>652</v>
      </c>
      <c r="K99" s="19" t="s">
        <v>122</v>
      </c>
      <c r="L99" s="10"/>
      <c r="M99" s="10" t="s">
        <v>62</v>
      </c>
      <c r="N99" s="10" t="b">
        <v>0</v>
      </c>
      <c r="O99" s="10" t="s">
        <v>101</v>
      </c>
      <c r="P99" s="10" t="b">
        <v>0</v>
      </c>
      <c r="Q99" s="10" t="s">
        <v>983</v>
      </c>
      <c r="R99" s="10" t="s">
        <v>984</v>
      </c>
      <c r="S99" s="10" t="s">
        <v>62</v>
      </c>
      <c r="T99" s="15" t="s">
        <v>985</v>
      </c>
      <c r="U99" s="15" t="s">
        <v>951</v>
      </c>
    </row>
    <row r="100" ht="99.75" customHeight="1">
      <c r="A100" s="8" t="s">
        <v>846</v>
      </c>
      <c r="B100" s="8" t="s">
        <v>986</v>
      </c>
      <c r="C100" s="10" t="s">
        <v>976</v>
      </c>
      <c r="D100" s="12" t="s">
        <v>791</v>
      </c>
      <c r="E100" s="10"/>
      <c r="F100" s="14"/>
      <c r="G100" s="12" t="s">
        <v>965</v>
      </c>
      <c r="H100" s="15" t="s">
        <v>987</v>
      </c>
      <c r="I100" s="10" t="s">
        <v>669</v>
      </c>
      <c r="J100" s="14"/>
      <c r="K100" s="19" t="s">
        <v>148</v>
      </c>
      <c r="L100" s="10"/>
      <c r="M100" s="10" t="s">
        <v>62</v>
      </c>
      <c r="N100" s="10" t="b">
        <v>0</v>
      </c>
      <c r="O100" s="10" t="s">
        <v>101</v>
      </c>
      <c r="P100" s="10" t="b">
        <v>0</v>
      </c>
      <c r="Q100" s="10" t="s">
        <v>62</v>
      </c>
      <c r="R100" s="10" t="s">
        <v>62</v>
      </c>
      <c r="S100" s="10" t="s">
        <v>988</v>
      </c>
      <c r="T100" s="15" t="s">
        <v>989</v>
      </c>
      <c r="U100" s="15" t="s">
        <v>951</v>
      </c>
    </row>
    <row r="101" ht="99.75" customHeight="1">
      <c r="A101" s="8" t="s">
        <v>852</v>
      </c>
      <c r="B101" s="8" t="s">
        <v>990</v>
      </c>
      <c r="C101" s="10" t="s">
        <v>976</v>
      </c>
      <c r="D101" s="12" t="s">
        <v>791</v>
      </c>
      <c r="E101" s="10"/>
      <c r="F101" s="14"/>
      <c r="G101" s="12" t="s">
        <v>991</v>
      </c>
      <c r="H101" s="15" t="s">
        <v>992</v>
      </c>
      <c r="I101" s="10" t="s">
        <v>993</v>
      </c>
      <c r="J101" s="14" t="s">
        <v>336</v>
      </c>
      <c r="K101" s="19" t="s">
        <v>170</v>
      </c>
      <c r="L101" s="10"/>
      <c r="M101" s="10" t="s">
        <v>62</v>
      </c>
      <c r="N101" s="10" t="b">
        <v>0</v>
      </c>
      <c r="O101" s="10" t="s">
        <v>101</v>
      </c>
      <c r="P101" s="10" t="b">
        <v>0</v>
      </c>
      <c r="Q101" s="10" t="s">
        <v>62</v>
      </c>
      <c r="R101" s="10" t="s">
        <v>994</v>
      </c>
      <c r="S101" s="10" t="s">
        <v>62</v>
      </c>
      <c r="T101" s="15" t="s">
        <v>995</v>
      </c>
      <c r="U101" s="15" t="s">
        <v>951</v>
      </c>
    </row>
    <row r="102" ht="99.75" customHeight="1">
      <c r="A102" s="8" t="s">
        <v>856</v>
      </c>
      <c r="B102" s="8" t="s">
        <v>996</v>
      </c>
      <c r="C102" s="10" t="s">
        <v>976</v>
      </c>
      <c r="D102" s="12" t="s">
        <v>65</v>
      </c>
      <c r="E102" s="10"/>
      <c r="F102" s="14"/>
      <c r="G102" s="10"/>
      <c r="H102" s="15" t="s">
        <v>997</v>
      </c>
      <c r="I102" s="10" t="s">
        <v>676</v>
      </c>
      <c r="J102" s="14"/>
      <c r="K102" s="10" t="s">
        <v>93</v>
      </c>
      <c r="L102" s="10"/>
      <c r="M102" s="10" t="s">
        <v>62</v>
      </c>
      <c r="N102" s="10" t="b">
        <v>0</v>
      </c>
      <c r="O102" s="10" t="s">
        <v>998</v>
      </c>
      <c r="P102" s="10" t="b">
        <v>0</v>
      </c>
      <c r="Q102" s="10" t="s">
        <v>62</v>
      </c>
      <c r="R102" s="10" t="s">
        <v>999</v>
      </c>
      <c r="S102" s="10" t="s">
        <v>62</v>
      </c>
      <c r="T102" s="15" t="s">
        <v>1000</v>
      </c>
      <c r="U102" s="15"/>
    </row>
    <row r="103" ht="99.75" customHeight="1">
      <c r="A103" s="8" t="s">
        <v>861</v>
      </c>
      <c r="B103" s="8" t="s">
        <v>1001</v>
      </c>
      <c r="C103" s="10" t="s">
        <v>976</v>
      </c>
      <c r="D103" s="12" t="s">
        <v>65</v>
      </c>
      <c r="E103" s="10"/>
      <c r="F103" s="14"/>
      <c r="G103" s="12"/>
      <c r="H103" s="15" t="s">
        <v>1002</v>
      </c>
      <c r="I103" s="10" t="s">
        <v>681</v>
      </c>
      <c r="J103" s="14"/>
      <c r="K103" s="19" t="s">
        <v>122</v>
      </c>
      <c r="L103" s="10"/>
      <c r="M103" s="10" t="s">
        <v>62</v>
      </c>
      <c r="N103" s="10" t="b">
        <v>0</v>
      </c>
      <c r="O103" s="10" t="s">
        <v>998</v>
      </c>
      <c r="P103" s="10" t="b">
        <v>0</v>
      </c>
      <c r="Q103" s="10" t="s">
        <v>62</v>
      </c>
      <c r="R103" s="10" t="s">
        <v>1003</v>
      </c>
      <c r="S103" s="10" t="s">
        <v>62</v>
      </c>
      <c r="T103" s="15" t="s">
        <v>1004</v>
      </c>
      <c r="U103" s="15" t="s">
        <v>951</v>
      </c>
    </row>
    <row r="104" ht="99.75" customHeight="1">
      <c r="A104" s="8" t="s">
        <v>864</v>
      </c>
      <c r="B104" s="8" t="s">
        <v>1005</v>
      </c>
      <c r="C104" s="10" t="s">
        <v>976</v>
      </c>
      <c r="D104" s="12" t="s">
        <v>65</v>
      </c>
      <c r="E104" s="10"/>
      <c r="F104" s="14"/>
      <c r="G104" s="10"/>
      <c r="H104" s="15" t="s">
        <v>1006</v>
      </c>
      <c r="I104" s="10"/>
      <c r="J104" s="14"/>
      <c r="K104" s="19" t="s">
        <v>148</v>
      </c>
      <c r="L104" s="10"/>
      <c r="M104" s="10" t="s">
        <v>62</v>
      </c>
      <c r="N104" s="10" t="b">
        <v>0</v>
      </c>
      <c r="O104" s="10" t="s">
        <v>101</v>
      </c>
      <c r="P104" s="10" t="b">
        <v>0</v>
      </c>
      <c r="Q104" s="10" t="s">
        <v>62</v>
      </c>
      <c r="R104" s="10" t="s">
        <v>1007</v>
      </c>
      <c r="S104" s="10" t="s">
        <v>62</v>
      </c>
      <c r="T104" s="15" t="s">
        <v>1008</v>
      </c>
      <c r="U104" s="15" t="s">
        <v>951</v>
      </c>
    </row>
    <row r="105" ht="99.75" customHeight="1">
      <c r="A105" s="8" t="s">
        <v>870</v>
      </c>
      <c r="B105" s="8" t="s">
        <v>1009</v>
      </c>
      <c r="C105" s="10" t="s">
        <v>1010</v>
      </c>
      <c r="D105" s="12" t="s">
        <v>791</v>
      </c>
      <c r="E105" s="10"/>
      <c r="F105" s="14"/>
      <c r="G105" s="12" t="s">
        <v>1011</v>
      </c>
      <c r="H105" s="15" t="s">
        <v>1012</v>
      </c>
      <c r="I105" s="10" t="s">
        <v>690</v>
      </c>
      <c r="J105" s="14"/>
      <c r="K105" s="19" t="s">
        <v>170</v>
      </c>
      <c r="L105" s="10"/>
      <c r="M105" s="10" t="s">
        <v>62</v>
      </c>
      <c r="N105" s="10" t="b">
        <v>0</v>
      </c>
      <c r="O105" s="10" t="s">
        <v>1013</v>
      </c>
      <c r="P105" s="10" t="b">
        <v>0</v>
      </c>
      <c r="Q105" s="10" t="s">
        <v>62</v>
      </c>
      <c r="R105" s="10" t="s">
        <v>62</v>
      </c>
      <c r="S105" s="10" t="s">
        <v>62</v>
      </c>
      <c r="T105" s="15" t="s">
        <v>1014</v>
      </c>
      <c r="U105" s="15" t="s">
        <v>951</v>
      </c>
    </row>
    <row r="106" ht="16.5" customHeight="1">
      <c r="A106" s="20"/>
      <c r="B106" s="20"/>
      <c r="C106" s="21"/>
      <c r="D106" s="22"/>
      <c r="E106" s="21"/>
      <c r="F106" s="23"/>
      <c r="G106" s="22" t="s">
        <v>1015</v>
      </c>
      <c r="H106" s="24"/>
      <c r="I106" s="21"/>
      <c r="J106" s="23"/>
      <c r="K106" s="25"/>
      <c r="L106" s="21"/>
      <c r="M106" s="21"/>
      <c r="N106" s="21"/>
      <c r="O106" s="21"/>
      <c r="P106" s="21"/>
      <c r="Q106" s="21"/>
      <c r="R106" s="21"/>
      <c r="S106" s="21"/>
      <c r="T106" s="24"/>
      <c r="U106" s="24"/>
    </row>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conditionalFormatting sqref="D6:D105">
    <cfRule type="containsText" dxfId="5" priority="1" operator="containsText" text="Discuss">
      <formula>NOT(ISERROR(SEARCH(("Discuss"),(D6))))</formula>
    </cfRule>
  </conditionalFormatting>
  <dataValidations>
    <dataValidation type="list" allowBlank="1" sqref="L6:L106">
      <formula1>"W1,W2,W3,W4,W5,W6,W7,W8"</formula1>
    </dataValidation>
    <dataValidation type="list" allowBlank="1" sqref="O6:O106">
      <formula1>"allocation,question,unclear"</formula1>
    </dataValidation>
    <dataValidation type="list" allowBlank="1" sqref="C6:C106">
      <formula1>"recommendation,deadline_passed,review_required,needs_clarification,reference"</formula1>
    </dataValidation>
    <dataValidation type="list" allowBlank="1" sqref="D6:D106">
      <formula1>"Pending,Approved,Discuss"</formula1>
    </dataValidation>
    <dataValidation type="list" allowBlank="1" sqref="K6:K106">
      <formula1>"none,fastest,cheapest,quality"</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1" width="23.0"/>
    <col customWidth="1" min="2" max="3" width="30.0"/>
    <col customWidth="1" min="4" max="12" width="23.0"/>
    <col customWidth="1" min="13" max="26" width="9.0"/>
  </cols>
  <sheetData>
    <row r="1" ht="16.5" customHeight="1">
      <c r="A1" s="1"/>
      <c r="B1" s="1"/>
      <c r="C1" s="1"/>
      <c r="D1" s="1"/>
      <c r="E1" s="1"/>
      <c r="F1" s="1"/>
      <c r="G1" s="1"/>
      <c r="H1" s="1"/>
      <c r="I1" s="1"/>
      <c r="J1" s="1"/>
      <c r="K1" s="1"/>
      <c r="L1" s="1"/>
    </row>
    <row r="2" ht="16.5" customHeight="1">
      <c r="A2" s="1"/>
      <c r="B2" s="2" t="s">
        <v>0</v>
      </c>
      <c r="C2" s="1"/>
      <c r="D2" s="1"/>
      <c r="E2" s="1"/>
      <c r="F2" s="1"/>
      <c r="G2" s="1"/>
      <c r="H2" s="1"/>
      <c r="I2" s="1"/>
      <c r="J2" s="1"/>
      <c r="K2" s="1"/>
      <c r="L2" s="1"/>
    </row>
    <row r="3" ht="16.5" customHeight="1">
      <c r="A3" s="1"/>
      <c r="B3" s="1"/>
      <c r="C3" s="1"/>
      <c r="D3" s="1"/>
      <c r="E3" s="1"/>
      <c r="F3" s="1"/>
      <c r="G3" s="1"/>
      <c r="H3" s="1"/>
      <c r="I3" s="1"/>
      <c r="J3" s="1"/>
      <c r="K3" s="1"/>
      <c r="L3" s="1"/>
    </row>
    <row r="4" ht="46.5" customHeight="1">
      <c r="A4" s="5" t="s">
        <v>5</v>
      </c>
      <c r="B4" s="6" t="s">
        <v>8</v>
      </c>
      <c r="C4" s="6" t="s">
        <v>12</v>
      </c>
      <c r="D4" s="6" t="s">
        <v>14</v>
      </c>
      <c r="E4" s="6" t="s">
        <v>15</v>
      </c>
      <c r="F4" s="6" t="s">
        <v>19</v>
      </c>
      <c r="G4" s="6" t="s">
        <v>23</v>
      </c>
      <c r="H4" s="6" t="s">
        <v>27</v>
      </c>
      <c r="I4" s="6" t="s">
        <v>30</v>
      </c>
      <c r="J4" s="6" t="s">
        <v>32</v>
      </c>
      <c r="K4" s="6" t="s">
        <v>35</v>
      </c>
      <c r="L4" s="7" t="s">
        <v>39</v>
      </c>
    </row>
    <row r="5" ht="33.0" customHeight="1">
      <c r="A5" s="8" t="s">
        <v>44</v>
      </c>
      <c r="B5" s="8" t="s">
        <v>47</v>
      </c>
      <c r="C5" s="8" t="s">
        <v>51</v>
      </c>
      <c r="D5" s="8" t="s">
        <v>54</v>
      </c>
      <c r="E5" s="8">
        <v>120.0</v>
      </c>
      <c r="F5" s="9" t="s">
        <v>58</v>
      </c>
      <c r="G5" s="9" t="s">
        <v>60</v>
      </c>
      <c r="H5" s="8" t="s">
        <v>63</v>
      </c>
      <c r="I5" s="8" t="s">
        <v>64</v>
      </c>
      <c r="J5" s="9" t="s">
        <v>66</v>
      </c>
      <c r="K5" s="9"/>
      <c r="L5" s="8"/>
    </row>
    <row r="6" ht="33.0" customHeight="1">
      <c r="A6" s="8" t="s">
        <v>69</v>
      </c>
      <c r="B6" s="8" t="s">
        <v>72</v>
      </c>
      <c r="C6" s="8" t="s">
        <v>74</v>
      </c>
      <c r="D6" s="8" t="s">
        <v>54</v>
      </c>
      <c r="E6" s="8">
        <v>180.0</v>
      </c>
      <c r="F6" s="9" t="s">
        <v>78</v>
      </c>
      <c r="G6" s="9" t="s">
        <v>80</v>
      </c>
      <c r="H6" s="8" t="s">
        <v>63</v>
      </c>
      <c r="I6" s="8" t="s">
        <v>64</v>
      </c>
      <c r="J6" s="9" t="s">
        <v>66</v>
      </c>
      <c r="K6" s="9"/>
      <c r="L6" s="8"/>
    </row>
    <row r="7" ht="33.0" customHeight="1">
      <c r="A7" s="8" t="s">
        <v>84</v>
      </c>
      <c r="B7" s="8" t="s">
        <v>85</v>
      </c>
      <c r="C7" s="8" t="s">
        <v>87</v>
      </c>
      <c r="D7" s="8" t="s">
        <v>54</v>
      </c>
      <c r="E7" s="8">
        <v>240.0</v>
      </c>
      <c r="F7" s="9" t="s">
        <v>90</v>
      </c>
      <c r="G7" s="9" t="s">
        <v>92</v>
      </c>
      <c r="H7" s="8" t="s">
        <v>63</v>
      </c>
      <c r="I7" s="8" t="s">
        <v>64</v>
      </c>
      <c r="J7" s="9" t="s">
        <v>66</v>
      </c>
      <c r="K7" s="9"/>
      <c r="L7" s="8"/>
    </row>
    <row r="8" ht="33.0" customHeight="1">
      <c r="A8" s="8" t="s">
        <v>98</v>
      </c>
      <c r="B8" s="8" t="s">
        <v>99</v>
      </c>
      <c r="C8" s="8" t="s">
        <v>100</v>
      </c>
      <c r="D8" s="8" t="s">
        <v>102</v>
      </c>
      <c r="E8" s="8">
        <v>90.0</v>
      </c>
      <c r="F8" s="9" t="s">
        <v>105</v>
      </c>
      <c r="G8" s="9" t="s">
        <v>60</v>
      </c>
      <c r="H8" s="8" t="s">
        <v>63</v>
      </c>
      <c r="I8" s="8" t="s">
        <v>64</v>
      </c>
      <c r="J8" s="9" t="s">
        <v>66</v>
      </c>
      <c r="K8" s="9"/>
      <c r="L8" s="8"/>
    </row>
    <row r="9" ht="33.0" customHeight="1">
      <c r="A9" s="8" t="s">
        <v>110</v>
      </c>
      <c r="B9" s="8" t="s">
        <v>112</v>
      </c>
      <c r="C9" s="8" t="s">
        <v>116</v>
      </c>
      <c r="D9" s="8" t="s">
        <v>54</v>
      </c>
      <c r="E9" s="8">
        <v>360.0</v>
      </c>
      <c r="F9" s="9" t="s">
        <v>117</v>
      </c>
      <c r="G9" s="9" t="s">
        <v>80</v>
      </c>
      <c r="H9" s="8" t="s">
        <v>63</v>
      </c>
      <c r="I9" s="8" t="s">
        <v>64</v>
      </c>
      <c r="J9" s="9" t="s">
        <v>66</v>
      </c>
      <c r="K9" s="9"/>
      <c r="L9" s="8"/>
    </row>
    <row r="10" ht="33.0" customHeight="1">
      <c r="A10" s="8" t="s">
        <v>124</v>
      </c>
      <c r="B10" s="8" t="s">
        <v>127</v>
      </c>
      <c r="C10" s="8" t="s">
        <v>51</v>
      </c>
      <c r="D10" s="8" t="s">
        <v>54</v>
      </c>
      <c r="E10" s="8">
        <v>120.0</v>
      </c>
      <c r="F10" s="9" t="s">
        <v>58</v>
      </c>
      <c r="G10" s="9" t="s">
        <v>92</v>
      </c>
      <c r="H10" s="8" t="s">
        <v>63</v>
      </c>
      <c r="I10" s="8" t="s">
        <v>64</v>
      </c>
      <c r="J10" s="9" t="s">
        <v>66</v>
      </c>
      <c r="K10" s="9"/>
      <c r="L10" s="8"/>
    </row>
    <row r="11" ht="33.0" customHeight="1">
      <c r="A11" s="8" t="s">
        <v>132</v>
      </c>
      <c r="B11" s="8" t="s">
        <v>134</v>
      </c>
      <c r="C11" s="8" t="s">
        <v>74</v>
      </c>
      <c r="D11" s="8" t="s">
        <v>54</v>
      </c>
      <c r="E11" s="8">
        <v>180.0</v>
      </c>
      <c r="F11" s="9" t="s">
        <v>78</v>
      </c>
      <c r="G11" s="9" t="s">
        <v>60</v>
      </c>
      <c r="H11" s="8" t="s">
        <v>63</v>
      </c>
      <c r="I11" s="8" t="s">
        <v>64</v>
      </c>
      <c r="J11" s="9" t="s">
        <v>66</v>
      </c>
      <c r="K11" s="9"/>
      <c r="L11" s="8"/>
    </row>
    <row r="12" ht="33.0" customHeight="1">
      <c r="A12" s="8" t="s">
        <v>143</v>
      </c>
      <c r="B12" s="8" t="s">
        <v>144</v>
      </c>
      <c r="C12" s="8" t="s">
        <v>150</v>
      </c>
      <c r="D12" s="8" t="s">
        <v>102</v>
      </c>
      <c r="E12" s="8">
        <v>120.0</v>
      </c>
      <c r="F12" s="9" t="s">
        <v>90</v>
      </c>
      <c r="G12" s="9" t="s">
        <v>80</v>
      </c>
      <c r="H12" s="8" t="s">
        <v>63</v>
      </c>
      <c r="I12" s="8" t="s">
        <v>64</v>
      </c>
      <c r="J12" s="9" t="s">
        <v>66</v>
      </c>
      <c r="K12" s="9"/>
      <c r="L12" s="8"/>
    </row>
    <row r="13" ht="33.0" customHeight="1">
      <c r="A13" s="8" t="s">
        <v>159</v>
      </c>
      <c r="B13" s="8" t="s">
        <v>47</v>
      </c>
      <c r="C13" s="8" t="s">
        <v>161</v>
      </c>
      <c r="D13" s="8" t="s">
        <v>54</v>
      </c>
      <c r="E13" s="8">
        <v>300.0</v>
      </c>
      <c r="F13" s="9" t="s">
        <v>105</v>
      </c>
      <c r="G13" s="9" t="s">
        <v>92</v>
      </c>
      <c r="H13" s="8" t="s">
        <v>63</v>
      </c>
      <c r="I13" s="8" t="s">
        <v>64</v>
      </c>
      <c r="J13" s="9" t="s">
        <v>66</v>
      </c>
      <c r="K13" s="9"/>
      <c r="L13" s="8"/>
    </row>
    <row r="14" ht="33.0" customHeight="1">
      <c r="A14" s="8" t="s">
        <v>169</v>
      </c>
      <c r="B14" s="8" t="s">
        <v>72</v>
      </c>
      <c r="C14" s="8" t="s">
        <v>116</v>
      </c>
      <c r="D14" s="8" t="s">
        <v>54</v>
      </c>
      <c r="E14" s="8">
        <v>360.0</v>
      </c>
      <c r="F14" s="9" t="s">
        <v>117</v>
      </c>
      <c r="G14" s="9" t="s">
        <v>60</v>
      </c>
      <c r="H14" s="8" t="s">
        <v>63</v>
      </c>
      <c r="I14" s="8" t="s">
        <v>64</v>
      </c>
      <c r="J14" s="9" t="s">
        <v>66</v>
      </c>
      <c r="K14" s="9"/>
      <c r="L14" s="8"/>
    </row>
    <row r="15" ht="33.0" customHeight="1">
      <c r="A15" s="8" t="s">
        <v>174</v>
      </c>
      <c r="B15" s="8" t="s">
        <v>85</v>
      </c>
      <c r="C15" s="8" t="s">
        <v>51</v>
      </c>
      <c r="D15" s="8" t="s">
        <v>54</v>
      </c>
      <c r="E15" s="8">
        <v>120.0</v>
      </c>
      <c r="F15" s="9" t="s">
        <v>58</v>
      </c>
      <c r="G15" s="9" t="s">
        <v>179</v>
      </c>
      <c r="H15" s="8" t="s">
        <v>63</v>
      </c>
      <c r="I15" s="8" t="s">
        <v>64</v>
      </c>
      <c r="J15" s="9" t="s">
        <v>66</v>
      </c>
      <c r="K15" s="9"/>
      <c r="L15" s="8"/>
    </row>
    <row r="16" ht="33.0" customHeight="1">
      <c r="A16" s="8" t="s">
        <v>181</v>
      </c>
      <c r="B16" s="8" t="s">
        <v>99</v>
      </c>
      <c r="C16" s="8" t="s">
        <v>100</v>
      </c>
      <c r="D16" s="8" t="s">
        <v>102</v>
      </c>
      <c r="E16" s="8">
        <v>150.0</v>
      </c>
      <c r="F16" s="9" t="s">
        <v>78</v>
      </c>
      <c r="G16" s="9" t="s">
        <v>80</v>
      </c>
      <c r="H16" s="8" t="s">
        <v>63</v>
      </c>
      <c r="I16" s="8" t="s">
        <v>64</v>
      </c>
      <c r="J16" s="9" t="s">
        <v>66</v>
      </c>
      <c r="K16" s="9"/>
      <c r="L16" s="8"/>
    </row>
    <row r="17" ht="33.0" customHeight="1">
      <c r="A17" s="8" t="s">
        <v>187</v>
      </c>
      <c r="B17" s="8" t="s">
        <v>112</v>
      </c>
      <c r="C17" s="8" t="s">
        <v>87</v>
      </c>
      <c r="D17" s="8" t="s">
        <v>54</v>
      </c>
      <c r="E17" s="8">
        <v>240.0</v>
      </c>
      <c r="F17" s="9" t="s">
        <v>90</v>
      </c>
      <c r="G17" s="9" t="s">
        <v>192</v>
      </c>
      <c r="H17" s="8" t="s">
        <v>63</v>
      </c>
      <c r="I17" s="8" t="s">
        <v>64</v>
      </c>
      <c r="J17" s="9" t="s">
        <v>66</v>
      </c>
      <c r="K17" s="9"/>
      <c r="L17" s="8"/>
    </row>
    <row r="18" ht="33.0" customHeight="1">
      <c r="A18" s="8" t="s">
        <v>197</v>
      </c>
      <c r="B18" s="8" t="s">
        <v>127</v>
      </c>
      <c r="C18" s="8" t="s">
        <v>161</v>
      </c>
      <c r="D18" s="8" t="s">
        <v>54</v>
      </c>
      <c r="E18" s="8">
        <v>300.0</v>
      </c>
      <c r="F18" s="9" t="s">
        <v>105</v>
      </c>
      <c r="G18" s="9" t="s">
        <v>179</v>
      </c>
      <c r="H18" s="8" t="s">
        <v>63</v>
      </c>
      <c r="I18" s="8" t="s">
        <v>64</v>
      </c>
      <c r="J18" s="9" t="s">
        <v>66</v>
      </c>
      <c r="K18" s="9"/>
      <c r="L18" s="8"/>
    </row>
    <row r="19" ht="33.0" customHeight="1">
      <c r="A19" s="8" t="s">
        <v>202</v>
      </c>
      <c r="B19" s="8" t="s">
        <v>134</v>
      </c>
      <c r="C19" s="8" t="s">
        <v>116</v>
      </c>
      <c r="D19" s="8" t="s">
        <v>54</v>
      </c>
      <c r="E19" s="8">
        <v>360.0</v>
      </c>
      <c r="F19" s="9" t="s">
        <v>117</v>
      </c>
      <c r="G19" s="9" t="s">
        <v>80</v>
      </c>
      <c r="H19" s="8" t="s">
        <v>63</v>
      </c>
      <c r="I19" s="8" t="s">
        <v>64</v>
      </c>
      <c r="J19" s="9" t="s">
        <v>66</v>
      </c>
      <c r="K19" s="9"/>
      <c r="L19" s="8"/>
    </row>
    <row r="20" ht="33.0" customHeight="1">
      <c r="A20" s="8" t="s">
        <v>210</v>
      </c>
      <c r="B20" s="8" t="s">
        <v>144</v>
      </c>
      <c r="C20" s="8" t="s">
        <v>150</v>
      </c>
      <c r="D20" s="8" t="s">
        <v>102</v>
      </c>
      <c r="E20" s="8">
        <v>60.0</v>
      </c>
      <c r="F20" s="9" t="s">
        <v>58</v>
      </c>
      <c r="G20" s="9" t="s">
        <v>192</v>
      </c>
      <c r="H20" s="8" t="s">
        <v>63</v>
      </c>
      <c r="I20" s="8" t="s">
        <v>64</v>
      </c>
      <c r="J20" s="9" t="s">
        <v>66</v>
      </c>
      <c r="K20" s="9"/>
      <c r="L20" s="8"/>
    </row>
    <row r="21" ht="33.0" customHeight="1">
      <c r="A21" s="8" t="s">
        <v>215</v>
      </c>
      <c r="B21" s="8" t="s">
        <v>47</v>
      </c>
      <c r="C21" s="8" t="s">
        <v>74</v>
      </c>
      <c r="D21" s="8" t="s">
        <v>54</v>
      </c>
      <c r="E21" s="8">
        <v>180.0</v>
      </c>
      <c r="F21" s="9" t="s">
        <v>78</v>
      </c>
      <c r="G21" s="9" t="s">
        <v>179</v>
      </c>
      <c r="H21" s="8" t="s">
        <v>63</v>
      </c>
      <c r="I21" s="8" t="s">
        <v>64</v>
      </c>
      <c r="J21" s="9" t="s">
        <v>66</v>
      </c>
      <c r="K21" s="9"/>
      <c r="L21" s="8"/>
    </row>
    <row r="22" ht="33.0" customHeight="1">
      <c r="A22" s="8" t="s">
        <v>223</v>
      </c>
      <c r="B22" s="8" t="s">
        <v>72</v>
      </c>
      <c r="C22" s="8" t="s">
        <v>87</v>
      </c>
      <c r="D22" s="8" t="s">
        <v>54</v>
      </c>
      <c r="E22" s="8">
        <v>240.0</v>
      </c>
      <c r="F22" s="9" t="s">
        <v>90</v>
      </c>
      <c r="G22" s="9" t="s">
        <v>80</v>
      </c>
      <c r="H22" s="8" t="s">
        <v>63</v>
      </c>
      <c r="I22" s="8" t="s">
        <v>64</v>
      </c>
      <c r="J22" s="9" t="s">
        <v>66</v>
      </c>
      <c r="K22" s="9"/>
      <c r="L22" s="8"/>
    </row>
    <row r="23" ht="33.0" customHeight="1">
      <c r="A23" s="8" t="s">
        <v>225</v>
      </c>
      <c r="B23" s="8" t="s">
        <v>85</v>
      </c>
      <c r="C23" s="8" t="s">
        <v>161</v>
      </c>
      <c r="D23" s="8" t="s">
        <v>54</v>
      </c>
      <c r="E23" s="8">
        <v>300.0</v>
      </c>
      <c r="F23" s="9" t="s">
        <v>105</v>
      </c>
      <c r="G23" s="9" t="s">
        <v>192</v>
      </c>
      <c r="H23" s="8" t="s">
        <v>63</v>
      </c>
      <c r="I23" s="8" t="s">
        <v>64</v>
      </c>
      <c r="J23" s="9" t="s">
        <v>66</v>
      </c>
      <c r="K23" s="9"/>
      <c r="L23" s="8"/>
    </row>
    <row r="24" ht="33.0" customHeight="1">
      <c r="A24" s="8" t="s">
        <v>230</v>
      </c>
      <c r="B24" s="8" t="s">
        <v>99</v>
      </c>
      <c r="C24" s="8" t="s">
        <v>100</v>
      </c>
      <c r="D24" s="8" t="s">
        <v>102</v>
      </c>
      <c r="E24" s="8">
        <v>90.0</v>
      </c>
      <c r="F24" s="9" t="s">
        <v>117</v>
      </c>
      <c r="G24" s="9" t="s">
        <v>179</v>
      </c>
      <c r="H24" s="8" t="s">
        <v>63</v>
      </c>
      <c r="I24" s="8" t="s">
        <v>64</v>
      </c>
      <c r="J24" s="9" t="s">
        <v>66</v>
      </c>
      <c r="K24" s="9"/>
      <c r="L24" s="8"/>
    </row>
    <row r="25" ht="33.0" customHeight="1">
      <c r="A25" s="8" t="s">
        <v>235</v>
      </c>
      <c r="B25" s="8" t="s">
        <v>112</v>
      </c>
      <c r="C25" s="8" t="s">
        <v>51</v>
      </c>
      <c r="D25" s="8" t="s">
        <v>54</v>
      </c>
      <c r="E25" s="8">
        <v>120.0</v>
      </c>
      <c r="F25" s="9" t="s">
        <v>58</v>
      </c>
      <c r="G25" s="9" t="s">
        <v>179</v>
      </c>
      <c r="H25" s="8" t="s">
        <v>63</v>
      </c>
      <c r="I25" s="8" t="s">
        <v>64</v>
      </c>
      <c r="J25" s="9" t="s">
        <v>66</v>
      </c>
      <c r="K25" s="9"/>
      <c r="L25" s="8"/>
    </row>
    <row r="26" ht="33.0" customHeight="1">
      <c r="A26" s="8" t="s">
        <v>240</v>
      </c>
      <c r="B26" s="8" t="s">
        <v>127</v>
      </c>
      <c r="C26" s="8" t="s">
        <v>74</v>
      </c>
      <c r="D26" s="8" t="s">
        <v>54</v>
      </c>
      <c r="E26" s="8">
        <v>180.0</v>
      </c>
      <c r="F26" s="9" t="s">
        <v>78</v>
      </c>
      <c r="G26" s="9" t="s">
        <v>242</v>
      </c>
      <c r="H26" s="8" t="s">
        <v>63</v>
      </c>
      <c r="I26" s="8" t="s">
        <v>64</v>
      </c>
      <c r="J26" s="9" t="s">
        <v>66</v>
      </c>
      <c r="K26" s="9"/>
      <c r="L26" s="8"/>
    </row>
    <row r="27" ht="33.0" customHeight="1">
      <c r="A27" s="8" t="s">
        <v>246</v>
      </c>
      <c r="B27" s="8" t="s">
        <v>134</v>
      </c>
      <c r="C27" s="8" t="s">
        <v>87</v>
      </c>
      <c r="D27" s="8" t="s">
        <v>54</v>
      </c>
      <c r="E27" s="8">
        <v>240.0</v>
      </c>
      <c r="F27" s="9" t="s">
        <v>90</v>
      </c>
      <c r="G27" s="9" t="s">
        <v>252</v>
      </c>
      <c r="H27" s="8" t="s">
        <v>63</v>
      </c>
      <c r="I27" s="8" t="s">
        <v>64</v>
      </c>
      <c r="J27" s="9" t="s">
        <v>66</v>
      </c>
      <c r="K27" s="9"/>
      <c r="L27" s="8"/>
    </row>
    <row r="28" ht="33.0" customHeight="1">
      <c r="A28" s="8" t="s">
        <v>266</v>
      </c>
      <c r="B28" s="8" t="s">
        <v>144</v>
      </c>
      <c r="C28" s="8" t="s">
        <v>150</v>
      </c>
      <c r="D28" s="8" t="s">
        <v>102</v>
      </c>
      <c r="E28" s="8">
        <v>120.0</v>
      </c>
      <c r="F28" s="9" t="s">
        <v>105</v>
      </c>
      <c r="G28" s="9" t="s">
        <v>179</v>
      </c>
      <c r="H28" s="8" t="s">
        <v>63</v>
      </c>
      <c r="I28" s="8" t="s">
        <v>64</v>
      </c>
      <c r="J28" s="9" t="s">
        <v>66</v>
      </c>
      <c r="K28" s="9"/>
      <c r="L28" s="8"/>
    </row>
    <row r="29" ht="33.0" customHeight="1">
      <c r="A29" s="8" t="s">
        <v>300</v>
      </c>
      <c r="B29" s="8" t="s">
        <v>47</v>
      </c>
      <c r="C29" s="8" t="s">
        <v>116</v>
      </c>
      <c r="D29" s="8" t="s">
        <v>54</v>
      </c>
      <c r="E29" s="8">
        <v>360.0</v>
      </c>
      <c r="F29" s="9" t="s">
        <v>117</v>
      </c>
      <c r="G29" s="9" t="s">
        <v>242</v>
      </c>
      <c r="H29" s="8" t="s">
        <v>63</v>
      </c>
      <c r="I29" s="8" t="s">
        <v>64</v>
      </c>
      <c r="J29" s="9" t="s">
        <v>66</v>
      </c>
      <c r="K29" s="9"/>
      <c r="L29" s="8"/>
    </row>
    <row r="30" ht="33.0" customHeight="1">
      <c r="A30" s="8" t="s">
        <v>306</v>
      </c>
      <c r="B30" s="8" t="s">
        <v>72</v>
      </c>
      <c r="C30" s="8" t="s">
        <v>51</v>
      </c>
      <c r="D30" s="8" t="s">
        <v>54</v>
      </c>
      <c r="E30" s="8">
        <v>120.0</v>
      </c>
      <c r="F30" s="9" t="s">
        <v>58</v>
      </c>
      <c r="G30" s="9" t="s">
        <v>252</v>
      </c>
      <c r="H30" s="8" t="s">
        <v>63</v>
      </c>
      <c r="I30" s="8" t="s">
        <v>64</v>
      </c>
      <c r="J30" s="9" t="s">
        <v>66</v>
      </c>
      <c r="K30" s="9"/>
      <c r="L30" s="8"/>
    </row>
    <row r="31" ht="33.0" customHeight="1">
      <c r="A31" s="8" t="s">
        <v>311</v>
      </c>
      <c r="B31" s="8" t="s">
        <v>85</v>
      </c>
      <c r="C31" s="8" t="s">
        <v>74</v>
      </c>
      <c r="D31" s="8" t="s">
        <v>54</v>
      </c>
      <c r="E31" s="8">
        <v>180.0</v>
      </c>
      <c r="F31" s="9" t="s">
        <v>78</v>
      </c>
      <c r="G31" s="9" t="s">
        <v>179</v>
      </c>
      <c r="H31" s="8" t="s">
        <v>63</v>
      </c>
      <c r="I31" s="8" t="s">
        <v>64</v>
      </c>
      <c r="J31" s="9" t="s">
        <v>66</v>
      </c>
      <c r="K31" s="9"/>
      <c r="L31" s="8"/>
    </row>
    <row r="32" ht="33.0" customHeight="1">
      <c r="A32" s="8" t="s">
        <v>316</v>
      </c>
      <c r="B32" s="8" t="s">
        <v>99</v>
      </c>
      <c r="C32" s="8" t="s">
        <v>100</v>
      </c>
      <c r="D32" s="8" t="s">
        <v>102</v>
      </c>
      <c r="E32" s="8">
        <v>150.0</v>
      </c>
      <c r="F32" s="9" t="s">
        <v>90</v>
      </c>
      <c r="G32" s="9" t="s">
        <v>242</v>
      </c>
      <c r="H32" s="8" t="s">
        <v>63</v>
      </c>
      <c r="I32" s="8" t="s">
        <v>64</v>
      </c>
      <c r="J32" s="9" t="s">
        <v>66</v>
      </c>
      <c r="K32" s="9"/>
      <c r="L32" s="8"/>
    </row>
    <row r="33" ht="33.0" customHeight="1">
      <c r="A33" s="8" t="s">
        <v>320</v>
      </c>
      <c r="B33" s="8" t="s">
        <v>112</v>
      </c>
      <c r="C33" s="8" t="s">
        <v>161</v>
      </c>
      <c r="D33" s="8" t="s">
        <v>54</v>
      </c>
      <c r="E33" s="8">
        <v>300.0</v>
      </c>
      <c r="F33" s="9" t="s">
        <v>105</v>
      </c>
      <c r="G33" s="9" t="s">
        <v>252</v>
      </c>
      <c r="H33" s="8" t="s">
        <v>63</v>
      </c>
      <c r="I33" s="8" t="s">
        <v>64</v>
      </c>
      <c r="J33" s="9" t="s">
        <v>66</v>
      </c>
      <c r="K33" s="9"/>
      <c r="L33" s="8"/>
    </row>
    <row r="34" ht="33.0" customHeight="1">
      <c r="A34" s="8" t="s">
        <v>326</v>
      </c>
      <c r="B34" s="8" t="s">
        <v>127</v>
      </c>
      <c r="C34" s="8" t="s">
        <v>116</v>
      </c>
      <c r="D34" s="8" t="s">
        <v>54</v>
      </c>
      <c r="E34" s="8">
        <v>360.0</v>
      </c>
      <c r="F34" s="9" t="s">
        <v>117</v>
      </c>
      <c r="G34" s="9" t="s">
        <v>179</v>
      </c>
      <c r="H34" s="8" t="s">
        <v>63</v>
      </c>
      <c r="I34" s="8" t="s">
        <v>64</v>
      </c>
      <c r="J34" s="9" t="s">
        <v>66</v>
      </c>
      <c r="K34" s="9"/>
      <c r="L34" s="8"/>
    </row>
    <row r="35" ht="33.0" customHeight="1">
      <c r="A35" s="8" t="s">
        <v>333</v>
      </c>
      <c r="B35" s="8" t="s">
        <v>134</v>
      </c>
      <c r="C35" s="8" t="s">
        <v>51</v>
      </c>
      <c r="D35" s="8" t="s">
        <v>54</v>
      </c>
      <c r="E35" s="8">
        <v>120.0</v>
      </c>
      <c r="F35" s="9" t="s">
        <v>58</v>
      </c>
      <c r="G35" s="9" t="s">
        <v>336</v>
      </c>
      <c r="H35" s="8" t="s">
        <v>63</v>
      </c>
      <c r="I35" s="8" t="s">
        <v>64</v>
      </c>
      <c r="J35" s="9" t="s">
        <v>66</v>
      </c>
      <c r="K35" s="9"/>
      <c r="L35" s="8"/>
    </row>
    <row r="36" ht="33.0" customHeight="1">
      <c r="A36" s="8" t="s">
        <v>339</v>
      </c>
      <c r="B36" s="8" t="s">
        <v>144</v>
      </c>
      <c r="C36" s="8" t="s">
        <v>150</v>
      </c>
      <c r="D36" s="8" t="s">
        <v>102</v>
      </c>
      <c r="E36" s="8">
        <v>60.0</v>
      </c>
      <c r="F36" s="9" t="s">
        <v>78</v>
      </c>
      <c r="G36" s="9" t="s">
        <v>343</v>
      </c>
      <c r="H36" s="8" t="s">
        <v>63</v>
      </c>
      <c r="I36" s="8" t="s">
        <v>64</v>
      </c>
      <c r="J36" s="9" t="s">
        <v>66</v>
      </c>
      <c r="K36" s="9"/>
      <c r="L36" s="8"/>
    </row>
    <row r="37" ht="33.0" customHeight="1">
      <c r="A37" s="8" t="s">
        <v>345</v>
      </c>
      <c r="B37" s="8" t="s">
        <v>47</v>
      </c>
      <c r="C37" s="8" t="s">
        <v>87</v>
      </c>
      <c r="D37" s="8" t="s">
        <v>54</v>
      </c>
      <c r="E37" s="8">
        <v>240.0</v>
      </c>
      <c r="F37" s="9" t="s">
        <v>90</v>
      </c>
      <c r="G37" s="9" t="s">
        <v>252</v>
      </c>
      <c r="H37" s="8" t="s">
        <v>63</v>
      </c>
      <c r="I37" s="8" t="s">
        <v>64</v>
      </c>
      <c r="J37" s="9" t="s">
        <v>66</v>
      </c>
      <c r="K37" s="9"/>
      <c r="L37" s="8"/>
    </row>
    <row r="38" ht="33.0" customHeight="1">
      <c r="A38" s="8" t="s">
        <v>349</v>
      </c>
      <c r="B38" s="8" t="s">
        <v>72</v>
      </c>
      <c r="C38" s="8" t="s">
        <v>161</v>
      </c>
      <c r="D38" s="8" t="s">
        <v>54</v>
      </c>
      <c r="E38" s="8">
        <v>300.0</v>
      </c>
      <c r="F38" s="9" t="s">
        <v>105</v>
      </c>
      <c r="G38" s="9" t="s">
        <v>336</v>
      </c>
      <c r="H38" s="8" t="s">
        <v>63</v>
      </c>
      <c r="I38" s="8" t="s">
        <v>64</v>
      </c>
      <c r="J38" s="9" t="s">
        <v>66</v>
      </c>
      <c r="K38" s="9"/>
      <c r="L38" s="8"/>
    </row>
    <row r="39" ht="33.0" customHeight="1">
      <c r="A39" s="8" t="s">
        <v>355</v>
      </c>
      <c r="B39" s="8" t="s">
        <v>85</v>
      </c>
      <c r="C39" s="8" t="s">
        <v>116</v>
      </c>
      <c r="D39" s="8" t="s">
        <v>54</v>
      </c>
      <c r="E39" s="8">
        <v>360.0</v>
      </c>
      <c r="F39" s="9" t="s">
        <v>117</v>
      </c>
      <c r="G39" s="9" t="s">
        <v>343</v>
      </c>
      <c r="H39" s="8" t="s">
        <v>63</v>
      </c>
      <c r="I39" s="8" t="s">
        <v>64</v>
      </c>
      <c r="J39" s="9" t="s">
        <v>66</v>
      </c>
      <c r="K39" s="9"/>
      <c r="L39" s="8"/>
    </row>
    <row r="40" ht="33.0" customHeight="1">
      <c r="A40" s="8" t="s">
        <v>361</v>
      </c>
      <c r="B40" s="8" t="s">
        <v>99</v>
      </c>
      <c r="C40" s="8" t="s">
        <v>100</v>
      </c>
      <c r="D40" s="8" t="s">
        <v>102</v>
      </c>
      <c r="E40" s="8">
        <v>90.0</v>
      </c>
      <c r="F40" s="9" t="s">
        <v>58</v>
      </c>
      <c r="G40" s="9" t="s">
        <v>252</v>
      </c>
      <c r="H40" s="8" t="s">
        <v>63</v>
      </c>
      <c r="I40" s="8" t="s">
        <v>64</v>
      </c>
      <c r="J40" s="9" t="s">
        <v>66</v>
      </c>
      <c r="K40" s="9"/>
      <c r="L40" s="8"/>
    </row>
    <row r="41" ht="33.0" customHeight="1">
      <c r="A41" s="8" t="s">
        <v>367</v>
      </c>
      <c r="B41" s="8" t="s">
        <v>112</v>
      </c>
      <c r="C41" s="8" t="s">
        <v>74</v>
      </c>
      <c r="D41" s="8" t="s">
        <v>54</v>
      </c>
      <c r="E41" s="8">
        <v>180.0</v>
      </c>
      <c r="F41" s="9" t="s">
        <v>78</v>
      </c>
      <c r="G41" s="9" t="s">
        <v>336</v>
      </c>
      <c r="H41" s="8" t="s">
        <v>63</v>
      </c>
      <c r="I41" s="8" t="s">
        <v>64</v>
      </c>
      <c r="J41" s="9" t="s">
        <v>66</v>
      </c>
      <c r="K41" s="9"/>
      <c r="L41" s="8"/>
    </row>
    <row r="42" ht="33.0" customHeight="1">
      <c r="A42" s="8" t="s">
        <v>370</v>
      </c>
      <c r="B42" s="8" t="s">
        <v>127</v>
      </c>
      <c r="C42" s="8" t="s">
        <v>87</v>
      </c>
      <c r="D42" s="8" t="s">
        <v>54</v>
      </c>
      <c r="E42" s="8">
        <v>240.0</v>
      </c>
      <c r="F42" s="9" t="s">
        <v>90</v>
      </c>
      <c r="G42" s="9" t="s">
        <v>343</v>
      </c>
      <c r="H42" s="8" t="s">
        <v>63</v>
      </c>
      <c r="I42" s="8" t="s">
        <v>64</v>
      </c>
      <c r="J42" s="9" t="s">
        <v>66</v>
      </c>
      <c r="K42" s="9"/>
      <c r="L42" s="8"/>
    </row>
    <row r="43" ht="33.0" customHeight="1">
      <c r="A43" s="8" t="s">
        <v>377</v>
      </c>
      <c r="B43" s="8" t="s">
        <v>134</v>
      </c>
      <c r="C43" s="8" t="s">
        <v>161</v>
      </c>
      <c r="D43" s="8" t="s">
        <v>54</v>
      </c>
      <c r="E43" s="8">
        <v>300.0</v>
      </c>
      <c r="F43" s="9" t="s">
        <v>105</v>
      </c>
      <c r="G43" s="9" t="s">
        <v>252</v>
      </c>
      <c r="H43" s="8" t="s">
        <v>63</v>
      </c>
      <c r="I43" s="8" t="s">
        <v>64</v>
      </c>
      <c r="J43" s="9" t="s">
        <v>66</v>
      </c>
      <c r="K43" s="9"/>
      <c r="L43" s="8"/>
    </row>
    <row r="44" ht="33.0" customHeight="1">
      <c r="A44" s="8" t="s">
        <v>381</v>
      </c>
      <c r="B44" s="8" t="s">
        <v>144</v>
      </c>
      <c r="C44" s="8" t="s">
        <v>150</v>
      </c>
      <c r="D44" s="8" t="s">
        <v>102</v>
      </c>
      <c r="E44" s="8">
        <v>120.0</v>
      </c>
      <c r="F44" s="9" t="s">
        <v>117</v>
      </c>
      <c r="G44" s="9" t="s">
        <v>336</v>
      </c>
      <c r="H44" s="8" t="s">
        <v>63</v>
      </c>
      <c r="I44" s="8" t="s">
        <v>64</v>
      </c>
      <c r="J44" s="9" t="s">
        <v>66</v>
      </c>
      <c r="K44" s="9"/>
      <c r="L44" s="8"/>
    </row>
    <row r="45" ht="33.0" customHeight="1">
      <c r="A45" s="8" t="s">
        <v>392</v>
      </c>
      <c r="B45" s="8" t="s">
        <v>47</v>
      </c>
      <c r="C45" s="8" t="s">
        <v>51</v>
      </c>
      <c r="D45" s="8" t="s">
        <v>54</v>
      </c>
      <c r="E45" s="8">
        <v>120.0</v>
      </c>
      <c r="F45" s="9" t="s">
        <v>58</v>
      </c>
      <c r="G45" s="9" t="s">
        <v>395</v>
      </c>
      <c r="H45" s="8" t="s">
        <v>63</v>
      </c>
      <c r="I45" s="8" t="s">
        <v>64</v>
      </c>
      <c r="J45" s="9" t="s">
        <v>66</v>
      </c>
      <c r="K45" s="9"/>
      <c r="L45" s="8"/>
    </row>
    <row r="46" ht="33.0" customHeight="1">
      <c r="A46" s="8" t="s">
        <v>397</v>
      </c>
      <c r="B46" s="8" t="s">
        <v>72</v>
      </c>
      <c r="C46" s="8" t="s">
        <v>74</v>
      </c>
      <c r="D46" s="8" t="s">
        <v>54</v>
      </c>
      <c r="E46" s="8">
        <v>180.0</v>
      </c>
      <c r="F46" s="9" t="s">
        <v>78</v>
      </c>
      <c r="G46" s="9" t="s">
        <v>343</v>
      </c>
      <c r="H46" s="8" t="s">
        <v>63</v>
      </c>
      <c r="I46" s="8" t="s">
        <v>64</v>
      </c>
      <c r="J46" s="9" t="s">
        <v>66</v>
      </c>
      <c r="K46" s="9"/>
      <c r="L46" s="8"/>
    </row>
    <row r="47" ht="33.0" customHeight="1">
      <c r="A47" s="8" t="s">
        <v>401</v>
      </c>
      <c r="B47" s="8" t="s">
        <v>85</v>
      </c>
      <c r="C47" s="8" t="s">
        <v>87</v>
      </c>
      <c r="D47" s="8" t="s">
        <v>54</v>
      </c>
      <c r="E47" s="8">
        <v>240.0</v>
      </c>
      <c r="F47" s="9" t="s">
        <v>90</v>
      </c>
      <c r="G47" s="9" t="s">
        <v>405</v>
      </c>
      <c r="H47" s="8" t="s">
        <v>63</v>
      </c>
      <c r="I47" s="8" t="s">
        <v>64</v>
      </c>
      <c r="J47" s="9" t="s">
        <v>66</v>
      </c>
      <c r="K47" s="9"/>
      <c r="L47" s="8"/>
    </row>
    <row r="48" ht="33.0" customHeight="1">
      <c r="A48" s="8" t="s">
        <v>407</v>
      </c>
      <c r="B48" s="8" t="s">
        <v>99</v>
      </c>
      <c r="C48" s="8" t="s">
        <v>100</v>
      </c>
      <c r="D48" s="8" t="s">
        <v>102</v>
      </c>
      <c r="E48" s="8">
        <v>150.0</v>
      </c>
      <c r="F48" s="9" t="s">
        <v>105</v>
      </c>
      <c r="G48" s="9" t="s">
        <v>395</v>
      </c>
      <c r="H48" s="8" t="s">
        <v>63</v>
      </c>
      <c r="I48" s="8" t="s">
        <v>64</v>
      </c>
      <c r="J48" s="9" t="s">
        <v>66</v>
      </c>
      <c r="K48" s="9"/>
      <c r="L48" s="8"/>
    </row>
    <row r="49" ht="33.0" customHeight="1">
      <c r="A49" s="8" t="s">
        <v>412</v>
      </c>
      <c r="B49" s="8" t="s">
        <v>112</v>
      </c>
      <c r="C49" s="8" t="s">
        <v>116</v>
      </c>
      <c r="D49" s="8" t="s">
        <v>54</v>
      </c>
      <c r="E49" s="8">
        <v>360.0</v>
      </c>
      <c r="F49" s="9" t="s">
        <v>117</v>
      </c>
      <c r="G49" s="9" t="s">
        <v>343</v>
      </c>
      <c r="H49" s="8" t="s">
        <v>63</v>
      </c>
      <c r="I49" s="8" t="s">
        <v>64</v>
      </c>
      <c r="J49" s="9" t="s">
        <v>66</v>
      </c>
      <c r="K49" s="9"/>
      <c r="L49" s="8"/>
    </row>
    <row r="50" ht="33.0" customHeight="1">
      <c r="A50" s="8" t="s">
        <v>418</v>
      </c>
      <c r="B50" s="8" t="s">
        <v>127</v>
      </c>
      <c r="C50" s="8" t="s">
        <v>51</v>
      </c>
      <c r="D50" s="8" t="s">
        <v>54</v>
      </c>
      <c r="E50" s="8">
        <v>120.0</v>
      </c>
      <c r="F50" s="9" t="s">
        <v>58</v>
      </c>
      <c r="G50" s="9" t="s">
        <v>405</v>
      </c>
      <c r="H50" s="8" t="s">
        <v>63</v>
      </c>
      <c r="I50" s="8" t="s">
        <v>64</v>
      </c>
      <c r="J50" s="9" t="s">
        <v>66</v>
      </c>
      <c r="K50" s="9"/>
      <c r="L50" s="8"/>
    </row>
    <row r="51" ht="33.0" customHeight="1">
      <c r="A51" s="8" t="s">
        <v>423</v>
      </c>
      <c r="B51" s="8" t="s">
        <v>134</v>
      </c>
      <c r="C51" s="8" t="s">
        <v>74</v>
      </c>
      <c r="D51" s="8" t="s">
        <v>54</v>
      </c>
      <c r="E51" s="8">
        <v>180.0</v>
      </c>
      <c r="F51" s="9" t="s">
        <v>78</v>
      </c>
      <c r="G51" s="9" t="s">
        <v>395</v>
      </c>
      <c r="H51" s="8" t="s">
        <v>63</v>
      </c>
      <c r="I51" s="8" t="s">
        <v>64</v>
      </c>
      <c r="J51" s="9" t="s">
        <v>66</v>
      </c>
      <c r="K51" s="9"/>
      <c r="L51" s="8"/>
    </row>
    <row r="52" ht="33.0" customHeight="1">
      <c r="A52" s="8" t="s">
        <v>431</v>
      </c>
      <c r="B52" s="8" t="s">
        <v>144</v>
      </c>
      <c r="C52" s="8" t="s">
        <v>150</v>
      </c>
      <c r="D52" s="8" t="s">
        <v>102</v>
      </c>
      <c r="E52" s="8">
        <v>60.0</v>
      </c>
      <c r="F52" s="9" t="s">
        <v>90</v>
      </c>
      <c r="G52" s="9" t="s">
        <v>343</v>
      </c>
      <c r="H52" s="8" t="s">
        <v>63</v>
      </c>
      <c r="I52" s="8" t="s">
        <v>64</v>
      </c>
      <c r="J52" s="9" t="s">
        <v>66</v>
      </c>
      <c r="K52" s="9"/>
      <c r="L52" s="8"/>
    </row>
    <row r="53" ht="33.0" customHeight="1">
      <c r="A53" s="8" t="s">
        <v>435</v>
      </c>
      <c r="B53" s="8" t="s">
        <v>47</v>
      </c>
      <c r="C53" s="8" t="s">
        <v>161</v>
      </c>
      <c r="D53" s="8" t="s">
        <v>54</v>
      </c>
      <c r="E53" s="8">
        <v>300.0</v>
      </c>
      <c r="F53" s="9" t="s">
        <v>105</v>
      </c>
      <c r="G53" s="9" t="s">
        <v>405</v>
      </c>
      <c r="H53" s="8" t="s">
        <v>63</v>
      </c>
      <c r="I53" s="8" t="s">
        <v>64</v>
      </c>
      <c r="J53" s="9" t="s">
        <v>66</v>
      </c>
      <c r="K53" s="9"/>
      <c r="L53" s="8"/>
    </row>
    <row r="54" ht="33.0" customHeight="1">
      <c r="A54" s="8" t="s">
        <v>439</v>
      </c>
      <c r="B54" s="8" t="s">
        <v>72</v>
      </c>
      <c r="C54" s="8" t="s">
        <v>116</v>
      </c>
      <c r="D54" s="8" t="s">
        <v>54</v>
      </c>
      <c r="E54" s="8">
        <v>360.0</v>
      </c>
      <c r="F54" s="9" t="s">
        <v>117</v>
      </c>
      <c r="G54" s="9" t="s">
        <v>395</v>
      </c>
      <c r="H54" s="8" t="s">
        <v>63</v>
      </c>
      <c r="I54" s="8" t="s">
        <v>64</v>
      </c>
      <c r="J54" s="9" t="s">
        <v>66</v>
      </c>
      <c r="K54" s="9"/>
      <c r="L54" s="8"/>
    </row>
    <row r="55" ht="33.0" customHeight="1">
      <c r="A55" s="8" t="s">
        <v>443</v>
      </c>
      <c r="B55" s="8" t="s">
        <v>85</v>
      </c>
      <c r="C55" s="8" t="s">
        <v>51</v>
      </c>
      <c r="D55" s="8" t="s">
        <v>54</v>
      </c>
      <c r="E55" s="8">
        <v>120.0</v>
      </c>
      <c r="F55" s="9" t="s">
        <v>58</v>
      </c>
      <c r="G55" s="9" t="s">
        <v>395</v>
      </c>
      <c r="H55" s="8" t="s">
        <v>63</v>
      </c>
      <c r="I55" s="8" t="s">
        <v>64</v>
      </c>
      <c r="J55" s="9" t="s">
        <v>66</v>
      </c>
      <c r="K55" s="9"/>
      <c r="L55" s="8"/>
    </row>
    <row r="56" ht="33.0" customHeight="1">
      <c r="A56" s="8" t="s">
        <v>448</v>
      </c>
      <c r="B56" s="8" t="s">
        <v>99</v>
      </c>
      <c r="C56" s="8" t="s">
        <v>100</v>
      </c>
      <c r="D56" s="8" t="s">
        <v>102</v>
      </c>
      <c r="E56" s="8">
        <v>90.0</v>
      </c>
      <c r="F56" s="9" t="s">
        <v>78</v>
      </c>
      <c r="G56" s="9" t="s">
        <v>451</v>
      </c>
      <c r="H56" s="8" t="s">
        <v>63</v>
      </c>
      <c r="I56" s="8" t="s">
        <v>64</v>
      </c>
      <c r="J56" s="9" t="s">
        <v>66</v>
      </c>
      <c r="K56" s="9"/>
      <c r="L56" s="8"/>
    </row>
    <row r="57" ht="33.0" customHeight="1">
      <c r="A57" s="8" t="s">
        <v>454</v>
      </c>
      <c r="B57" s="8" t="s">
        <v>112</v>
      </c>
      <c r="C57" s="8" t="s">
        <v>87</v>
      </c>
      <c r="D57" s="8" t="s">
        <v>54</v>
      </c>
      <c r="E57" s="8">
        <v>240.0</v>
      </c>
      <c r="F57" s="9" t="s">
        <v>90</v>
      </c>
      <c r="G57" s="9" t="s">
        <v>456</v>
      </c>
      <c r="H57" s="8" t="s">
        <v>63</v>
      </c>
      <c r="I57" s="8" t="s">
        <v>64</v>
      </c>
      <c r="J57" s="9" t="s">
        <v>66</v>
      </c>
      <c r="K57" s="9"/>
      <c r="L57" s="8"/>
    </row>
    <row r="58" ht="33.0" customHeight="1">
      <c r="A58" s="8" t="s">
        <v>460</v>
      </c>
      <c r="B58" s="8" t="s">
        <v>127</v>
      </c>
      <c r="C58" s="8" t="s">
        <v>161</v>
      </c>
      <c r="D58" s="8" t="s">
        <v>54</v>
      </c>
      <c r="E58" s="8">
        <v>300.0</v>
      </c>
      <c r="F58" s="9" t="s">
        <v>105</v>
      </c>
      <c r="G58" s="9" t="s">
        <v>395</v>
      </c>
      <c r="H58" s="8" t="s">
        <v>63</v>
      </c>
      <c r="I58" s="8" t="s">
        <v>64</v>
      </c>
      <c r="J58" s="9" t="s">
        <v>66</v>
      </c>
      <c r="K58" s="9"/>
      <c r="L58" s="8"/>
    </row>
    <row r="59" ht="33.0" customHeight="1">
      <c r="A59" s="8" t="s">
        <v>465</v>
      </c>
      <c r="B59" s="8" t="s">
        <v>134</v>
      </c>
      <c r="C59" s="8" t="s">
        <v>116</v>
      </c>
      <c r="D59" s="8" t="s">
        <v>54</v>
      </c>
      <c r="E59" s="8">
        <v>360.0</v>
      </c>
      <c r="F59" s="9" t="s">
        <v>117</v>
      </c>
      <c r="G59" s="9" t="s">
        <v>451</v>
      </c>
      <c r="H59" s="8" t="s">
        <v>63</v>
      </c>
      <c r="I59" s="8" t="s">
        <v>64</v>
      </c>
      <c r="J59" s="9" t="s">
        <v>66</v>
      </c>
      <c r="K59" s="9"/>
      <c r="L59" s="8"/>
    </row>
    <row r="60" ht="33.0" customHeight="1">
      <c r="A60" s="8" t="s">
        <v>469</v>
      </c>
      <c r="B60" s="8" t="s">
        <v>144</v>
      </c>
      <c r="C60" s="8" t="s">
        <v>150</v>
      </c>
      <c r="D60" s="8" t="s">
        <v>102</v>
      </c>
      <c r="E60" s="8">
        <v>120.0</v>
      </c>
      <c r="F60" s="9" t="s">
        <v>58</v>
      </c>
      <c r="G60" s="9" t="s">
        <v>456</v>
      </c>
      <c r="H60" s="8" t="s">
        <v>63</v>
      </c>
      <c r="I60" s="8" t="s">
        <v>64</v>
      </c>
      <c r="J60" s="9" t="s">
        <v>66</v>
      </c>
      <c r="K60" s="9"/>
      <c r="L60" s="8"/>
    </row>
    <row r="61" ht="33.0" customHeight="1">
      <c r="A61" s="8" t="s">
        <v>474</v>
      </c>
      <c r="B61" s="8" t="s">
        <v>47</v>
      </c>
      <c r="C61" s="8" t="s">
        <v>74</v>
      </c>
      <c r="D61" s="8" t="s">
        <v>54</v>
      </c>
      <c r="E61" s="8">
        <v>180.0</v>
      </c>
      <c r="F61" s="9" t="s">
        <v>78</v>
      </c>
      <c r="G61" s="9" t="s">
        <v>395</v>
      </c>
      <c r="H61" s="8" t="s">
        <v>63</v>
      </c>
      <c r="I61" s="8" t="s">
        <v>64</v>
      </c>
      <c r="J61" s="9" t="s">
        <v>66</v>
      </c>
      <c r="K61" s="9"/>
      <c r="L61" s="8"/>
    </row>
    <row r="62" ht="33.0" customHeight="1">
      <c r="A62" s="8" t="s">
        <v>478</v>
      </c>
      <c r="B62" s="8" t="s">
        <v>72</v>
      </c>
      <c r="C62" s="8" t="s">
        <v>87</v>
      </c>
      <c r="D62" s="8" t="s">
        <v>54</v>
      </c>
      <c r="E62" s="8">
        <v>240.0</v>
      </c>
      <c r="F62" s="9" t="s">
        <v>90</v>
      </c>
      <c r="G62" s="9" t="s">
        <v>451</v>
      </c>
      <c r="H62" s="8" t="s">
        <v>63</v>
      </c>
      <c r="I62" s="8" t="s">
        <v>64</v>
      </c>
      <c r="J62" s="9" t="s">
        <v>66</v>
      </c>
      <c r="K62" s="9"/>
      <c r="L62" s="8"/>
    </row>
    <row r="63" ht="33.0" customHeight="1">
      <c r="A63" s="8" t="s">
        <v>485</v>
      </c>
      <c r="B63" s="8" t="s">
        <v>85</v>
      </c>
      <c r="C63" s="8" t="s">
        <v>161</v>
      </c>
      <c r="D63" s="8" t="s">
        <v>54</v>
      </c>
      <c r="E63" s="8">
        <v>300.0</v>
      </c>
      <c r="F63" s="9" t="s">
        <v>105</v>
      </c>
      <c r="G63" s="9" t="s">
        <v>456</v>
      </c>
      <c r="H63" s="8" t="s">
        <v>63</v>
      </c>
      <c r="I63" s="8" t="s">
        <v>64</v>
      </c>
      <c r="J63" s="9" t="s">
        <v>66</v>
      </c>
      <c r="K63" s="9"/>
      <c r="L63" s="8"/>
    </row>
    <row r="64" ht="33.0" customHeight="1">
      <c r="A64" s="8" t="s">
        <v>489</v>
      </c>
      <c r="B64" s="8" t="s">
        <v>99</v>
      </c>
      <c r="C64" s="8" t="s">
        <v>100</v>
      </c>
      <c r="D64" s="8" t="s">
        <v>102</v>
      </c>
      <c r="E64" s="8">
        <v>150.0</v>
      </c>
      <c r="F64" s="9" t="s">
        <v>117</v>
      </c>
      <c r="G64" s="9" t="s">
        <v>395</v>
      </c>
      <c r="H64" s="8" t="s">
        <v>63</v>
      </c>
      <c r="I64" s="8" t="s">
        <v>64</v>
      </c>
      <c r="J64" s="9" t="s">
        <v>66</v>
      </c>
      <c r="K64" s="9"/>
      <c r="L64" s="8"/>
    </row>
    <row r="65" ht="33.0" customHeight="1">
      <c r="A65" s="8" t="s">
        <v>495</v>
      </c>
      <c r="B65" s="8" t="s">
        <v>112</v>
      </c>
      <c r="C65" s="8" t="s">
        <v>51</v>
      </c>
      <c r="D65" s="8" t="s">
        <v>54</v>
      </c>
      <c r="E65" s="8">
        <v>120.0</v>
      </c>
      <c r="F65" s="9" t="s">
        <v>58</v>
      </c>
      <c r="G65" s="9" t="s">
        <v>497</v>
      </c>
      <c r="H65" s="8" t="s">
        <v>63</v>
      </c>
      <c r="I65" s="8" t="s">
        <v>64</v>
      </c>
      <c r="J65" s="9" t="s">
        <v>66</v>
      </c>
      <c r="K65" s="9"/>
      <c r="L65" s="8"/>
    </row>
    <row r="66" ht="33.0" customHeight="1">
      <c r="A66" s="8" t="s">
        <v>502</v>
      </c>
      <c r="B66" s="8" t="s">
        <v>127</v>
      </c>
      <c r="C66" s="8" t="s">
        <v>74</v>
      </c>
      <c r="D66" s="8" t="s">
        <v>54</v>
      </c>
      <c r="E66" s="8">
        <v>180.0</v>
      </c>
      <c r="F66" s="9" t="s">
        <v>78</v>
      </c>
      <c r="G66" s="9" t="s">
        <v>497</v>
      </c>
      <c r="H66" s="8" t="s">
        <v>63</v>
      </c>
      <c r="I66" s="8" t="s">
        <v>64</v>
      </c>
      <c r="J66" s="9" t="s">
        <v>66</v>
      </c>
      <c r="K66" s="9"/>
      <c r="L66" s="8"/>
    </row>
    <row r="67" ht="33.0" customHeight="1">
      <c r="A67" s="8" t="s">
        <v>507</v>
      </c>
      <c r="B67" s="8" t="s">
        <v>134</v>
      </c>
      <c r="C67" s="8" t="s">
        <v>87</v>
      </c>
      <c r="D67" s="8" t="s">
        <v>54</v>
      </c>
      <c r="E67" s="8">
        <v>240.0</v>
      </c>
      <c r="F67" s="9" t="s">
        <v>90</v>
      </c>
      <c r="G67" s="9" t="s">
        <v>497</v>
      </c>
      <c r="H67" s="8" t="s">
        <v>63</v>
      </c>
      <c r="I67" s="8" t="s">
        <v>64</v>
      </c>
      <c r="J67" s="9" t="s">
        <v>66</v>
      </c>
      <c r="K67" s="9"/>
      <c r="L67" s="8"/>
    </row>
    <row r="68" ht="33.0" customHeight="1">
      <c r="A68" s="8" t="s">
        <v>512</v>
      </c>
      <c r="B68" s="8" t="s">
        <v>144</v>
      </c>
      <c r="C68" s="8" t="s">
        <v>150</v>
      </c>
      <c r="D68" s="8" t="s">
        <v>102</v>
      </c>
      <c r="E68" s="8">
        <v>60.0</v>
      </c>
      <c r="F68" s="9" t="s">
        <v>105</v>
      </c>
      <c r="G68" s="9" t="s">
        <v>497</v>
      </c>
      <c r="H68" s="8" t="s">
        <v>63</v>
      </c>
      <c r="I68" s="8" t="s">
        <v>64</v>
      </c>
      <c r="J68" s="9" t="s">
        <v>66</v>
      </c>
      <c r="K68" s="9"/>
      <c r="L68" s="8"/>
    </row>
    <row r="69" ht="33.0" customHeight="1">
      <c r="A69" s="8" t="s">
        <v>515</v>
      </c>
      <c r="B69" s="8" t="s">
        <v>47</v>
      </c>
      <c r="C69" s="8" t="s">
        <v>100</v>
      </c>
      <c r="D69" s="8" t="s">
        <v>102</v>
      </c>
      <c r="E69" s="8">
        <v>30.0</v>
      </c>
      <c r="F69" s="9" t="s">
        <v>117</v>
      </c>
      <c r="G69" s="9" t="s">
        <v>521</v>
      </c>
      <c r="H69" s="8" t="s">
        <v>63</v>
      </c>
      <c r="I69" s="8" t="s">
        <v>64</v>
      </c>
      <c r="J69" s="9" t="s">
        <v>66</v>
      </c>
      <c r="K69" s="9"/>
      <c r="L69" s="8"/>
    </row>
    <row r="70" ht="33.0" customHeight="1">
      <c r="A70" s="8" t="s">
        <v>523</v>
      </c>
      <c r="B70" s="8" t="s">
        <v>72</v>
      </c>
      <c r="C70" s="8" t="s">
        <v>51</v>
      </c>
      <c r="D70" s="8" t="s">
        <v>54</v>
      </c>
      <c r="E70" s="8">
        <v>120.0</v>
      </c>
      <c r="F70" s="9" t="s">
        <v>58</v>
      </c>
      <c r="G70" s="9" t="s">
        <v>526</v>
      </c>
      <c r="H70" s="8" t="s">
        <v>63</v>
      </c>
      <c r="I70" s="8" t="s">
        <v>64</v>
      </c>
      <c r="J70" s="9" t="s">
        <v>66</v>
      </c>
      <c r="K70" s="9"/>
      <c r="L70" s="8"/>
    </row>
    <row r="71" ht="33.0" customHeight="1">
      <c r="A71" s="8" t="s">
        <v>527</v>
      </c>
      <c r="B71" s="8" t="s">
        <v>85</v>
      </c>
      <c r="C71" s="8" t="s">
        <v>74</v>
      </c>
      <c r="D71" s="8" t="s">
        <v>54</v>
      </c>
      <c r="E71" s="8">
        <v>180.0</v>
      </c>
      <c r="F71" s="9" t="s">
        <v>78</v>
      </c>
      <c r="G71" s="9" t="s">
        <v>526</v>
      </c>
      <c r="H71" s="8" t="s">
        <v>63</v>
      </c>
      <c r="I71" s="8" t="s">
        <v>64</v>
      </c>
      <c r="J71" s="9" t="s">
        <v>66</v>
      </c>
      <c r="K71" s="9"/>
      <c r="L71" s="8"/>
    </row>
    <row r="72" ht="33.0" customHeight="1">
      <c r="A72" s="8" t="s">
        <v>535</v>
      </c>
      <c r="B72" s="8" t="s">
        <v>99</v>
      </c>
      <c r="C72" s="8" t="s">
        <v>100</v>
      </c>
      <c r="D72" s="8" t="s">
        <v>102</v>
      </c>
      <c r="E72" s="8">
        <v>90.0</v>
      </c>
      <c r="F72" s="9" t="s">
        <v>90</v>
      </c>
      <c r="G72" s="9" t="s">
        <v>526</v>
      </c>
      <c r="H72" s="8" t="s">
        <v>63</v>
      </c>
      <c r="I72" s="8" t="s">
        <v>64</v>
      </c>
      <c r="J72" s="9" t="s">
        <v>66</v>
      </c>
      <c r="K72" s="9"/>
      <c r="L72" s="8"/>
    </row>
    <row r="73" ht="33.0" customHeight="1">
      <c r="A73" s="8" t="s">
        <v>539</v>
      </c>
      <c r="B73" s="8" t="s">
        <v>112</v>
      </c>
      <c r="C73" s="8" t="s">
        <v>161</v>
      </c>
      <c r="D73" s="8" t="s">
        <v>54</v>
      </c>
      <c r="E73" s="8">
        <v>300.0</v>
      </c>
      <c r="F73" s="9" t="s">
        <v>105</v>
      </c>
      <c r="G73" s="9" t="s">
        <v>541</v>
      </c>
      <c r="H73" s="8" t="s">
        <v>63</v>
      </c>
      <c r="I73" s="8" t="s">
        <v>64</v>
      </c>
      <c r="J73" s="9" t="s">
        <v>66</v>
      </c>
      <c r="K73" s="9"/>
      <c r="L73" s="8"/>
    </row>
    <row r="74" ht="33.0" customHeight="1">
      <c r="A74" s="8" t="s">
        <v>545</v>
      </c>
      <c r="B74" s="8" t="s">
        <v>127</v>
      </c>
      <c r="C74" s="8" t="s">
        <v>116</v>
      </c>
      <c r="D74" s="8" t="s">
        <v>54</v>
      </c>
      <c r="E74" s="8">
        <v>360.0</v>
      </c>
      <c r="F74" s="9" t="s">
        <v>117</v>
      </c>
      <c r="G74" s="9" t="s">
        <v>547</v>
      </c>
      <c r="H74" s="8" t="s">
        <v>63</v>
      </c>
      <c r="I74" s="8" t="s">
        <v>64</v>
      </c>
      <c r="J74" s="9" t="s">
        <v>66</v>
      </c>
      <c r="K74" s="9"/>
      <c r="L74" s="8"/>
    </row>
    <row r="75" ht="33.0" customHeight="1">
      <c r="A75" s="8" t="s">
        <v>551</v>
      </c>
      <c r="B75" s="8" t="s">
        <v>134</v>
      </c>
      <c r="C75" s="8" t="s">
        <v>51</v>
      </c>
      <c r="D75" s="8" t="s">
        <v>54</v>
      </c>
      <c r="E75" s="8">
        <v>120.0</v>
      </c>
      <c r="F75" s="9" t="s">
        <v>58</v>
      </c>
      <c r="G75" s="9" t="s">
        <v>553</v>
      </c>
      <c r="H75" s="8" t="s">
        <v>63</v>
      </c>
      <c r="I75" s="8" t="s">
        <v>64</v>
      </c>
      <c r="J75" s="9" t="s">
        <v>66</v>
      </c>
      <c r="K75" s="9"/>
      <c r="L75" s="8"/>
    </row>
    <row r="76" ht="33.0" customHeight="1">
      <c r="A76" s="8" t="s">
        <v>556</v>
      </c>
      <c r="B76" s="8" t="s">
        <v>144</v>
      </c>
      <c r="C76" s="8" t="s">
        <v>150</v>
      </c>
      <c r="D76" s="8" t="s">
        <v>102</v>
      </c>
      <c r="E76" s="8">
        <v>120.0</v>
      </c>
      <c r="F76" s="9" t="s">
        <v>78</v>
      </c>
      <c r="G76" s="9" t="s">
        <v>559</v>
      </c>
      <c r="H76" s="8" t="s">
        <v>63</v>
      </c>
      <c r="I76" s="8" t="s">
        <v>64</v>
      </c>
      <c r="J76" s="9" t="s">
        <v>66</v>
      </c>
      <c r="K76" s="9"/>
      <c r="L76" s="8"/>
    </row>
    <row r="77" ht="33.0" customHeight="1">
      <c r="A77" s="8" t="s">
        <v>563</v>
      </c>
      <c r="B77" s="8" t="s">
        <v>47</v>
      </c>
      <c r="C77" s="8" t="s">
        <v>87</v>
      </c>
      <c r="D77" s="8" t="s">
        <v>54</v>
      </c>
      <c r="E77" s="8">
        <v>240.0</v>
      </c>
      <c r="F77" s="9" t="s">
        <v>90</v>
      </c>
      <c r="G77" s="9" t="s">
        <v>566</v>
      </c>
      <c r="H77" s="8" t="s">
        <v>63</v>
      </c>
      <c r="I77" s="8" t="s">
        <v>64</v>
      </c>
      <c r="J77" s="9" t="s">
        <v>66</v>
      </c>
      <c r="K77" s="9"/>
      <c r="L77" s="8"/>
    </row>
    <row r="78" ht="33.0" customHeight="1">
      <c r="A78" s="8" t="s">
        <v>568</v>
      </c>
      <c r="B78" s="8" t="s">
        <v>72</v>
      </c>
      <c r="C78" s="8" t="s">
        <v>161</v>
      </c>
      <c r="D78" s="8" t="s">
        <v>54</v>
      </c>
      <c r="E78" s="8">
        <v>300.0</v>
      </c>
      <c r="F78" s="9" t="s">
        <v>105</v>
      </c>
      <c r="G78" s="9" t="s">
        <v>553</v>
      </c>
      <c r="H78" s="8" t="s">
        <v>63</v>
      </c>
      <c r="I78" s="8" t="s">
        <v>64</v>
      </c>
      <c r="J78" s="9" t="s">
        <v>66</v>
      </c>
      <c r="K78" s="9"/>
      <c r="L78" s="8"/>
    </row>
    <row r="79" ht="33.0" customHeight="1">
      <c r="A79" s="8" t="s">
        <v>572</v>
      </c>
      <c r="B79" s="8" t="s">
        <v>85</v>
      </c>
      <c r="C79" s="8" t="s">
        <v>116</v>
      </c>
      <c r="D79" s="8" t="s">
        <v>54</v>
      </c>
      <c r="E79" s="8">
        <v>180.0</v>
      </c>
      <c r="F79" s="9" t="s">
        <v>117</v>
      </c>
      <c r="G79" s="9" t="s">
        <v>559</v>
      </c>
      <c r="H79" s="8" t="s">
        <v>63</v>
      </c>
      <c r="I79" s="8" t="s">
        <v>64</v>
      </c>
      <c r="J79" s="9" t="s">
        <v>66</v>
      </c>
      <c r="K79" s="9"/>
      <c r="L79" s="8"/>
    </row>
    <row r="80" ht="33.0" customHeight="1">
      <c r="A80" s="8" t="s">
        <v>576</v>
      </c>
      <c r="B80" s="8" t="s">
        <v>99</v>
      </c>
      <c r="C80" s="8" t="s">
        <v>100</v>
      </c>
      <c r="D80" s="8" t="s">
        <v>102</v>
      </c>
      <c r="E80" s="8">
        <v>150.0</v>
      </c>
      <c r="F80" s="9" t="s">
        <v>58</v>
      </c>
      <c r="G80" s="9" t="s">
        <v>566</v>
      </c>
      <c r="H80" s="8" t="s">
        <v>63</v>
      </c>
      <c r="I80" s="8" t="s">
        <v>64</v>
      </c>
      <c r="J80" s="9" t="s">
        <v>66</v>
      </c>
      <c r="K80" s="9"/>
      <c r="L80" s="8"/>
    </row>
    <row r="81" ht="33.0" customHeight="1">
      <c r="A81" s="8" t="s">
        <v>581</v>
      </c>
      <c r="B81" s="8" t="s">
        <v>112</v>
      </c>
      <c r="C81" s="8" t="s">
        <v>74</v>
      </c>
      <c r="D81" s="8" t="s">
        <v>54</v>
      </c>
      <c r="E81" s="8">
        <v>180.0</v>
      </c>
      <c r="F81" s="9" t="s">
        <v>78</v>
      </c>
      <c r="G81" s="9" t="s">
        <v>553</v>
      </c>
      <c r="H81" s="8" t="s">
        <v>63</v>
      </c>
      <c r="I81" s="8" t="s">
        <v>64</v>
      </c>
      <c r="J81" s="9" t="s">
        <v>66</v>
      </c>
      <c r="K81" s="9"/>
      <c r="L81" s="8"/>
    </row>
    <row r="82" ht="33.0" customHeight="1">
      <c r="A82" s="8" t="s">
        <v>587</v>
      </c>
      <c r="B82" s="8" t="s">
        <v>127</v>
      </c>
      <c r="C82" s="8" t="s">
        <v>87</v>
      </c>
      <c r="D82" s="8" t="s">
        <v>54</v>
      </c>
      <c r="E82" s="8">
        <v>240.0</v>
      </c>
      <c r="F82" s="9" t="s">
        <v>90</v>
      </c>
      <c r="G82" s="9" t="s">
        <v>559</v>
      </c>
      <c r="H82" s="8" t="s">
        <v>63</v>
      </c>
      <c r="I82" s="8" t="s">
        <v>64</v>
      </c>
      <c r="J82" s="9" t="s">
        <v>66</v>
      </c>
      <c r="K82" s="9"/>
      <c r="L82" s="8"/>
    </row>
    <row r="83" ht="33.0" customHeight="1">
      <c r="A83" s="8" t="s">
        <v>592</v>
      </c>
      <c r="B83" s="8" t="s">
        <v>134</v>
      </c>
      <c r="C83" s="8" t="s">
        <v>161</v>
      </c>
      <c r="D83" s="8" t="s">
        <v>54</v>
      </c>
      <c r="E83" s="8">
        <v>300.0</v>
      </c>
      <c r="F83" s="9" t="s">
        <v>105</v>
      </c>
      <c r="G83" s="9" t="s">
        <v>566</v>
      </c>
      <c r="H83" s="8" t="s">
        <v>63</v>
      </c>
      <c r="I83" s="8" t="s">
        <v>64</v>
      </c>
      <c r="J83" s="9" t="s">
        <v>66</v>
      </c>
      <c r="K83" s="9"/>
      <c r="L83" s="8"/>
    </row>
    <row r="84" ht="33.0" customHeight="1">
      <c r="A84" s="8" t="s">
        <v>597</v>
      </c>
      <c r="B84" s="8" t="s">
        <v>144</v>
      </c>
      <c r="C84" s="8" t="s">
        <v>150</v>
      </c>
      <c r="D84" s="8" t="s">
        <v>102</v>
      </c>
      <c r="E84" s="8">
        <v>60.0</v>
      </c>
      <c r="F84" s="9" t="s">
        <v>117</v>
      </c>
      <c r="G84" s="9" t="s">
        <v>553</v>
      </c>
      <c r="H84" s="8" t="s">
        <v>63</v>
      </c>
      <c r="I84" s="8" t="s">
        <v>64</v>
      </c>
      <c r="J84" s="9" t="s">
        <v>66</v>
      </c>
      <c r="K84" s="9"/>
      <c r="L84" s="8"/>
    </row>
    <row r="85" ht="33.0" customHeight="1">
      <c r="A85" s="8" t="s">
        <v>601</v>
      </c>
      <c r="B85" s="8" t="s">
        <v>47</v>
      </c>
      <c r="C85" s="8" t="s">
        <v>51</v>
      </c>
      <c r="D85" s="8" t="s">
        <v>54</v>
      </c>
      <c r="E85" s="8">
        <v>120.0</v>
      </c>
      <c r="F85" s="9" t="s">
        <v>58</v>
      </c>
      <c r="G85" s="9" t="s">
        <v>553</v>
      </c>
      <c r="H85" s="8" t="s">
        <v>63</v>
      </c>
      <c r="I85" s="8" t="s">
        <v>64</v>
      </c>
      <c r="J85" s="9" t="s">
        <v>66</v>
      </c>
      <c r="K85" s="9"/>
      <c r="L85" s="8"/>
    </row>
    <row r="86" ht="33.0" customHeight="1">
      <c r="A86" s="8" t="s">
        <v>606</v>
      </c>
      <c r="B86" s="8" t="s">
        <v>72</v>
      </c>
      <c r="C86" s="8" t="s">
        <v>74</v>
      </c>
      <c r="D86" s="8" t="s">
        <v>54</v>
      </c>
      <c r="E86" s="8">
        <v>180.0</v>
      </c>
      <c r="F86" s="9" t="s">
        <v>78</v>
      </c>
      <c r="G86" s="9" t="s">
        <v>526</v>
      </c>
      <c r="H86" s="8" t="s">
        <v>63</v>
      </c>
      <c r="I86" s="8" t="s">
        <v>64</v>
      </c>
      <c r="J86" s="9" t="s">
        <v>66</v>
      </c>
      <c r="K86" s="9"/>
      <c r="L86" s="8"/>
    </row>
    <row r="87" ht="33.0" customHeight="1">
      <c r="A87" s="8" t="s">
        <v>609</v>
      </c>
      <c r="B87" s="8" t="s">
        <v>85</v>
      </c>
      <c r="C87" s="8" t="s">
        <v>87</v>
      </c>
      <c r="D87" s="8" t="s">
        <v>54</v>
      </c>
      <c r="E87" s="8">
        <v>240.0</v>
      </c>
      <c r="F87" s="9" t="s">
        <v>90</v>
      </c>
      <c r="G87" s="9" t="s">
        <v>613</v>
      </c>
      <c r="H87" s="8" t="s">
        <v>63</v>
      </c>
      <c r="I87" s="8" t="s">
        <v>64</v>
      </c>
      <c r="J87" s="9" t="s">
        <v>66</v>
      </c>
      <c r="K87" s="9"/>
      <c r="L87" s="8"/>
    </row>
    <row r="88" ht="33.0" customHeight="1">
      <c r="A88" s="8" t="s">
        <v>616</v>
      </c>
      <c r="B88" s="8" t="s">
        <v>99</v>
      </c>
      <c r="C88" s="8" t="s">
        <v>100</v>
      </c>
      <c r="D88" s="8" t="s">
        <v>102</v>
      </c>
      <c r="E88" s="8">
        <v>90.0</v>
      </c>
      <c r="F88" s="9" t="s">
        <v>105</v>
      </c>
      <c r="G88" s="9" t="s">
        <v>553</v>
      </c>
      <c r="H88" s="8" t="s">
        <v>63</v>
      </c>
      <c r="I88" s="8" t="s">
        <v>64</v>
      </c>
      <c r="J88" s="9" t="s">
        <v>66</v>
      </c>
      <c r="K88" s="9"/>
      <c r="L88" s="8"/>
    </row>
    <row r="89" ht="33.0" customHeight="1">
      <c r="A89" s="8" t="s">
        <v>621</v>
      </c>
      <c r="B89" s="8" t="s">
        <v>112</v>
      </c>
      <c r="C89" s="8" t="s">
        <v>116</v>
      </c>
      <c r="D89" s="8" t="s">
        <v>54</v>
      </c>
      <c r="E89" s="8">
        <v>360.0</v>
      </c>
      <c r="F89" s="9" t="s">
        <v>117</v>
      </c>
      <c r="G89" s="9" t="s">
        <v>526</v>
      </c>
      <c r="H89" s="8" t="s">
        <v>63</v>
      </c>
      <c r="I89" s="8" t="s">
        <v>64</v>
      </c>
      <c r="J89" s="9" t="s">
        <v>66</v>
      </c>
      <c r="K89" s="9"/>
      <c r="L89" s="8"/>
    </row>
    <row r="90" ht="33.0" customHeight="1">
      <c r="A90" s="8" t="s">
        <v>625</v>
      </c>
      <c r="B90" s="8" t="s">
        <v>127</v>
      </c>
      <c r="C90" s="8" t="s">
        <v>51</v>
      </c>
      <c r="D90" s="8" t="s">
        <v>54</v>
      </c>
      <c r="E90" s="8">
        <v>120.0</v>
      </c>
      <c r="F90" s="9" t="s">
        <v>58</v>
      </c>
      <c r="G90" s="9" t="s">
        <v>66</v>
      </c>
      <c r="H90" s="8" t="s">
        <v>63</v>
      </c>
      <c r="I90" s="8" t="s">
        <v>64</v>
      </c>
      <c r="J90" s="9" t="s">
        <v>66</v>
      </c>
      <c r="K90" s="9"/>
      <c r="L90" s="8"/>
    </row>
    <row r="91" ht="33.0" customHeight="1">
      <c r="A91" s="8" t="s">
        <v>629</v>
      </c>
      <c r="B91" s="8" t="s">
        <v>134</v>
      </c>
      <c r="C91" s="8" t="s">
        <v>74</v>
      </c>
      <c r="D91" s="8" t="s">
        <v>54</v>
      </c>
      <c r="E91" s="8">
        <v>180.0</v>
      </c>
      <c r="F91" s="9" t="s">
        <v>78</v>
      </c>
      <c r="G91" s="9" t="s">
        <v>631</v>
      </c>
      <c r="H91" s="8" t="s">
        <v>63</v>
      </c>
      <c r="I91" s="8" t="s">
        <v>64</v>
      </c>
      <c r="J91" s="9" t="s">
        <v>66</v>
      </c>
      <c r="K91" s="9"/>
      <c r="L91" s="8"/>
    </row>
    <row r="92" ht="33.0" customHeight="1">
      <c r="A92" s="8" t="s">
        <v>634</v>
      </c>
      <c r="B92" s="8" t="s">
        <v>144</v>
      </c>
      <c r="C92" s="8" t="s">
        <v>150</v>
      </c>
      <c r="D92" s="8" t="s">
        <v>102</v>
      </c>
      <c r="E92" s="8">
        <v>120.0</v>
      </c>
      <c r="F92" s="9" t="s">
        <v>90</v>
      </c>
      <c r="G92" s="9" t="s">
        <v>637</v>
      </c>
      <c r="H92" s="8" t="s">
        <v>63</v>
      </c>
      <c r="I92" s="8" t="s">
        <v>64</v>
      </c>
      <c r="J92" s="9" t="s">
        <v>66</v>
      </c>
      <c r="K92" s="9"/>
      <c r="L92" s="8"/>
    </row>
    <row r="93" ht="33.0" customHeight="1">
      <c r="A93" s="8" t="s">
        <v>640</v>
      </c>
      <c r="B93" s="8" t="s">
        <v>47</v>
      </c>
      <c r="C93" s="8" t="s">
        <v>161</v>
      </c>
      <c r="D93" s="8" t="s">
        <v>54</v>
      </c>
      <c r="E93" s="8">
        <v>300.0</v>
      </c>
      <c r="F93" s="9" t="s">
        <v>105</v>
      </c>
      <c r="G93" s="9" t="s">
        <v>613</v>
      </c>
      <c r="H93" s="8" t="s">
        <v>63</v>
      </c>
      <c r="I93" s="8" t="s">
        <v>64</v>
      </c>
      <c r="J93" s="9" t="s">
        <v>66</v>
      </c>
      <c r="K93" s="9"/>
      <c r="L93" s="8"/>
    </row>
    <row r="94" ht="33.0" customHeight="1">
      <c r="A94" s="8" t="s">
        <v>644</v>
      </c>
      <c r="B94" s="8" t="s">
        <v>72</v>
      </c>
      <c r="C94" s="8" t="s">
        <v>74</v>
      </c>
      <c r="D94" s="8" t="s">
        <v>54</v>
      </c>
      <c r="E94" s="8">
        <v>360.0</v>
      </c>
      <c r="F94" s="9" t="s">
        <v>117</v>
      </c>
      <c r="G94" s="9" t="s">
        <v>553</v>
      </c>
      <c r="H94" s="8" t="s">
        <v>63</v>
      </c>
      <c r="I94" s="8" t="s">
        <v>64</v>
      </c>
      <c r="J94" s="9" t="s">
        <v>66</v>
      </c>
      <c r="K94" s="9"/>
      <c r="L94" s="8"/>
    </row>
    <row r="95" ht="33.0" customHeight="1">
      <c r="A95" s="8" t="s">
        <v>648</v>
      </c>
      <c r="B95" s="8" t="s">
        <v>85</v>
      </c>
      <c r="C95" s="8" t="s">
        <v>116</v>
      </c>
      <c r="D95" s="8" t="s">
        <v>54</v>
      </c>
      <c r="E95" s="8">
        <v>500.0</v>
      </c>
      <c r="F95" s="9" t="s">
        <v>58</v>
      </c>
      <c r="G95" s="9" t="s">
        <v>652</v>
      </c>
      <c r="H95" s="8" t="s">
        <v>63</v>
      </c>
      <c r="I95" s="8" t="s">
        <v>64</v>
      </c>
      <c r="J95" s="9" t="s">
        <v>66</v>
      </c>
      <c r="K95" s="9"/>
      <c r="L95" s="8"/>
    </row>
    <row r="96" ht="33.0" customHeight="1">
      <c r="A96" s="8" t="s">
        <v>654</v>
      </c>
      <c r="B96" s="8" t="s">
        <v>99</v>
      </c>
      <c r="C96" s="8" t="s">
        <v>100</v>
      </c>
      <c r="D96" s="8" t="s">
        <v>102</v>
      </c>
      <c r="E96" s="8">
        <v>150.0</v>
      </c>
      <c r="F96" s="9" t="s">
        <v>78</v>
      </c>
      <c r="G96" s="9" t="s">
        <v>656</v>
      </c>
      <c r="H96" s="8" t="s">
        <v>63</v>
      </c>
      <c r="I96" s="8" t="s">
        <v>64</v>
      </c>
      <c r="J96" s="9" t="s">
        <v>66</v>
      </c>
      <c r="K96" s="9"/>
      <c r="L96" s="8"/>
    </row>
    <row r="97" ht="33.0" customHeight="1">
      <c r="A97" s="8" t="s">
        <v>660</v>
      </c>
      <c r="B97" s="8" t="s">
        <v>112</v>
      </c>
      <c r="C97" s="8" t="s">
        <v>87</v>
      </c>
      <c r="D97" s="8" t="s">
        <v>54</v>
      </c>
      <c r="E97" s="8">
        <v>240.0</v>
      </c>
      <c r="F97" s="9" t="s">
        <v>90</v>
      </c>
      <c r="G97" s="9" t="s">
        <v>613</v>
      </c>
      <c r="H97" s="8" t="s">
        <v>63</v>
      </c>
      <c r="I97" s="8" t="s">
        <v>64</v>
      </c>
      <c r="J97" s="9" t="s">
        <v>66</v>
      </c>
      <c r="K97" s="9"/>
      <c r="L97" s="8"/>
    </row>
    <row r="98" ht="33.0" customHeight="1">
      <c r="A98" s="8" t="s">
        <v>665</v>
      </c>
      <c r="B98" s="8" t="s">
        <v>127</v>
      </c>
      <c r="C98" s="8" t="s">
        <v>161</v>
      </c>
      <c r="D98" s="8" t="s">
        <v>54</v>
      </c>
      <c r="E98" s="8">
        <v>250.0</v>
      </c>
      <c r="F98" s="9" t="s">
        <v>105</v>
      </c>
      <c r="G98" s="9" t="s">
        <v>652</v>
      </c>
      <c r="H98" s="8" t="s">
        <v>63</v>
      </c>
      <c r="I98" s="8" t="s">
        <v>64</v>
      </c>
      <c r="J98" s="9" t="s">
        <v>66</v>
      </c>
      <c r="K98" s="9"/>
      <c r="L98" s="8"/>
    </row>
    <row r="99" ht="33.0" customHeight="1">
      <c r="A99" s="8" t="s">
        <v>669</v>
      </c>
      <c r="B99" s="8" t="s">
        <v>134</v>
      </c>
      <c r="C99" s="8" t="s">
        <v>116</v>
      </c>
      <c r="D99" s="8" t="s">
        <v>54</v>
      </c>
      <c r="E99" s="8">
        <v>360.0</v>
      </c>
      <c r="F99" s="9" t="s">
        <v>117</v>
      </c>
      <c r="G99" s="9" t="s">
        <v>656</v>
      </c>
      <c r="H99" s="8" t="s">
        <v>63</v>
      </c>
      <c r="I99" s="8" t="s">
        <v>64</v>
      </c>
      <c r="J99" s="9" t="s">
        <v>66</v>
      </c>
      <c r="K99" s="9"/>
      <c r="L99" s="8"/>
    </row>
    <row r="100" ht="33.0" customHeight="1">
      <c r="A100" s="8" t="s">
        <v>671</v>
      </c>
      <c r="B100" s="8" t="s">
        <v>144</v>
      </c>
      <c r="C100" s="8" t="s">
        <v>150</v>
      </c>
      <c r="D100" s="8" t="s">
        <v>102</v>
      </c>
      <c r="E100" s="8">
        <v>60.0</v>
      </c>
      <c r="F100" s="9" t="s">
        <v>58</v>
      </c>
      <c r="G100" s="9" t="s">
        <v>613</v>
      </c>
      <c r="H100" s="8" t="s">
        <v>63</v>
      </c>
      <c r="I100" s="8" t="s">
        <v>64</v>
      </c>
      <c r="J100" s="9" t="s">
        <v>66</v>
      </c>
      <c r="K100" s="9"/>
      <c r="L100" s="8"/>
    </row>
    <row r="101" ht="33.0" customHeight="1">
      <c r="A101" s="8" t="s">
        <v>676</v>
      </c>
      <c r="B101" s="8" t="s">
        <v>47</v>
      </c>
      <c r="C101" s="8" t="s">
        <v>74</v>
      </c>
      <c r="D101" s="8" t="s">
        <v>54</v>
      </c>
      <c r="E101" s="8">
        <v>180.0</v>
      </c>
      <c r="F101" s="9" t="s">
        <v>78</v>
      </c>
      <c r="G101" s="9" t="s">
        <v>652</v>
      </c>
      <c r="H101" s="8" t="s">
        <v>63</v>
      </c>
      <c r="I101" s="8" t="s">
        <v>64</v>
      </c>
      <c r="J101" s="9" t="s">
        <v>66</v>
      </c>
      <c r="K101" s="9"/>
      <c r="L101" s="8"/>
    </row>
    <row r="102" ht="33.0" customHeight="1">
      <c r="A102" s="8" t="s">
        <v>681</v>
      </c>
      <c r="B102" s="8" t="s">
        <v>72</v>
      </c>
      <c r="C102" s="8" t="s">
        <v>87</v>
      </c>
      <c r="D102" s="8" t="s">
        <v>54</v>
      </c>
      <c r="E102" s="8">
        <v>240.0</v>
      </c>
      <c r="F102" s="9" t="s">
        <v>90</v>
      </c>
      <c r="G102" s="9" t="s">
        <v>656</v>
      </c>
      <c r="H102" s="8" t="s">
        <v>63</v>
      </c>
      <c r="I102" s="8" t="s">
        <v>64</v>
      </c>
      <c r="J102" s="9" t="s">
        <v>66</v>
      </c>
      <c r="K102" s="9"/>
      <c r="L102" s="8"/>
    </row>
    <row r="103" ht="33.0" customHeight="1">
      <c r="A103" s="8" t="s">
        <v>687</v>
      </c>
      <c r="B103" s="8" t="s">
        <v>85</v>
      </c>
      <c r="C103" s="8" t="s">
        <v>161</v>
      </c>
      <c r="D103" s="8" t="s">
        <v>54</v>
      </c>
      <c r="E103" s="8">
        <v>300.0</v>
      </c>
      <c r="F103" s="9" t="s">
        <v>105</v>
      </c>
      <c r="G103" s="9" t="s">
        <v>613</v>
      </c>
      <c r="H103" s="8" t="s">
        <v>63</v>
      </c>
      <c r="I103" s="8" t="s">
        <v>64</v>
      </c>
      <c r="J103" s="9" t="s">
        <v>66</v>
      </c>
      <c r="K103" s="9"/>
      <c r="L103" s="8"/>
    </row>
    <row r="104" ht="33.0" customHeight="1">
      <c r="A104" s="8" t="s">
        <v>690</v>
      </c>
      <c r="B104" s="8" t="s">
        <v>99</v>
      </c>
      <c r="C104" s="8" t="s">
        <v>100</v>
      </c>
      <c r="D104" s="8" t="s">
        <v>102</v>
      </c>
      <c r="E104" s="8">
        <v>90.0</v>
      </c>
      <c r="F104" s="9" t="s">
        <v>117</v>
      </c>
      <c r="G104" s="9" t="s">
        <v>652</v>
      </c>
      <c r="H104" s="8" t="s">
        <v>63</v>
      </c>
      <c r="I104" s="8" t="s">
        <v>64</v>
      </c>
      <c r="J104" s="9" t="s">
        <v>66</v>
      </c>
      <c r="K104" s="9"/>
      <c r="L104" s="8"/>
    </row>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37B94"/>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16.0"/>
    <col customWidth="1" min="2" max="2" width="94.0"/>
    <col customWidth="1" min="3" max="3" width="20.0"/>
    <col customWidth="1" min="4" max="4" width="30.0"/>
    <col customWidth="1" min="5" max="5" width="18.0"/>
    <col customWidth="1" min="6" max="6" width="22.0"/>
    <col customWidth="1" min="7" max="7" width="16.0"/>
    <col customWidth="1" min="8" max="8" width="48.0"/>
    <col customWidth="1" min="9" max="26" width="9.0"/>
  </cols>
  <sheetData>
    <row r="1" ht="16.5" customHeight="1">
      <c r="A1" s="1"/>
      <c r="B1" s="1"/>
      <c r="C1" s="1"/>
      <c r="D1" s="1"/>
      <c r="E1" s="1"/>
      <c r="F1" s="1"/>
      <c r="G1" s="1"/>
      <c r="H1" s="1"/>
    </row>
    <row r="2" ht="16.5" customHeight="1">
      <c r="A2" s="1"/>
      <c r="B2" s="3" t="s">
        <v>2</v>
      </c>
      <c r="C2" s="1"/>
      <c r="D2" s="1"/>
      <c r="E2" s="1"/>
      <c r="F2" s="1"/>
      <c r="G2" s="1"/>
      <c r="H2" s="1"/>
    </row>
    <row r="3" ht="30.0" customHeight="1">
      <c r="A3" s="1"/>
      <c r="B3" s="4" t="s">
        <v>4</v>
      </c>
      <c r="C3" s="1"/>
      <c r="D3" s="1"/>
      <c r="E3" s="1"/>
      <c r="F3" s="1"/>
      <c r="G3" s="1"/>
      <c r="H3" s="1"/>
    </row>
    <row r="4" ht="16.5" customHeight="1">
      <c r="A4" s="1"/>
      <c r="B4" s="1"/>
      <c r="C4" s="1"/>
      <c r="D4" s="1"/>
      <c r="E4" s="1"/>
      <c r="F4" s="1"/>
      <c r="G4" s="1"/>
      <c r="H4" s="1"/>
    </row>
    <row r="5" ht="37.5" customHeight="1">
      <c r="A5" s="5" t="s">
        <v>10</v>
      </c>
      <c r="B5" s="6" t="s">
        <v>18</v>
      </c>
      <c r="C5" s="6" t="s">
        <v>22</v>
      </c>
      <c r="D5" s="6" t="s">
        <v>26</v>
      </c>
      <c r="E5" s="6" t="s">
        <v>24</v>
      </c>
      <c r="F5" s="6" t="s">
        <v>28</v>
      </c>
      <c r="G5" s="6" t="s">
        <v>31</v>
      </c>
      <c r="H5" s="7" t="s">
        <v>33</v>
      </c>
    </row>
    <row r="6" ht="34.5" customHeight="1">
      <c r="A6" s="8" t="s">
        <v>43</v>
      </c>
      <c r="B6" s="8" t="s">
        <v>48</v>
      </c>
      <c r="C6" s="10" t="s">
        <v>56</v>
      </c>
      <c r="D6" s="10" t="s">
        <v>62</v>
      </c>
      <c r="E6" s="12" t="s">
        <v>65</v>
      </c>
      <c r="F6" s="10"/>
      <c r="G6" s="14"/>
      <c r="H6" s="10"/>
    </row>
    <row r="7" ht="39.75" customHeight="1">
      <c r="A7" s="8" t="s">
        <v>76</v>
      </c>
      <c r="B7" s="8" t="s">
        <v>79</v>
      </c>
      <c r="C7" s="10" t="s">
        <v>83</v>
      </c>
      <c r="D7" s="10" t="s">
        <v>71</v>
      </c>
      <c r="E7" s="12" t="s">
        <v>65</v>
      </c>
      <c r="F7" s="10"/>
      <c r="G7" s="14"/>
      <c r="H7" s="10"/>
    </row>
    <row r="8" ht="39.75" customHeight="1">
      <c r="A8" s="8" t="s">
        <v>89</v>
      </c>
      <c r="B8" s="8" t="s">
        <v>91</v>
      </c>
      <c r="C8" s="10" t="s">
        <v>83</v>
      </c>
      <c r="D8" s="10" t="s">
        <v>95</v>
      </c>
      <c r="E8" s="12" t="s">
        <v>65</v>
      </c>
      <c r="F8" s="10"/>
      <c r="G8" s="14"/>
      <c r="H8" s="10"/>
    </row>
    <row r="9" ht="39.75" customHeight="1">
      <c r="A9" s="8" t="s">
        <v>103</v>
      </c>
      <c r="B9" s="8" t="s">
        <v>104</v>
      </c>
      <c r="C9" s="10" t="s">
        <v>83</v>
      </c>
      <c r="D9" s="10" t="s">
        <v>106</v>
      </c>
      <c r="E9" s="12" t="s">
        <v>65</v>
      </c>
      <c r="F9" s="10"/>
      <c r="G9" s="14"/>
      <c r="H9" s="10"/>
    </row>
    <row r="10" ht="39.75" customHeight="1">
      <c r="A10" s="8" t="s">
        <v>113</v>
      </c>
      <c r="B10" s="8" t="s">
        <v>115</v>
      </c>
      <c r="C10" s="10" t="s">
        <v>83</v>
      </c>
      <c r="D10" s="10" t="s">
        <v>118</v>
      </c>
      <c r="E10" s="12" t="s">
        <v>65</v>
      </c>
      <c r="F10" s="10"/>
      <c r="G10" s="14"/>
      <c r="H10" s="10"/>
    </row>
    <row r="11" ht="39.75" customHeight="1">
      <c r="A11" s="8" t="s">
        <v>121</v>
      </c>
      <c r="B11" s="8" t="s">
        <v>125</v>
      </c>
      <c r="C11" s="10" t="s">
        <v>83</v>
      </c>
      <c r="D11" s="10" t="s">
        <v>128</v>
      </c>
      <c r="E11" s="12" t="s">
        <v>65</v>
      </c>
      <c r="F11" s="10"/>
      <c r="G11" s="14"/>
      <c r="H11" s="10"/>
    </row>
    <row r="12" ht="39.75" customHeight="1">
      <c r="A12" s="8" t="s">
        <v>129</v>
      </c>
      <c r="B12" s="8" t="s">
        <v>130</v>
      </c>
      <c r="C12" s="10" t="s">
        <v>83</v>
      </c>
      <c r="D12" s="10" t="s">
        <v>133</v>
      </c>
      <c r="E12" s="12" t="s">
        <v>65</v>
      </c>
      <c r="F12" s="10"/>
      <c r="G12" s="14"/>
      <c r="H12" s="10"/>
    </row>
    <row r="13" ht="39.75" customHeight="1">
      <c r="A13" s="8" t="s">
        <v>139</v>
      </c>
      <c r="B13" s="8" t="s">
        <v>140</v>
      </c>
      <c r="C13" s="10" t="s">
        <v>83</v>
      </c>
      <c r="D13" s="10" t="s">
        <v>142</v>
      </c>
      <c r="E13" s="12" t="s">
        <v>65</v>
      </c>
      <c r="F13" s="10"/>
      <c r="G13" s="14"/>
      <c r="H13" s="10"/>
    </row>
    <row r="14" ht="39.75" customHeight="1">
      <c r="A14" s="8" t="s">
        <v>149</v>
      </c>
      <c r="B14" s="8" t="s">
        <v>151</v>
      </c>
      <c r="C14" s="10" t="s">
        <v>83</v>
      </c>
      <c r="D14" s="10" t="s">
        <v>152</v>
      </c>
      <c r="E14" s="12" t="s">
        <v>65</v>
      </c>
      <c r="F14" s="10"/>
      <c r="G14" s="14"/>
      <c r="H14" s="10"/>
    </row>
    <row r="15" ht="39.75" customHeight="1">
      <c r="A15" s="8" t="s">
        <v>155</v>
      </c>
      <c r="B15" s="8" t="s">
        <v>158</v>
      </c>
      <c r="C15" s="10" t="s">
        <v>83</v>
      </c>
      <c r="D15" s="10" t="s">
        <v>162</v>
      </c>
      <c r="E15" s="12" t="s">
        <v>65</v>
      </c>
      <c r="F15" s="10"/>
      <c r="G15" s="14"/>
      <c r="H15" s="10"/>
    </row>
    <row r="16" ht="39.75" customHeight="1">
      <c r="A16" s="8" t="s">
        <v>164</v>
      </c>
      <c r="B16" s="8" t="s">
        <v>166</v>
      </c>
      <c r="C16" s="10" t="s">
        <v>83</v>
      </c>
      <c r="D16" s="10" t="s">
        <v>168</v>
      </c>
      <c r="E16" s="12" t="s">
        <v>65</v>
      </c>
      <c r="F16" s="10"/>
      <c r="G16" s="14"/>
      <c r="H16" s="10"/>
    </row>
    <row r="17" ht="39.75" customHeight="1">
      <c r="A17" s="8" t="s">
        <v>171</v>
      </c>
      <c r="B17" s="8" t="s">
        <v>172</v>
      </c>
      <c r="C17" s="10" t="s">
        <v>83</v>
      </c>
      <c r="D17" s="10" t="s">
        <v>173</v>
      </c>
      <c r="E17" s="12" t="s">
        <v>65</v>
      </c>
      <c r="F17" s="10"/>
      <c r="G17" s="14"/>
      <c r="H17" s="10"/>
    </row>
    <row r="18" ht="39.75" customHeight="1">
      <c r="A18" s="8" t="s">
        <v>176</v>
      </c>
      <c r="B18" s="8" t="s">
        <v>177</v>
      </c>
      <c r="C18" s="10" t="s">
        <v>83</v>
      </c>
      <c r="D18" s="10" t="s">
        <v>180</v>
      </c>
      <c r="E18" s="12" t="s">
        <v>65</v>
      </c>
      <c r="F18" s="10"/>
      <c r="G18" s="14"/>
      <c r="H18" s="10"/>
    </row>
    <row r="19" ht="39.75" customHeight="1">
      <c r="A19" s="8" t="s">
        <v>183</v>
      </c>
      <c r="B19" s="8" t="s">
        <v>184</v>
      </c>
      <c r="C19" s="10" t="s">
        <v>83</v>
      </c>
      <c r="D19" s="10" t="s">
        <v>185</v>
      </c>
      <c r="E19" s="12" t="s">
        <v>65</v>
      </c>
      <c r="F19" s="10"/>
      <c r="G19" s="14"/>
      <c r="H19" s="10"/>
    </row>
    <row r="20" ht="39.75" customHeight="1">
      <c r="A20" s="8" t="s">
        <v>186</v>
      </c>
      <c r="B20" s="8" t="s">
        <v>188</v>
      </c>
      <c r="C20" s="10" t="s">
        <v>83</v>
      </c>
      <c r="D20" s="10" t="s">
        <v>190</v>
      </c>
      <c r="E20" s="12" t="s">
        <v>65</v>
      </c>
      <c r="F20" s="10"/>
      <c r="G20" s="14"/>
      <c r="H20" s="10"/>
    </row>
    <row r="21" ht="39.75" customHeight="1">
      <c r="A21" s="8" t="s">
        <v>193</v>
      </c>
      <c r="B21" s="8" t="s">
        <v>194</v>
      </c>
      <c r="C21" s="10" t="s">
        <v>83</v>
      </c>
      <c r="D21" s="10" t="s">
        <v>195</v>
      </c>
      <c r="E21" s="12" t="s">
        <v>65</v>
      </c>
      <c r="F21" s="10"/>
      <c r="G21" s="14"/>
      <c r="H21" s="10"/>
    </row>
    <row r="22" ht="39.75" customHeight="1">
      <c r="A22" s="8" t="s">
        <v>198</v>
      </c>
      <c r="B22" s="8" t="s">
        <v>199</v>
      </c>
      <c r="C22" s="10" t="s">
        <v>83</v>
      </c>
      <c r="D22" s="10" t="s">
        <v>200</v>
      </c>
      <c r="E22" s="12" t="s">
        <v>65</v>
      </c>
      <c r="F22" s="10"/>
      <c r="G22" s="14"/>
      <c r="H22" s="10"/>
    </row>
    <row r="23" ht="34.5" customHeight="1">
      <c r="A23" s="8" t="s">
        <v>203</v>
      </c>
      <c r="B23" s="8" t="s">
        <v>205</v>
      </c>
      <c r="C23" s="10" t="s">
        <v>206</v>
      </c>
      <c r="D23" s="10" t="s">
        <v>200</v>
      </c>
      <c r="E23" s="12" t="s">
        <v>65</v>
      </c>
      <c r="F23" s="10"/>
      <c r="G23" s="14"/>
      <c r="H23" s="10"/>
    </row>
    <row r="24" ht="39.75" customHeight="1">
      <c r="A24" s="8" t="s">
        <v>208</v>
      </c>
      <c r="B24" s="8" t="s">
        <v>209</v>
      </c>
      <c r="C24" s="10" t="s">
        <v>83</v>
      </c>
      <c r="D24" s="10" t="s">
        <v>211</v>
      </c>
      <c r="E24" s="12" t="s">
        <v>65</v>
      </c>
      <c r="F24" s="10"/>
      <c r="G24" s="14"/>
      <c r="H24" s="10"/>
    </row>
    <row r="25" ht="34.5" customHeight="1">
      <c r="A25" s="8" t="s">
        <v>212</v>
      </c>
      <c r="B25" s="8" t="s">
        <v>213</v>
      </c>
      <c r="C25" s="10" t="s">
        <v>206</v>
      </c>
      <c r="D25" s="10" t="s">
        <v>211</v>
      </c>
      <c r="E25" s="12" t="s">
        <v>65</v>
      </c>
      <c r="F25" s="10"/>
      <c r="G25" s="14"/>
      <c r="H25" s="10"/>
    </row>
    <row r="26" ht="39.75" customHeight="1">
      <c r="A26" s="8" t="s">
        <v>217</v>
      </c>
      <c r="B26" s="8" t="s">
        <v>218</v>
      </c>
      <c r="C26" s="10" t="s">
        <v>83</v>
      </c>
      <c r="D26" s="10" t="s">
        <v>219</v>
      </c>
      <c r="E26" s="12" t="s">
        <v>65</v>
      </c>
      <c r="F26" s="10"/>
      <c r="G26" s="14"/>
      <c r="H26" s="10"/>
    </row>
    <row r="27" ht="34.5" customHeight="1">
      <c r="A27" s="8" t="s">
        <v>221</v>
      </c>
      <c r="B27" s="8" t="s">
        <v>222</v>
      </c>
      <c r="C27" s="10" t="s">
        <v>206</v>
      </c>
      <c r="D27" s="10" t="s">
        <v>219</v>
      </c>
      <c r="E27" s="12" t="s">
        <v>65</v>
      </c>
      <c r="F27" s="10"/>
      <c r="G27" s="14"/>
      <c r="H27" s="10"/>
    </row>
    <row r="28" ht="39.75" customHeight="1">
      <c r="A28" s="8" t="s">
        <v>226</v>
      </c>
      <c r="B28" s="8" t="s">
        <v>227</v>
      </c>
      <c r="C28" s="10" t="s">
        <v>83</v>
      </c>
      <c r="D28" s="10" t="s">
        <v>229</v>
      </c>
      <c r="E28" s="12" t="s">
        <v>65</v>
      </c>
      <c r="F28" s="10"/>
      <c r="G28" s="14"/>
      <c r="H28" s="10"/>
    </row>
    <row r="29" ht="34.5" customHeight="1">
      <c r="A29" s="8" t="s">
        <v>232</v>
      </c>
      <c r="B29" s="8" t="s">
        <v>233</v>
      </c>
      <c r="C29" s="10" t="s">
        <v>206</v>
      </c>
      <c r="D29" s="10" t="s">
        <v>229</v>
      </c>
      <c r="E29" s="12" t="s">
        <v>65</v>
      </c>
      <c r="F29" s="10"/>
      <c r="G29" s="14"/>
      <c r="H29" s="10"/>
    </row>
    <row r="30" ht="39.75" customHeight="1">
      <c r="A30" s="8" t="s">
        <v>247</v>
      </c>
      <c r="B30" s="8" t="s">
        <v>248</v>
      </c>
      <c r="C30" s="10" t="s">
        <v>83</v>
      </c>
      <c r="D30" s="10" t="s">
        <v>250</v>
      </c>
      <c r="E30" s="12" t="s">
        <v>65</v>
      </c>
      <c r="F30" s="10"/>
      <c r="G30" s="14"/>
      <c r="H30" s="10"/>
    </row>
    <row r="31" ht="34.5" customHeight="1">
      <c r="A31" s="8" t="s">
        <v>267</v>
      </c>
      <c r="B31" s="8" t="s">
        <v>270</v>
      </c>
      <c r="C31" s="10" t="s">
        <v>206</v>
      </c>
      <c r="D31" s="10" t="s">
        <v>250</v>
      </c>
      <c r="E31" s="12" t="s">
        <v>65</v>
      </c>
      <c r="F31" s="10"/>
      <c r="G31" s="14"/>
      <c r="H31" s="10"/>
    </row>
    <row r="32" ht="34.5" customHeight="1">
      <c r="A32" s="8" t="s">
        <v>299</v>
      </c>
      <c r="B32" s="8" t="s">
        <v>301</v>
      </c>
      <c r="C32" s="10" t="s">
        <v>56</v>
      </c>
      <c r="D32" s="10" t="s">
        <v>62</v>
      </c>
      <c r="E32" s="12" t="s">
        <v>65</v>
      </c>
      <c r="F32" s="10"/>
      <c r="G32" s="14"/>
      <c r="H32" s="10"/>
    </row>
    <row r="33" ht="39.75" customHeight="1">
      <c r="A33" s="8" t="s">
        <v>304</v>
      </c>
      <c r="B33" s="8" t="s">
        <v>305</v>
      </c>
      <c r="C33" s="10" t="s">
        <v>83</v>
      </c>
      <c r="D33" s="10" t="s">
        <v>307</v>
      </c>
      <c r="E33" s="12" t="s">
        <v>65</v>
      </c>
      <c r="F33" s="10"/>
      <c r="G33" s="14"/>
      <c r="H33" s="10"/>
    </row>
    <row r="34" ht="34.5" customHeight="1">
      <c r="A34" s="8" t="s">
        <v>308</v>
      </c>
      <c r="B34" s="8" t="s">
        <v>309</v>
      </c>
      <c r="C34" s="10" t="s">
        <v>206</v>
      </c>
      <c r="D34" s="10" t="s">
        <v>307</v>
      </c>
      <c r="E34" s="12" t="s">
        <v>65</v>
      </c>
      <c r="F34" s="10"/>
      <c r="G34" s="14"/>
      <c r="H34" s="10"/>
    </row>
    <row r="35" ht="39.75" customHeight="1">
      <c r="A35" s="8" t="s">
        <v>313</v>
      </c>
      <c r="B35" s="8" t="s">
        <v>314</v>
      </c>
      <c r="C35" s="10" t="s">
        <v>83</v>
      </c>
      <c r="D35" s="10" t="s">
        <v>315</v>
      </c>
      <c r="E35" s="12" t="s">
        <v>65</v>
      </c>
      <c r="F35" s="10"/>
      <c r="G35" s="14"/>
      <c r="H35" s="10"/>
    </row>
    <row r="36" ht="34.5" customHeight="1">
      <c r="A36" s="8" t="s">
        <v>318</v>
      </c>
      <c r="B36" s="8" t="s">
        <v>319</v>
      </c>
      <c r="C36" s="10" t="s">
        <v>206</v>
      </c>
      <c r="D36" s="10" t="s">
        <v>315</v>
      </c>
      <c r="E36" s="12" t="s">
        <v>65</v>
      </c>
      <c r="F36" s="10"/>
      <c r="G36" s="14"/>
      <c r="H36" s="10"/>
    </row>
    <row r="37" ht="39.75" customHeight="1">
      <c r="A37" s="8" t="s">
        <v>321</v>
      </c>
      <c r="B37" s="8" t="s">
        <v>322</v>
      </c>
      <c r="C37" s="10" t="s">
        <v>83</v>
      </c>
      <c r="D37" s="10" t="s">
        <v>324</v>
      </c>
      <c r="E37" s="12" t="s">
        <v>65</v>
      </c>
      <c r="F37" s="10"/>
      <c r="G37" s="14"/>
      <c r="H37" s="10"/>
    </row>
    <row r="38" ht="34.5" customHeight="1">
      <c r="A38" s="8" t="s">
        <v>327</v>
      </c>
      <c r="B38" s="8" t="s">
        <v>328</v>
      </c>
      <c r="C38" s="10" t="s">
        <v>206</v>
      </c>
      <c r="D38" s="10" t="s">
        <v>324</v>
      </c>
      <c r="E38" s="12" t="s">
        <v>65</v>
      </c>
      <c r="F38" s="10"/>
      <c r="G38" s="14"/>
      <c r="H38" s="10"/>
    </row>
    <row r="39" ht="39.75" customHeight="1">
      <c r="A39" s="8" t="s">
        <v>330</v>
      </c>
      <c r="B39" s="8" t="s">
        <v>331</v>
      </c>
      <c r="C39" s="10" t="s">
        <v>83</v>
      </c>
      <c r="D39" s="10" t="s">
        <v>332</v>
      </c>
      <c r="E39" s="12" t="s">
        <v>65</v>
      </c>
      <c r="F39" s="10"/>
      <c r="G39" s="14"/>
      <c r="H39" s="10"/>
    </row>
    <row r="40" ht="34.5" customHeight="1">
      <c r="A40" s="8" t="s">
        <v>335</v>
      </c>
      <c r="B40" s="8" t="s">
        <v>337</v>
      </c>
      <c r="C40" s="10" t="s">
        <v>206</v>
      </c>
      <c r="D40" s="10" t="s">
        <v>332</v>
      </c>
      <c r="E40" s="12" t="s">
        <v>65</v>
      </c>
      <c r="F40" s="10"/>
      <c r="G40" s="14"/>
      <c r="H40" s="10"/>
    </row>
    <row r="41" ht="39.75" customHeight="1">
      <c r="A41" s="8" t="s">
        <v>340</v>
      </c>
      <c r="B41" s="8" t="s">
        <v>341</v>
      </c>
      <c r="C41" s="10" t="s">
        <v>83</v>
      </c>
      <c r="D41" s="10" t="s">
        <v>344</v>
      </c>
      <c r="E41" s="12" t="s">
        <v>65</v>
      </c>
      <c r="F41" s="10"/>
      <c r="G41" s="14"/>
      <c r="H41" s="10"/>
    </row>
    <row r="42" ht="34.5" customHeight="1">
      <c r="A42" s="8" t="s">
        <v>346</v>
      </c>
      <c r="B42" s="8" t="s">
        <v>347</v>
      </c>
      <c r="C42" s="10" t="s">
        <v>206</v>
      </c>
      <c r="D42" s="10" t="s">
        <v>344</v>
      </c>
      <c r="E42" s="12" t="s">
        <v>65</v>
      </c>
      <c r="F42" s="10"/>
      <c r="G42" s="14"/>
      <c r="H42" s="10"/>
    </row>
    <row r="43" ht="34.5" customHeight="1">
      <c r="A43" s="8" t="s">
        <v>351</v>
      </c>
      <c r="B43" s="8" t="s">
        <v>352</v>
      </c>
      <c r="C43" s="10" t="s">
        <v>56</v>
      </c>
      <c r="D43" s="10" t="s">
        <v>62</v>
      </c>
      <c r="E43" s="12" t="s">
        <v>65</v>
      </c>
      <c r="F43" s="10"/>
      <c r="G43" s="14"/>
      <c r="H43" s="10"/>
    </row>
    <row r="44" ht="39.75" customHeight="1">
      <c r="A44" s="8" t="s">
        <v>354</v>
      </c>
      <c r="B44" s="8" t="s">
        <v>356</v>
      </c>
      <c r="C44" s="10" t="s">
        <v>83</v>
      </c>
      <c r="D44" s="10" t="s">
        <v>357</v>
      </c>
      <c r="E44" s="12" t="s">
        <v>65</v>
      </c>
      <c r="F44" s="10"/>
      <c r="G44" s="14"/>
      <c r="H44" s="10"/>
    </row>
    <row r="45" ht="34.5" customHeight="1">
      <c r="A45" s="8" t="s">
        <v>358</v>
      </c>
      <c r="B45" s="8" t="s">
        <v>359</v>
      </c>
      <c r="C45" s="10" t="s">
        <v>206</v>
      </c>
      <c r="D45" s="10" t="s">
        <v>357</v>
      </c>
      <c r="E45" s="12" t="s">
        <v>65</v>
      </c>
      <c r="F45" s="10"/>
      <c r="G45" s="14"/>
      <c r="H45" s="10"/>
    </row>
    <row r="46" ht="39.75" customHeight="1">
      <c r="A46" s="8" t="s">
        <v>363</v>
      </c>
      <c r="B46" s="8" t="s">
        <v>364</v>
      </c>
      <c r="C46" s="10" t="s">
        <v>83</v>
      </c>
      <c r="D46" s="10" t="s">
        <v>365</v>
      </c>
      <c r="E46" s="12" t="s">
        <v>65</v>
      </c>
      <c r="F46" s="10"/>
      <c r="G46" s="14"/>
      <c r="H46" s="10"/>
    </row>
    <row r="47" ht="34.5" customHeight="1">
      <c r="A47" s="8" t="s">
        <v>368</v>
      </c>
      <c r="B47" s="8" t="s">
        <v>369</v>
      </c>
      <c r="C47" s="10" t="s">
        <v>206</v>
      </c>
      <c r="D47" s="10" t="s">
        <v>365</v>
      </c>
      <c r="E47" s="12" t="s">
        <v>65</v>
      </c>
      <c r="F47" s="10"/>
      <c r="G47" s="14"/>
      <c r="H47" s="10"/>
    </row>
    <row r="48" ht="39.75" customHeight="1">
      <c r="A48" s="8" t="s">
        <v>372</v>
      </c>
      <c r="B48" s="8" t="s">
        <v>373</v>
      </c>
      <c r="C48" s="10" t="s">
        <v>83</v>
      </c>
      <c r="D48" s="10" t="s">
        <v>374</v>
      </c>
      <c r="E48" s="12" t="s">
        <v>65</v>
      </c>
      <c r="F48" s="10"/>
      <c r="G48" s="14"/>
      <c r="H48" s="10"/>
    </row>
    <row r="49" ht="34.5" customHeight="1">
      <c r="A49" s="8" t="s">
        <v>376</v>
      </c>
      <c r="B49" s="8" t="s">
        <v>378</v>
      </c>
      <c r="C49" s="10" t="s">
        <v>206</v>
      </c>
      <c r="D49" s="10" t="s">
        <v>374</v>
      </c>
      <c r="E49" s="12" t="s">
        <v>65</v>
      </c>
      <c r="F49" s="10"/>
      <c r="G49" s="14"/>
      <c r="H49" s="10"/>
    </row>
    <row r="50" ht="39.75" customHeight="1">
      <c r="A50" s="8" t="s">
        <v>380</v>
      </c>
      <c r="B50" s="8" t="s">
        <v>382</v>
      </c>
      <c r="C50" s="10" t="s">
        <v>83</v>
      </c>
      <c r="D50" s="10" t="s">
        <v>383</v>
      </c>
      <c r="E50" s="12" t="s">
        <v>65</v>
      </c>
      <c r="F50" s="10"/>
      <c r="G50" s="14"/>
      <c r="H50" s="10"/>
    </row>
    <row r="51" ht="34.5" customHeight="1">
      <c r="A51" s="8" t="s">
        <v>385</v>
      </c>
      <c r="B51" s="8" t="s">
        <v>386</v>
      </c>
      <c r="C51" s="10" t="s">
        <v>206</v>
      </c>
      <c r="D51" s="10" t="s">
        <v>383</v>
      </c>
      <c r="E51" s="12" t="s">
        <v>65</v>
      </c>
      <c r="F51" s="10"/>
      <c r="G51" s="14"/>
      <c r="H51" s="10"/>
    </row>
    <row r="52" ht="39.75" customHeight="1">
      <c r="A52" s="8" t="s">
        <v>388</v>
      </c>
      <c r="B52" s="8" t="s">
        <v>390</v>
      </c>
      <c r="C52" s="10" t="s">
        <v>83</v>
      </c>
      <c r="D52" s="10" t="s">
        <v>391</v>
      </c>
      <c r="E52" s="12" t="s">
        <v>65</v>
      </c>
      <c r="F52" s="10"/>
      <c r="G52" s="14"/>
      <c r="H52" s="10"/>
    </row>
    <row r="53" ht="34.5" customHeight="1">
      <c r="A53" s="8" t="s">
        <v>393</v>
      </c>
      <c r="B53" s="8" t="s">
        <v>394</v>
      </c>
      <c r="C53" s="10" t="s">
        <v>206</v>
      </c>
      <c r="D53" s="10" t="s">
        <v>391</v>
      </c>
      <c r="E53" s="12" t="s">
        <v>65</v>
      </c>
      <c r="F53" s="10"/>
      <c r="G53" s="14"/>
      <c r="H53" s="10"/>
    </row>
    <row r="54" ht="34.5" customHeight="1">
      <c r="A54" s="8" t="s">
        <v>396</v>
      </c>
      <c r="B54" s="8" t="s">
        <v>398</v>
      </c>
      <c r="C54" s="10" t="s">
        <v>56</v>
      </c>
      <c r="D54" s="10" t="s">
        <v>62</v>
      </c>
      <c r="E54" s="12" t="s">
        <v>65</v>
      </c>
      <c r="F54" s="10"/>
      <c r="G54" s="14"/>
      <c r="H54" s="10"/>
    </row>
    <row r="55" ht="39.75" customHeight="1">
      <c r="A55" s="8" t="s">
        <v>400</v>
      </c>
      <c r="B55" s="8" t="s">
        <v>402</v>
      </c>
      <c r="C55" s="10" t="s">
        <v>83</v>
      </c>
      <c r="D55" s="10" t="s">
        <v>404</v>
      </c>
      <c r="E55" s="12" t="s">
        <v>65</v>
      </c>
      <c r="F55" s="10"/>
      <c r="G55" s="14"/>
      <c r="H55" s="10"/>
    </row>
    <row r="56" ht="39.75" customHeight="1">
      <c r="A56" s="8" t="s">
        <v>406</v>
      </c>
      <c r="B56" s="8" t="s">
        <v>409</v>
      </c>
      <c r="C56" s="10" t="s">
        <v>206</v>
      </c>
      <c r="D56" s="10" t="s">
        <v>404</v>
      </c>
      <c r="E56" s="12" t="s">
        <v>65</v>
      </c>
      <c r="F56" s="10"/>
      <c r="G56" s="14"/>
      <c r="H56" s="10"/>
    </row>
    <row r="57" ht="39.75" customHeight="1">
      <c r="A57" s="8" t="s">
        <v>410</v>
      </c>
      <c r="B57" s="8" t="s">
        <v>411</v>
      </c>
      <c r="C57" s="10" t="s">
        <v>83</v>
      </c>
      <c r="D57" s="10" t="s">
        <v>413</v>
      </c>
      <c r="E57" s="12" t="s">
        <v>65</v>
      </c>
      <c r="F57" s="10"/>
      <c r="G57" s="14"/>
      <c r="H57" s="10"/>
    </row>
    <row r="58" ht="39.75" customHeight="1">
      <c r="A58" s="8" t="s">
        <v>415</v>
      </c>
      <c r="B58" s="8" t="s">
        <v>417</v>
      </c>
      <c r="C58" s="10" t="s">
        <v>206</v>
      </c>
      <c r="D58" s="10" t="s">
        <v>413</v>
      </c>
      <c r="E58" s="12" t="s">
        <v>65</v>
      </c>
      <c r="F58" s="10"/>
      <c r="G58" s="14"/>
      <c r="H58" s="10"/>
    </row>
    <row r="59" ht="39.75" customHeight="1">
      <c r="A59" s="8" t="s">
        <v>420</v>
      </c>
      <c r="B59" s="8" t="s">
        <v>421</v>
      </c>
      <c r="C59" s="10" t="s">
        <v>83</v>
      </c>
      <c r="D59" s="10" t="s">
        <v>422</v>
      </c>
      <c r="E59" s="12" t="s">
        <v>65</v>
      </c>
      <c r="F59" s="10"/>
      <c r="G59" s="14"/>
      <c r="H59" s="10"/>
    </row>
    <row r="60" ht="34.5" customHeight="1">
      <c r="A60" s="8" t="s">
        <v>424</v>
      </c>
      <c r="B60" s="8" t="s">
        <v>425</v>
      </c>
      <c r="C60" s="10" t="s">
        <v>206</v>
      </c>
      <c r="D60" s="10" t="s">
        <v>422</v>
      </c>
      <c r="E60" s="12" t="s">
        <v>65</v>
      </c>
      <c r="F60" s="10"/>
      <c r="G60" s="14"/>
      <c r="H60" s="10"/>
    </row>
    <row r="61" ht="39.75" customHeight="1">
      <c r="A61" s="8" t="s">
        <v>427</v>
      </c>
      <c r="B61" s="8" t="s">
        <v>429</v>
      </c>
      <c r="C61" s="10" t="s">
        <v>83</v>
      </c>
      <c r="D61" s="10" t="s">
        <v>432</v>
      </c>
      <c r="E61" s="12" t="s">
        <v>65</v>
      </c>
      <c r="F61" s="10"/>
      <c r="G61" s="14"/>
      <c r="H61" s="10"/>
    </row>
    <row r="62" ht="39.75" customHeight="1">
      <c r="A62" s="8" t="s">
        <v>436</v>
      </c>
      <c r="B62" s="8" t="s">
        <v>438</v>
      </c>
      <c r="C62" s="10" t="s">
        <v>206</v>
      </c>
      <c r="D62" s="10" t="s">
        <v>432</v>
      </c>
      <c r="E62" s="12" t="s">
        <v>65</v>
      </c>
      <c r="F62" s="10"/>
      <c r="G62" s="14"/>
      <c r="H62" s="10"/>
    </row>
    <row r="63" ht="39.75" customHeight="1">
      <c r="A63" s="8" t="s">
        <v>440</v>
      </c>
      <c r="B63" s="8" t="s">
        <v>442</v>
      </c>
      <c r="C63" s="10" t="s">
        <v>83</v>
      </c>
      <c r="D63" s="10" t="s">
        <v>444</v>
      </c>
      <c r="E63" s="12" t="s">
        <v>65</v>
      </c>
      <c r="F63" s="10"/>
      <c r="G63" s="14"/>
      <c r="H63" s="10"/>
    </row>
    <row r="64" ht="39.75" customHeight="1">
      <c r="A64" s="8" t="s">
        <v>446</v>
      </c>
      <c r="B64" s="8" t="s">
        <v>447</v>
      </c>
      <c r="C64" s="10" t="s">
        <v>206</v>
      </c>
      <c r="D64" s="10" t="s">
        <v>444</v>
      </c>
      <c r="E64" s="12" t="s">
        <v>65</v>
      </c>
      <c r="F64" s="10"/>
      <c r="G64" s="14"/>
      <c r="H64" s="10"/>
    </row>
    <row r="65" ht="39.75" customHeight="1">
      <c r="A65" s="8" t="s">
        <v>450</v>
      </c>
      <c r="B65" s="8" t="s">
        <v>452</v>
      </c>
      <c r="C65" s="10" t="s">
        <v>83</v>
      </c>
      <c r="D65" s="10" t="s">
        <v>453</v>
      </c>
      <c r="E65" s="12" t="s">
        <v>65</v>
      </c>
      <c r="F65" s="10"/>
      <c r="G65" s="14"/>
      <c r="H65" s="10"/>
    </row>
    <row r="66" ht="34.5" customHeight="1">
      <c r="A66" s="8" t="s">
        <v>455</v>
      </c>
      <c r="B66" s="8" t="s">
        <v>458</v>
      </c>
      <c r="C66" s="10" t="s">
        <v>206</v>
      </c>
      <c r="D66" s="10" t="s">
        <v>453</v>
      </c>
      <c r="E66" s="12" t="s">
        <v>65</v>
      </c>
      <c r="F66" s="10"/>
      <c r="G66" s="14"/>
      <c r="H66" s="10"/>
    </row>
    <row r="67" ht="39.75" customHeight="1">
      <c r="A67" s="8" t="s">
        <v>461</v>
      </c>
      <c r="B67" s="8" t="s">
        <v>462</v>
      </c>
      <c r="C67" s="10" t="s">
        <v>83</v>
      </c>
      <c r="D67" s="10" t="s">
        <v>463</v>
      </c>
      <c r="E67" s="12" t="s">
        <v>65</v>
      </c>
      <c r="F67" s="10"/>
      <c r="G67" s="14"/>
      <c r="H67" s="10"/>
    </row>
    <row r="68" ht="39.75" customHeight="1">
      <c r="A68" s="8" t="s">
        <v>466</v>
      </c>
      <c r="B68" s="8" t="s">
        <v>467</v>
      </c>
      <c r="C68" s="10" t="s">
        <v>206</v>
      </c>
      <c r="D68" s="10" t="s">
        <v>463</v>
      </c>
      <c r="E68" s="12" t="s">
        <v>65</v>
      </c>
      <c r="F68" s="10"/>
      <c r="G68" s="14"/>
      <c r="H68" s="10"/>
    </row>
    <row r="69" ht="39.75" customHeight="1">
      <c r="A69" s="8" t="s">
        <v>470</v>
      </c>
      <c r="B69" s="8" t="s">
        <v>471</v>
      </c>
      <c r="C69" s="10" t="s">
        <v>83</v>
      </c>
      <c r="D69" s="10" t="s">
        <v>473</v>
      </c>
      <c r="E69" s="12" t="s">
        <v>65</v>
      </c>
      <c r="F69" s="10"/>
      <c r="G69" s="14"/>
      <c r="H69" s="10"/>
    </row>
    <row r="70" ht="39.75" customHeight="1">
      <c r="A70" s="8" t="s">
        <v>476</v>
      </c>
      <c r="B70" s="8" t="s">
        <v>477</v>
      </c>
      <c r="C70" s="10" t="s">
        <v>206</v>
      </c>
      <c r="D70" s="10" t="s">
        <v>473</v>
      </c>
      <c r="E70" s="12" t="s">
        <v>65</v>
      </c>
      <c r="F70" s="10"/>
      <c r="G70" s="14"/>
      <c r="H70" s="10"/>
    </row>
    <row r="71" ht="39.75" customHeight="1">
      <c r="A71" s="8" t="s">
        <v>479</v>
      </c>
      <c r="B71" s="8" t="s">
        <v>480</v>
      </c>
      <c r="C71" s="10" t="s">
        <v>83</v>
      </c>
      <c r="D71" s="10" t="s">
        <v>481</v>
      </c>
      <c r="E71" s="12" t="s">
        <v>65</v>
      </c>
      <c r="F71" s="10"/>
      <c r="G71" s="14"/>
      <c r="H71" s="10"/>
    </row>
    <row r="72" ht="34.5" customHeight="1">
      <c r="A72" s="8" t="s">
        <v>484</v>
      </c>
      <c r="B72" s="8" t="s">
        <v>486</v>
      </c>
      <c r="C72" s="10" t="s">
        <v>206</v>
      </c>
      <c r="D72" s="10" t="s">
        <v>481</v>
      </c>
      <c r="E72" s="12" t="s">
        <v>65</v>
      </c>
      <c r="F72" s="10"/>
      <c r="G72" s="14"/>
      <c r="H72" s="10"/>
    </row>
    <row r="73" ht="39.75" customHeight="1">
      <c r="A73" s="8" t="s">
        <v>488</v>
      </c>
      <c r="B73" s="8" t="s">
        <v>490</v>
      </c>
      <c r="C73" s="10" t="s">
        <v>83</v>
      </c>
      <c r="D73" s="10" t="s">
        <v>491</v>
      </c>
      <c r="E73" s="12" t="s">
        <v>65</v>
      </c>
      <c r="F73" s="10"/>
      <c r="G73" s="14"/>
      <c r="H73" s="10"/>
    </row>
    <row r="74" ht="39.75" customHeight="1">
      <c r="A74" s="8" t="s">
        <v>493</v>
      </c>
      <c r="B74" s="8" t="s">
        <v>496</v>
      </c>
      <c r="C74" s="10" t="s">
        <v>206</v>
      </c>
      <c r="D74" s="10" t="s">
        <v>491</v>
      </c>
      <c r="E74" s="12" t="s">
        <v>65</v>
      </c>
      <c r="F74" s="10"/>
      <c r="G74" s="14"/>
      <c r="H74" s="10"/>
    </row>
    <row r="75" ht="39.75" customHeight="1">
      <c r="A75" s="8" t="s">
        <v>499</v>
      </c>
      <c r="B75" s="8" t="s">
        <v>500</v>
      </c>
      <c r="C75" s="10" t="s">
        <v>83</v>
      </c>
      <c r="D75" s="10" t="s">
        <v>501</v>
      </c>
      <c r="E75" s="12" t="s">
        <v>65</v>
      </c>
      <c r="F75" s="10"/>
      <c r="G75" s="14"/>
      <c r="H75" s="10"/>
    </row>
    <row r="76" ht="39.75" customHeight="1">
      <c r="A76" s="8" t="s">
        <v>503</v>
      </c>
      <c r="B76" s="8" t="s">
        <v>504</v>
      </c>
      <c r="C76" s="10" t="s">
        <v>206</v>
      </c>
      <c r="D76" s="10" t="s">
        <v>501</v>
      </c>
      <c r="E76" s="12" t="s">
        <v>65</v>
      </c>
      <c r="F76" s="10"/>
      <c r="G76" s="14"/>
      <c r="H76" s="10"/>
    </row>
    <row r="77" ht="39.75" customHeight="1">
      <c r="A77" s="8" t="s">
        <v>508</v>
      </c>
      <c r="B77" s="8" t="s">
        <v>509</v>
      </c>
      <c r="C77" s="10" t="s">
        <v>83</v>
      </c>
      <c r="D77" s="10" t="s">
        <v>510</v>
      </c>
      <c r="E77" s="12" t="s">
        <v>65</v>
      </c>
      <c r="F77" s="10"/>
      <c r="G77" s="14"/>
      <c r="H77" s="10"/>
    </row>
    <row r="78" ht="34.5" customHeight="1">
      <c r="A78" s="8" t="s">
        <v>513</v>
      </c>
      <c r="B78" s="8" t="s">
        <v>514</v>
      </c>
      <c r="C78" s="10" t="s">
        <v>206</v>
      </c>
      <c r="D78" s="10" t="s">
        <v>510</v>
      </c>
      <c r="E78" s="12" t="s">
        <v>65</v>
      </c>
      <c r="F78" s="10"/>
      <c r="G78" s="14"/>
      <c r="H78" s="10"/>
    </row>
    <row r="79" ht="39.75" customHeight="1">
      <c r="A79" s="8" t="s">
        <v>517</v>
      </c>
      <c r="B79" s="8" t="s">
        <v>518</v>
      </c>
      <c r="C79" s="10" t="s">
        <v>83</v>
      </c>
      <c r="D79" s="10" t="s">
        <v>520</v>
      </c>
      <c r="E79" s="12" t="s">
        <v>65</v>
      </c>
      <c r="F79" s="10"/>
      <c r="G79" s="14"/>
      <c r="H79" s="10"/>
    </row>
    <row r="80" ht="39.75" customHeight="1">
      <c r="A80" s="8" t="s">
        <v>524</v>
      </c>
      <c r="B80" s="8" t="s">
        <v>525</v>
      </c>
      <c r="C80" s="10" t="s">
        <v>206</v>
      </c>
      <c r="D80" s="10" t="s">
        <v>520</v>
      </c>
      <c r="E80" s="12" t="s">
        <v>65</v>
      </c>
      <c r="F80" s="10"/>
      <c r="G80" s="14"/>
      <c r="H80" s="10"/>
    </row>
    <row r="81" ht="39.75" customHeight="1">
      <c r="A81" s="8" t="s">
        <v>528</v>
      </c>
      <c r="B81" s="8" t="s">
        <v>529</v>
      </c>
      <c r="C81" s="10" t="s">
        <v>83</v>
      </c>
      <c r="D81" s="10" t="s">
        <v>531</v>
      </c>
      <c r="E81" s="12" t="s">
        <v>65</v>
      </c>
      <c r="F81" s="10"/>
      <c r="G81" s="14"/>
      <c r="H81" s="10"/>
    </row>
    <row r="82" ht="39.75" customHeight="1">
      <c r="A82" s="8" t="s">
        <v>533</v>
      </c>
      <c r="B82" s="8" t="s">
        <v>534</v>
      </c>
      <c r="C82" s="10" t="s">
        <v>206</v>
      </c>
      <c r="D82" s="10" t="s">
        <v>531</v>
      </c>
      <c r="E82" s="12" t="s">
        <v>65</v>
      </c>
      <c r="F82" s="10"/>
      <c r="G82" s="14"/>
      <c r="H82" s="10"/>
    </row>
    <row r="83" ht="39.75" customHeight="1">
      <c r="A83" s="8" t="s">
        <v>537</v>
      </c>
      <c r="B83" s="8" t="s">
        <v>538</v>
      </c>
      <c r="C83" s="10" t="s">
        <v>83</v>
      </c>
      <c r="D83" s="10" t="s">
        <v>540</v>
      </c>
      <c r="E83" s="12" t="s">
        <v>65</v>
      </c>
      <c r="F83" s="10"/>
      <c r="G83" s="14"/>
      <c r="H83" s="10"/>
    </row>
    <row r="84" ht="34.5" customHeight="1">
      <c r="A84" s="8" t="s">
        <v>543</v>
      </c>
      <c r="B84" s="8" t="s">
        <v>544</v>
      </c>
      <c r="C84" s="10" t="s">
        <v>206</v>
      </c>
      <c r="D84" s="10" t="s">
        <v>540</v>
      </c>
      <c r="E84" s="12" t="s">
        <v>65</v>
      </c>
      <c r="F84" s="10"/>
      <c r="G84" s="14"/>
      <c r="H84" s="10"/>
    </row>
    <row r="85" ht="39.75" customHeight="1">
      <c r="A85" s="8" t="s">
        <v>549</v>
      </c>
      <c r="B85" s="8" t="s">
        <v>550</v>
      </c>
      <c r="C85" s="10" t="s">
        <v>83</v>
      </c>
      <c r="D85" s="10" t="s">
        <v>552</v>
      </c>
      <c r="E85" s="12" t="s">
        <v>65</v>
      </c>
      <c r="F85" s="10"/>
      <c r="G85" s="14"/>
      <c r="H85" s="10"/>
    </row>
    <row r="86" ht="39.75" customHeight="1">
      <c r="A86" s="8" t="s">
        <v>554</v>
      </c>
      <c r="B86" s="8" t="s">
        <v>555</v>
      </c>
      <c r="C86" s="10" t="s">
        <v>83</v>
      </c>
      <c r="D86" s="10" t="s">
        <v>558</v>
      </c>
      <c r="E86" s="12" t="s">
        <v>65</v>
      </c>
      <c r="F86" s="10"/>
      <c r="G86" s="14"/>
      <c r="H86" s="10"/>
    </row>
    <row r="87" ht="34.5" customHeight="1">
      <c r="A87" s="8" t="s">
        <v>561</v>
      </c>
      <c r="B87" s="8" t="s">
        <v>562</v>
      </c>
      <c r="C87" s="10" t="s">
        <v>206</v>
      </c>
      <c r="D87" s="10" t="s">
        <v>552</v>
      </c>
      <c r="E87" s="12" t="s">
        <v>65</v>
      </c>
      <c r="F87" s="10"/>
      <c r="G87" s="14"/>
      <c r="H87" s="10"/>
    </row>
    <row r="88" ht="34.5" customHeight="1">
      <c r="A88" s="8" t="s">
        <v>565</v>
      </c>
      <c r="B88" s="8" t="s">
        <v>567</v>
      </c>
      <c r="C88" s="10" t="s">
        <v>206</v>
      </c>
      <c r="D88" s="10" t="s">
        <v>558</v>
      </c>
      <c r="E88" s="12" t="s">
        <v>65</v>
      </c>
      <c r="F88" s="10"/>
      <c r="G88" s="14"/>
      <c r="H88" s="10"/>
    </row>
    <row r="89" ht="39.75" customHeight="1">
      <c r="A89" s="8" t="s">
        <v>569</v>
      </c>
      <c r="B89" s="8" t="s">
        <v>570</v>
      </c>
      <c r="C89" s="10" t="s">
        <v>83</v>
      </c>
      <c r="D89" s="10" t="s">
        <v>573</v>
      </c>
      <c r="E89" s="12" t="s">
        <v>65</v>
      </c>
      <c r="F89" s="10"/>
      <c r="G89" s="14"/>
      <c r="H89" s="10"/>
    </row>
    <row r="90" ht="39.75" customHeight="1">
      <c r="A90" s="8" t="s">
        <v>575</v>
      </c>
      <c r="B90" s="8" t="s">
        <v>577</v>
      </c>
      <c r="C90" s="10" t="s">
        <v>83</v>
      </c>
      <c r="D90" s="10" t="s">
        <v>579</v>
      </c>
      <c r="E90" s="12" t="s">
        <v>65</v>
      </c>
      <c r="F90" s="10"/>
      <c r="G90" s="14"/>
      <c r="H90" s="10"/>
    </row>
    <row r="91" ht="34.5" customHeight="1">
      <c r="A91" s="8" t="s">
        <v>580</v>
      </c>
      <c r="B91" s="8" t="s">
        <v>582</v>
      </c>
      <c r="C91" s="10" t="s">
        <v>206</v>
      </c>
      <c r="D91" s="10" t="s">
        <v>573</v>
      </c>
      <c r="E91" s="12" t="s">
        <v>65</v>
      </c>
      <c r="F91" s="10"/>
      <c r="G91" s="14"/>
      <c r="H91" s="10"/>
    </row>
    <row r="92" ht="34.5" customHeight="1">
      <c r="A92" s="8" t="s">
        <v>585</v>
      </c>
      <c r="B92" s="8" t="s">
        <v>586</v>
      </c>
      <c r="C92" s="10" t="s">
        <v>206</v>
      </c>
      <c r="D92" s="10" t="s">
        <v>579</v>
      </c>
      <c r="E92" s="12" t="s">
        <v>65</v>
      </c>
      <c r="F92" s="10"/>
      <c r="G92" s="14"/>
      <c r="H92" s="10"/>
    </row>
    <row r="93" ht="39.75" customHeight="1">
      <c r="A93" s="8" t="s">
        <v>589</v>
      </c>
      <c r="B93" s="8" t="s">
        <v>590</v>
      </c>
      <c r="C93" s="10" t="s">
        <v>83</v>
      </c>
      <c r="D93" s="10" t="s">
        <v>591</v>
      </c>
      <c r="E93" s="12" t="s">
        <v>65</v>
      </c>
      <c r="F93" s="10"/>
      <c r="G93" s="14"/>
      <c r="H93" s="10"/>
    </row>
    <row r="94" ht="39.75" customHeight="1">
      <c r="A94" s="8" t="s">
        <v>594</v>
      </c>
      <c r="B94" s="8" t="s">
        <v>596</v>
      </c>
      <c r="C94" s="10" t="s">
        <v>83</v>
      </c>
      <c r="D94" s="10" t="s">
        <v>598</v>
      </c>
      <c r="E94" s="12" t="s">
        <v>65</v>
      </c>
      <c r="F94" s="10"/>
      <c r="G94" s="14"/>
      <c r="H94" s="10"/>
    </row>
    <row r="95" ht="34.5" customHeight="1">
      <c r="A95" s="8" t="s">
        <v>600</v>
      </c>
      <c r="B95" s="8" t="s">
        <v>602</v>
      </c>
      <c r="C95" s="10" t="s">
        <v>206</v>
      </c>
      <c r="D95" s="10" t="s">
        <v>591</v>
      </c>
      <c r="E95" s="12" t="s">
        <v>65</v>
      </c>
      <c r="F95" s="10"/>
      <c r="G95" s="14"/>
      <c r="H95" s="10"/>
    </row>
    <row r="96" ht="34.5" customHeight="1">
      <c r="A96" s="8" t="s">
        <v>605</v>
      </c>
      <c r="B96" s="8" t="s">
        <v>607</v>
      </c>
      <c r="C96" s="10" t="s">
        <v>206</v>
      </c>
      <c r="D96" s="10" t="s">
        <v>598</v>
      </c>
      <c r="E96" s="12" t="s">
        <v>65</v>
      </c>
      <c r="F96" s="10"/>
      <c r="G96" s="14"/>
      <c r="H96" s="10"/>
    </row>
    <row r="97" ht="39.75" customHeight="1">
      <c r="A97" s="8" t="s">
        <v>610</v>
      </c>
      <c r="B97" s="8" t="s">
        <v>611</v>
      </c>
      <c r="C97" s="10" t="s">
        <v>83</v>
      </c>
      <c r="D97" s="10" t="s">
        <v>612</v>
      </c>
      <c r="E97" s="12" t="s">
        <v>65</v>
      </c>
      <c r="F97" s="10"/>
      <c r="G97" s="14"/>
      <c r="H97" s="10"/>
    </row>
    <row r="98" ht="39.75" customHeight="1">
      <c r="A98" s="8" t="s">
        <v>617</v>
      </c>
      <c r="B98" s="8" t="s">
        <v>618</v>
      </c>
      <c r="C98" s="10" t="s">
        <v>83</v>
      </c>
      <c r="D98" s="10" t="s">
        <v>619</v>
      </c>
      <c r="E98" s="12" t="s">
        <v>65</v>
      </c>
      <c r="F98" s="10"/>
      <c r="G98" s="14"/>
      <c r="H98" s="10"/>
    </row>
    <row r="99" ht="34.5" customHeight="1">
      <c r="A99" s="8" t="s">
        <v>622</v>
      </c>
      <c r="B99" s="8" t="s">
        <v>623</v>
      </c>
      <c r="C99" s="10" t="s">
        <v>206</v>
      </c>
      <c r="D99" s="10" t="s">
        <v>612</v>
      </c>
      <c r="E99" s="12" t="s">
        <v>65</v>
      </c>
      <c r="F99" s="10"/>
      <c r="G99" s="14"/>
      <c r="H99" s="10"/>
    </row>
    <row r="100" ht="34.5" customHeight="1">
      <c r="A100" s="8" t="s">
        <v>627</v>
      </c>
      <c r="B100" s="8" t="s">
        <v>628</v>
      </c>
      <c r="C100" s="10" t="s">
        <v>206</v>
      </c>
      <c r="D100" s="10" t="s">
        <v>619</v>
      </c>
      <c r="E100" s="12" t="s">
        <v>65</v>
      </c>
      <c r="F100" s="10"/>
      <c r="G100" s="14"/>
      <c r="H100" s="10"/>
    </row>
    <row r="101" ht="39.75" customHeight="1">
      <c r="A101" s="8" t="s">
        <v>632</v>
      </c>
      <c r="B101" s="8" t="s">
        <v>633</v>
      </c>
      <c r="C101" s="10" t="s">
        <v>83</v>
      </c>
      <c r="D101" s="10" t="s">
        <v>635</v>
      </c>
      <c r="E101" s="12" t="s">
        <v>65</v>
      </c>
      <c r="F101" s="10"/>
      <c r="G101" s="14"/>
      <c r="H101" s="10"/>
    </row>
    <row r="102" ht="39.75" customHeight="1">
      <c r="A102" s="8" t="s">
        <v>639</v>
      </c>
      <c r="B102" s="8" t="s">
        <v>641</v>
      </c>
      <c r="C102" s="10" t="s">
        <v>83</v>
      </c>
      <c r="D102" s="10" t="s">
        <v>642</v>
      </c>
      <c r="E102" s="12" t="s">
        <v>65</v>
      </c>
      <c r="F102" s="10"/>
      <c r="G102" s="14"/>
      <c r="H102" s="10"/>
    </row>
    <row r="103" ht="34.5" customHeight="1">
      <c r="A103" s="8" t="s">
        <v>645</v>
      </c>
      <c r="B103" s="8" t="s">
        <v>646</v>
      </c>
      <c r="C103" s="10" t="s">
        <v>206</v>
      </c>
      <c r="D103" s="10" t="s">
        <v>635</v>
      </c>
      <c r="E103" s="12" t="s">
        <v>65</v>
      </c>
      <c r="F103" s="10"/>
      <c r="G103" s="14"/>
      <c r="H103" s="10"/>
    </row>
    <row r="104" ht="34.5" customHeight="1">
      <c r="A104" s="8" t="s">
        <v>650</v>
      </c>
      <c r="B104" s="8" t="s">
        <v>651</v>
      </c>
      <c r="C104" s="10" t="s">
        <v>206</v>
      </c>
      <c r="D104" s="10" t="s">
        <v>642</v>
      </c>
      <c r="E104" s="12" t="s">
        <v>65</v>
      </c>
      <c r="F104" s="10"/>
      <c r="G104" s="14"/>
      <c r="H104" s="10"/>
    </row>
    <row r="105" ht="39.75" customHeight="1">
      <c r="A105" s="8" t="s">
        <v>655</v>
      </c>
      <c r="B105" s="8" t="s">
        <v>657</v>
      </c>
      <c r="C105" s="10" t="s">
        <v>83</v>
      </c>
      <c r="D105" s="10" t="s">
        <v>658</v>
      </c>
      <c r="E105" s="12" t="s">
        <v>65</v>
      </c>
      <c r="F105" s="10"/>
      <c r="G105" s="14"/>
      <c r="H105" s="10"/>
    </row>
    <row r="106" ht="39.75" customHeight="1">
      <c r="A106" s="8" t="s">
        <v>662</v>
      </c>
      <c r="B106" s="8" t="s">
        <v>663</v>
      </c>
      <c r="C106" s="10" t="s">
        <v>83</v>
      </c>
      <c r="D106" s="10" t="s">
        <v>664</v>
      </c>
      <c r="E106" s="12" t="s">
        <v>65</v>
      </c>
      <c r="F106" s="10"/>
      <c r="G106" s="14"/>
      <c r="H106" s="10"/>
    </row>
    <row r="107" ht="34.5" customHeight="1">
      <c r="A107" s="8" t="s">
        <v>667</v>
      </c>
      <c r="B107" s="8" t="s">
        <v>668</v>
      </c>
      <c r="C107" s="10" t="s">
        <v>206</v>
      </c>
      <c r="D107" s="10" t="s">
        <v>658</v>
      </c>
      <c r="E107" s="12" t="s">
        <v>65</v>
      </c>
      <c r="F107" s="10"/>
      <c r="G107" s="14"/>
      <c r="H107" s="10"/>
    </row>
    <row r="108" ht="34.5" customHeight="1">
      <c r="A108" s="8" t="s">
        <v>672</v>
      </c>
      <c r="B108" s="8" t="s">
        <v>673</v>
      </c>
      <c r="C108" s="10" t="s">
        <v>206</v>
      </c>
      <c r="D108" s="10" t="s">
        <v>664</v>
      </c>
      <c r="E108" s="12" t="s">
        <v>65</v>
      </c>
      <c r="F108" s="10"/>
      <c r="G108" s="14"/>
      <c r="H108" s="10"/>
    </row>
    <row r="109" ht="39.75" customHeight="1">
      <c r="A109" s="8" t="s">
        <v>677</v>
      </c>
      <c r="B109" s="8" t="s">
        <v>678</v>
      </c>
      <c r="C109" s="10" t="s">
        <v>83</v>
      </c>
      <c r="D109" s="10" t="s">
        <v>679</v>
      </c>
      <c r="E109" s="12" t="s">
        <v>65</v>
      </c>
      <c r="F109" s="10"/>
      <c r="G109" s="14"/>
      <c r="H109" s="10"/>
    </row>
    <row r="110" ht="39.75" customHeight="1">
      <c r="A110" s="8" t="s">
        <v>682</v>
      </c>
      <c r="B110" s="8" t="s">
        <v>683</v>
      </c>
      <c r="C110" s="10" t="s">
        <v>83</v>
      </c>
      <c r="D110" s="10" t="s">
        <v>685</v>
      </c>
      <c r="E110" s="12" t="s">
        <v>65</v>
      </c>
      <c r="F110" s="10"/>
      <c r="G110" s="14"/>
      <c r="H110" s="10"/>
    </row>
    <row r="111" ht="34.5" customHeight="1">
      <c r="A111" s="8" t="s">
        <v>688</v>
      </c>
      <c r="B111" s="8" t="s">
        <v>689</v>
      </c>
      <c r="C111" s="10" t="s">
        <v>206</v>
      </c>
      <c r="D111" s="10" t="s">
        <v>679</v>
      </c>
      <c r="E111" s="12" t="s">
        <v>65</v>
      </c>
      <c r="F111" s="10"/>
      <c r="G111" s="14"/>
      <c r="H111" s="10"/>
    </row>
    <row r="112" ht="34.5" customHeight="1">
      <c r="A112" s="8" t="s">
        <v>692</v>
      </c>
      <c r="B112" s="8" t="s">
        <v>693</v>
      </c>
      <c r="C112" s="10" t="s">
        <v>206</v>
      </c>
      <c r="D112" s="10" t="s">
        <v>685</v>
      </c>
      <c r="E112" s="12" t="s">
        <v>65</v>
      </c>
      <c r="F112" s="10"/>
      <c r="G112" s="14"/>
      <c r="H112" s="10"/>
    </row>
    <row r="113" ht="39.75" customHeight="1">
      <c r="A113" s="8" t="s">
        <v>696</v>
      </c>
      <c r="B113" s="8" t="s">
        <v>697</v>
      </c>
      <c r="C113" s="10" t="s">
        <v>83</v>
      </c>
      <c r="D113" s="10" t="s">
        <v>698</v>
      </c>
      <c r="E113" s="12" t="s">
        <v>65</v>
      </c>
      <c r="F113" s="10"/>
      <c r="G113" s="14"/>
      <c r="H113" s="10"/>
    </row>
    <row r="114" ht="34.5" customHeight="1">
      <c r="A114" s="8" t="s">
        <v>699</v>
      </c>
      <c r="B114" s="8" t="s">
        <v>701</v>
      </c>
      <c r="C114" s="10" t="s">
        <v>56</v>
      </c>
      <c r="D114" s="10" t="s">
        <v>62</v>
      </c>
      <c r="E114" s="12" t="s">
        <v>65</v>
      </c>
      <c r="F114" s="10"/>
      <c r="G114" s="14"/>
      <c r="H114" s="10"/>
    </row>
    <row r="115" ht="39.75" customHeight="1">
      <c r="A115" s="8" t="s">
        <v>703</v>
      </c>
      <c r="B115" s="8" t="s">
        <v>704</v>
      </c>
      <c r="C115" s="10" t="s">
        <v>83</v>
      </c>
      <c r="D115" s="10" t="s">
        <v>705</v>
      </c>
      <c r="E115" s="12" t="s">
        <v>65</v>
      </c>
      <c r="F115" s="10"/>
      <c r="G115" s="14"/>
      <c r="H115" s="10"/>
    </row>
    <row r="116" ht="39.75" customHeight="1">
      <c r="A116" s="8" t="s">
        <v>707</v>
      </c>
      <c r="B116" s="8" t="s">
        <v>708</v>
      </c>
      <c r="C116" s="10" t="s">
        <v>83</v>
      </c>
      <c r="D116" s="10" t="s">
        <v>709</v>
      </c>
      <c r="E116" s="12" t="s">
        <v>65</v>
      </c>
      <c r="F116" s="10"/>
      <c r="G116" s="14"/>
      <c r="H116" s="10"/>
    </row>
    <row r="117" ht="39.75" customHeight="1">
      <c r="A117" s="8" t="s">
        <v>710</v>
      </c>
      <c r="B117" s="8" t="s">
        <v>711</v>
      </c>
      <c r="C117" s="10" t="s">
        <v>83</v>
      </c>
      <c r="D117" s="10" t="s">
        <v>713</v>
      </c>
      <c r="E117" s="12" t="s">
        <v>65</v>
      </c>
      <c r="F117" s="10"/>
      <c r="G117" s="14"/>
      <c r="H117" s="10"/>
    </row>
    <row r="118" ht="39.75" customHeight="1">
      <c r="A118" s="8" t="s">
        <v>715</v>
      </c>
      <c r="B118" s="8" t="s">
        <v>717</v>
      </c>
      <c r="C118" s="10" t="s">
        <v>83</v>
      </c>
      <c r="D118" s="10" t="s">
        <v>718</v>
      </c>
      <c r="E118" s="12" t="s">
        <v>65</v>
      </c>
      <c r="F118" s="10"/>
      <c r="G118" s="14"/>
      <c r="H118" s="10"/>
    </row>
    <row r="119" ht="39.75" customHeight="1">
      <c r="A119" s="8" t="s">
        <v>719</v>
      </c>
      <c r="B119" s="8" t="s">
        <v>720</v>
      </c>
      <c r="C119" s="10" t="s">
        <v>83</v>
      </c>
      <c r="D119" s="10" t="s">
        <v>722</v>
      </c>
      <c r="E119" s="12" t="s">
        <v>65</v>
      </c>
      <c r="F119" s="10"/>
      <c r="G119" s="14"/>
      <c r="H119" s="10"/>
    </row>
    <row r="120" ht="39.75" customHeight="1">
      <c r="A120" s="8" t="s">
        <v>724</v>
      </c>
      <c r="B120" s="8" t="s">
        <v>725</v>
      </c>
      <c r="C120" s="10" t="s">
        <v>83</v>
      </c>
      <c r="D120" s="10" t="s">
        <v>726</v>
      </c>
      <c r="E120" s="12" t="s">
        <v>65</v>
      </c>
      <c r="F120" s="10"/>
      <c r="G120" s="14"/>
      <c r="H120" s="10"/>
    </row>
    <row r="121" ht="39.75" customHeight="1">
      <c r="A121" s="8" t="s">
        <v>728</v>
      </c>
      <c r="B121" s="8" t="s">
        <v>729</v>
      </c>
      <c r="C121" s="10" t="s">
        <v>83</v>
      </c>
      <c r="D121" s="10" t="s">
        <v>730</v>
      </c>
      <c r="E121" s="12" t="s">
        <v>65</v>
      </c>
      <c r="F121" s="10"/>
      <c r="G121" s="14"/>
      <c r="H121" s="10"/>
    </row>
    <row r="122" ht="39.75" customHeight="1">
      <c r="A122" s="8" t="s">
        <v>733</v>
      </c>
      <c r="B122" s="8" t="s">
        <v>734</v>
      </c>
      <c r="C122" s="10" t="s">
        <v>83</v>
      </c>
      <c r="D122" s="10" t="s">
        <v>735</v>
      </c>
      <c r="E122" s="12" t="s">
        <v>65</v>
      </c>
      <c r="F122" s="10"/>
      <c r="G122" s="14"/>
      <c r="H122" s="10"/>
    </row>
    <row r="123" ht="39.75" customHeight="1">
      <c r="A123" s="8" t="s">
        <v>737</v>
      </c>
      <c r="B123" s="8" t="s">
        <v>738</v>
      </c>
      <c r="C123" s="10" t="s">
        <v>83</v>
      </c>
      <c r="D123" s="10" t="s">
        <v>739</v>
      </c>
      <c r="E123" s="12" t="s">
        <v>65</v>
      </c>
      <c r="F123" s="10"/>
      <c r="G123" s="14"/>
      <c r="H123" s="10"/>
    </row>
    <row r="124" ht="39.75" customHeight="1">
      <c r="A124" s="8" t="s">
        <v>742</v>
      </c>
      <c r="B124" s="8" t="s">
        <v>743</v>
      </c>
      <c r="C124" s="10" t="s">
        <v>83</v>
      </c>
      <c r="D124" s="10" t="s">
        <v>744</v>
      </c>
      <c r="E124" s="12" t="s">
        <v>65</v>
      </c>
      <c r="F124" s="10"/>
      <c r="G124" s="14"/>
      <c r="H124" s="10"/>
    </row>
    <row r="125" ht="39.75" customHeight="1">
      <c r="A125" s="8" t="s">
        <v>746</v>
      </c>
      <c r="B125" s="8" t="s">
        <v>747</v>
      </c>
      <c r="C125" s="10" t="s">
        <v>83</v>
      </c>
      <c r="D125" s="10" t="s">
        <v>748</v>
      </c>
      <c r="E125" s="12" t="s">
        <v>65</v>
      </c>
      <c r="F125" s="10"/>
      <c r="G125" s="14"/>
      <c r="H125" s="10"/>
    </row>
    <row r="126" ht="39.75" customHeight="1">
      <c r="A126" s="8" t="s">
        <v>749</v>
      </c>
      <c r="B126" s="8" t="s">
        <v>751</v>
      </c>
      <c r="C126" s="10" t="s">
        <v>83</v>
      </c>
      <c r="D126" s="10" t="s">
        <v>753</v>
      </c>
      <c r="E126" s="12" t="s">
        <v>65</v>
      </c>
      <c r="F126" s="10"/>
      <c r="G126" s="14"/>
      <c r="H126" s="10"/>
    </row>
    <row r="127" ht="39.75" customHeight="1">
      <c r="A127" s="8" t="s">
        <v>755</v>
      </c>
      <c r="B127" s="8" t="s">
        <v>756</v>
      </c>
      <c r="C127" s="10" t="s">
        <v>83</v>
      </c>
      <c r="D127" s="10" t="s">
        <v>757</v>
      </c>
      <c r="E127" s="12" t="s">
        <v>65</v>
      </c>
      <c r="F127" s="10"/>
      <c r="G127" s="14"/>
      <c r="H127" s="10"/>
    </row>
    <row r="128" ht="39.75" customHeight="1">
      <c r="A128" s="8" t="s">
        <v>758</v>
      </c>
      <c r="B128" s="8" t="s">
        <v>760</v>
      </c>
      <c r="C128" s="10" t="s">
        <v>83</v>
      </c>
      <c r="D128" s="10" t="s">
        <v>762</v>
      </c>
      <c r="E128" s="12" t="s">
        <v>65</v>
      </c>
      <c r="F128" s="10"/>
      <c r="G128" s="14"/>
      <c r="H128" s="10"/>
    </row>
    <row r="129" ht="39.75" customHeight="1">
      <c r="A129" s="8" t="s">
        <v>764</v>
      </c>
      <c r="B129" s="8" t="s">
        <v>765</v>
      </c>
      <c r="C129" s="10" t="s">
        <v>83</v>
      </c>
      <c r="D129" s="10" t="s">
        <v>766</v>
      </c>
      <c r="E129" s="12" t="s">
        <v>65</v>
      </c>
      <c r="F129" s="10"/>
      <c r="G129" s="14"/>
      <c r="H129" s="10"/>
    </row>
    <row r="130" ht="39.75" customHeight="1">
      <c r="A130" s="8" t="s">
        <v>768</v>
      </c>
      <c r="B130" s="8" t="s">
        <v>769</v>
      </c>
      <c r="C130" s="10" t="s">
        <v>83</v>
      </c>
      <c r="D130" s="10" t="s">
        <v>770</v>
      </c>
      <c r="E130" s="12" t="s">
        <v>65</v>
      </c>
      <c r="F130" s="10"/>
      <c r="G130" s="14"/>
      <c r="H130" s="10"/>
    </row>
    <row r="131" ht="39.75" customHeight="1">
      <c r="A131" s="8" t="s">
        <v>772</v>
      </c>
      <c r="B131" s="8" t="s">
        <v>773</v>
      </c>
      <c r="C131" s="10" t="s">
        <v>83</v>
      </c>
      <c r="D131" s="10" t="s">
        <v>774</v>
      </c>
      <c r="E131" s="12" t="s">
        <v>65</v>
      </c>
      <c r="F131" s="10"/>
      <c r="G131" s="14"/>
      <c r="H131" s="10"/>
    </row>
    <row r="132" ht="39.75" customHeight="1">
      <c r="A132" s="8" t="s">
        <v>776</v>
      </c>
      <c r="B132" s="8" t="s">
        <v>777</v>
      </c>
      <c r="C132" s="10" t="s">
        <v>83</v>
      </c>
      <c r="D132" s="10" t="s">
        <v>778</v>
      </c>
      <c r="E132" s="12" t="s">
        <v>65</v>
      </c>
      <c r="F132" s="10"/>
      <c r="G132" s="14"/>
      <c r="H132" s="10"/>
    </row>
    <row r="133" ht="39.75" customHeight="1">
      <c r="A133" s="8" t="s">
        <v>779</v>
      </c>
      <c r="B133" s="8" t="s">
        <v>781</v>
      </c>
      <c r="C133" s="10" t="s">
        <v>83</v>
      </c>
      <c r="D133" s="10" t="s">
        <v>782</v>
      </c>
      <c r="E133" s="12" t="s">
        <v>65</v>
      </c>
      <c r="F133" s="10"/>
      <c r="G133" s="14"/>
      <c r="H133" s="10"/>
    </row>
    <row r="134" ht="39.75" customHeight="1">
      <c r="A134" s="8" t="s">
        <v>784</v>
      </c>
      <c r="B134" s="8" t="s">
        <v>785</v>
      </c>
      <c r="C134" s="10" t="s">
        <v>83</v>
      </c>
      <c r="D134" s="10" t="s">
        <v>787</v>
      </c>
      <c r="E134" s="12" t="s">
        <v>65</v>
      </c>
      <c r="F134" s="10"/>
      <c r="G134" s="14"/>
      <c r="H134" s="10"/>
    </row>
    <row r="135" ht="54.0" customHeight="1">
      <c r="A135" s="8" t="s">
        <v>788</v>
      </c>
      <c r="B135" s="8" t="s">
        <v>789</v>
      </c>
      <c r="C135" s="10" t="s">
        <v>83</v>
      </c>
      <c r="D135" s="10" t="s">
        <v>790</v>
      </c>
      <c r="E135" s="12" t="s">
        <v>791</v>
      </c>
      <c r="F135" s="10"/>
      <c r="G135" s="14"/>
      <c r="H135" s="12" t="s">
        <v>793</v>
      </c>
    </row>
    <row r="136" ht="54.0" customHeight="1">
      <c r="A136" s="8" t="s">
        <v>794</v>
      </c>
      <c r="B136" s="8" t="s">
        <v>795</v>
      </c>
      <c r="C136" s="10" t="s">
        <v>83</v>
      </c>
      <c r="D136" s="10" t="s">
        <v>797</v>
      </c>
      <c r="E136" s="12" t="s">
        <v>791</v>
      </c>
      <c r="F136" s="10"/>
      <c r="G136" s="14"/>
      <c r="H136" s="12" t="s">
        <v>799</v>
      </c>
    </row>
    <row r="137" ht="39.75" customHeight="1">
      <c r="A137" s="8" t="s">
        <v>800</v>
      </c>
      <c r="B137" s="8" t="s">
        <v>801</v>
      </c>
      <c r="C137" s="10" t="s">
        <v>83</v>
      </c>
      <c r="D137" s="10" t="s">
        <v>802</v>
      </c>
      <c r="E137" s="12" t="s">
        <v>65</v>
      </c>
      <c r="F137" s="10"/>
      <c r="G137" s="14"/>
      <c r="H137" s="10"/>
    </row>
    <row r="138" ht="34.5" customHeight="1">
      <c r="A138" s="8" t="s">
        <v>803</v>
      </c>
      <c r="B138" s="8" t="s">
        <v>804</v>
      </c>
      <c r="C138" s="10" t="s">
        <v>206</v>
      </c>
      <c r="D138" s="10" t="s">
        <v>802</v>
      </c>
      <c r="E138" s="12" t="s">
        <v>65</v>
      </c>
      <c r="F138" s="10"/>
      <c r="G138" s="14"/>
      <c r="H138" s="10"/>
    </row>
    <row r="139" ht="39.75" customHeight="1">
      <c r="A139" s="8" t="s">
        <v>806</v>
      </c>
      <c r="B139" s="8" t="s">
        <v>807</v>
      </c>
      <c r="C139" s="10" t="s">
        <v>83</v>
      </c>
      <c r="D139" s="10" t="s">
        <v>809</v>
      </c>
      <c r="E139" s="12" t="s">
        <v>65</v>
      </c>
      <c r="F139" s="10"/>
      <c r="G139" s="14"/>
      <c r="H139" s="10"/>
    </row>
    <row r="140" ht="39.75" customHeight="1">
      <c r="A140" s="8" t="s">
        <v>811</v>
      </c>
      <c r="B140" s="8" t="s">
        <v>812</v>
      </c>
      <c r="C140" s="10" t="s">
        <v>83</v>
      </c>
      <c r="D140" s="10" t="s">
        <v>813</v>
      </c>
      <c r="E140" s="12" t="s">
        <v>65</v>
      </c>
      <c r="F140" s="10"/>
      <c r="G140" s="14"/>
      <c r="H140" s="10"/>
    </row>
    <row r="141" ht="39.75" customHeight="1">
      <c r="A141" s="8" t="s">
        <v>814</v>
      </c>
      <c r="B141" s="8" t="s">
        <v>815</v>
      </c>
      <c r="C141" s="10" t="s">
        <v>83</v>
      </c>
      <c r="D141" s="10" t="s">
        <v>817</v>
      </c>
      <c r="E141" s="12" t="s">
        <v>65</v>
      </c>
      <c r="F141" s="10"/>
      <c r="G141" s="14"/>
      <c r="H141" s="10"/>
    </row>
    <row r="142" ht="39.75" customHeight="1">
      <c r="A142" s="8" t="s">
        <v>819</v>
      </c>
      <c r="B142" s="8" t="s">
        <v>820</v>
      </c>
      <c r="C142" s="10" t="s">
        <v>83</v>
      </c>
      <c r="D142" s="10" t="s">
        <v>821</v>
      </c>
      <c r="E142" s="12" t="s">
        <v>65</v>
      </c>
      <c r="F142" s="10"/>
      <c r="G142" s="14"/>
      <c r="H142" s="10"/>
    </row>
    <row r="143" ht="39.75" customHeight="1">
      <c r="A143" s="8" t="s">
        <v>823</v>
      </c>
      <c r="B143" s="8" t="s">
        <v>824</v>
      </c>
      <c r="C143" s="10" t="s">
        <v>83</v>
      </c>
      <c r="D143" s="10" t="s">
        <v>825</v>
      </c>
      <c r="E143" s="12" t="s">
        <v>65</v>
      </c>
      <c r="F143" s="10"/>
      <c r="G143" s="14"/>
      <c r="H143" s="10"/>
    </row>
    <row r="144" ht="34.5" customHeight="1">
      <c r="A144" s="8" t="s">
        <v>826</v>
      </c>
      <c r="B144" s="8" t="s">
        <v>827</v>
      </c>
      <c r="C144" s="10" t="s">
        <v>83</v>
      </c>
      <c r="D144" s="10" t="s">
        <v>829</v>
      </c>
      <c r="E144" s="12" t="s">
        <v>65</v>
      </c>
      <c r="F144" s="10"/>
      <c r="G144" s="14"/>
      <c r="H144" s="10"/>
    </row>
    <row r="145" ht="39.75" customHeight="1">
      <c r="A145" s="8" t="s">
        <v>832</v>
      </c>
      <c r="B145" s="8" t="s">
        <v>833</v>
      </c>
      <c r="C145" s="10" t="s">
        <v>83</v>
      </c>
      <c r="D145" s="10" t="s">
        <v>834</v>
      </c>
      <c r="E145" s="12" t="s">
        <v>65</v>
      </c>
      <c r="F145" s="10"/>
      <c r="G145" s="14"/>
      <c r="H145" s="10"/>
    </row>
    <row r="146" ht="39.75" customHeight="1">
      <c r="A146" s="8" t="s">
        <v>836</v>
      </c>
      <c r="B146" s="8" t="s">
        <v>837</v>
      </c>
      <c r="C146" s="10" t="s">
        <v>83</v>
      </c>
      <c r="D146" s="10" t="s">
        <v>839</v>
      </c>
      <c r="E146" s="12" t="s">
        <v>65</v>
      </c>
      <c r="F146" s="10"/>
      <c r="G146" s="14"/>
      <c r="H146" s="10"/>
    </row>
    <row r="147" ht="39.75" customHeight="1">
      <c r="A147" s="8" t="s">
        <v>840</v>
      </c>
      <c r="B147" s="8" t="s">
        <v>842</v>
      </c>
      <c r="C147" s="10" t="s">
        <v>83</v>
      </c>
      <c r="D147" s="10" t="s">
        <v>843</v>
      </c>
      <c r="E147" s="12" t="s">
        <v>65</v>
      </c>
      <c r="F147" s="10"/>
      <c r="G147" s="14"/>
      <c r="H147" s="10"/>
    </row>
    <row r="148" ht="39.75" customHeight="1">
      <c r="A148" s="8" t="s">
        <v>844</v>
      </c>
      <c r="B148" s="8" t="s">
        <v>845</v>
      </c>
      <c r="C148" s="10" t="s">
        <v>83</v>
      </c>
      <c r="D148" s="10" t="s">
        <v>846</v>
      </c>
      <c r="E148" s="12" t="s">
        <v>65</v>
      </c>
      <c r="F148" s="10"/>
      <c r="G148" s="14"/>
      <c r="H148" s="10"/>
    </row>
    <row r="149" ht="39.75" customHeight="1">
      <c r="A149" s="8" t="s">
        <v>849</v>
      </c>
      <c r="B149" s="8" t="s">
        <v>850</v>
      </c>
      <c r="C149" s="10" t="s">
        <v>83</v>
      </c>
      <c r="D149" s="10" t="s">
        <v>852</v>
      </c>
      <c r="E149" s="12" t="s">
        <v>65</v>
      </c>
      <c r="F149" s="10"/>
      <c r="G149" s="14"/>
      <c r="H149" s="10"/>
    </row>
    <row r="150" ht="39.75" customHeight="1">
      <c r="A150" s="8" t="s">
        <v>853</v>
      </c>
      <c r="B150" s="8" t="s">
        <v>854</v>
      </c>
      <c r="C150" s="10" t="s">
        <v>83</v>
      </c>
      <c r="D150" s="10" t="s">
        <v>856</v>
      </c>
      <c r="E150" s="12" t="s">
        <v>65</v>
      </c>
      <c r="F150" s="10"/>
      <c r="G150" s="14"/>
      <c r="H150" s="10"/>
    </row>
    <row r="151" ht="34.5" customHeight="1">
      <c r="A151" s="8" t="s">
        <v>858</v>
      </c>
      <c r="B151" s="8" t="s">
        <v>860</v>
      </c>
      <c r="C151" s="10" t="s">
        <v>83</v>
      </c>
      <c r="D151" s="10" t="s">
        <v>861</v>
      </c>
      <c r="E151" s="12" t="s">
        <v>65</v>
      </c>
      <c r="F151" s="10"/>
      <c r="G151" s="14"/>
      <c r="H151" s="10"/>
    </row>
    <row r="152" ht="39.75" customHeight="1">
      <c r="A152" s="8" t="s">
        <v>862</v>
      </c>
      <c r="B152" s="8" t="s">
        <v>863</v>
      </c>
      <c r="C152" s="10" t="s">
        <v>83</v>
      </c>
      <c r="D152" s="10" t="s">
        <v>864</v>
      </c>
      <c r="E152" s="12" t="s">
        <v>65</v>
      </c>
      <c r="F152" s="10"/>
      <c r="G152" s="14"/>
      <c r="H152" s="10"/>
    </row>
    <row r="153" ht="39.75" customHeight="1">
      <c r="A153" s="8" t="s">
        <v>867</v>
      </c>
      <c r="B153" s="8" t="s">
        <v>868</v>
      </c>
      <c r="C153" s="10" t="s">
        <v>83</v>
      </c>
      <c r="D153" s="10" t="s">
        <v>870</v>
      </c>
      <c r="E153" s="12" t="s">
        <v>65</v>
      </c>
      <c r="F153" s="10"/>
      <c r="G153" s="14"/>
      <c r="H153" s="10"/>
    </row>
    <row r="154" ht="34.5" customHeight="1">
      <c r="A154" s="8" t="s">
        <v>871</v>
      </c>
      <c r="B154" s="8" t="s">
        <v>872</v>
      </c>
      <c r="C154" s="10" t="s">
        <v>56</v>
      </c>
      <c r="D154" s="10" t="s">
        <v>62</v>
      </c>
      <c r="E154" s="12" t="s">
        <v>65</v>
      </c>
      <c r="F154" s="10"/>
      <c r="G154" s="14"/>
      <c r="H154" s="10"/>
    </row>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conditionalFormatting sqref="E6:E154">
    <cfRule type="containsText" dxfId="5" priority="1" operator="containsText" text="Discuss">
      <formula>NOT(ISERROR(SEARCH(("Discuss"),(E6))))</formula>
    </cfRule>
  </conditionalFormatting>
  <dataValidations>
    <dataValidation type="list" allowBlank="1" sqref="E6:E154">
      <formula1>"Pending,Approved,Discuss"</formula1>
    </dataValidation>
    <dataValidation type="list" allowBlank="1" sqref="C6:C154">
      <formula1>"request,follow_up,non_task"</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1" width="23.0"/>
    <col customWidth="1" min="2" max="2" width="30.0"/>
    <col customWidth="1" min="3" max="6" width="23.0"/>
    <col customWidth="1" min="7" max="7" width="30.0"/>
    <col customWidth="1" min="8" max="10" width="23.0"/>
    <col customWidth="1" min="11" max="11" width="65.0"/>
    <col customWidth="1" min="12" max="26" width="9.0"/>
  </cols>
  <sheetData>
    <row r="1" ht="16.5" customHeight="1">
      <c r="A1" s="1"/>
      <c r="B1" s="1"/>
      <c r="C1" s="1"/>
      <c r="D1" s="1"/>
      <c r="E1" s="1"/>
      <c r="F1" s="1"/>
      <c r="G1" s="1"/>
      <c r="H1" s="1"/>
      <c r="I1" s="1"/>
      <c r="J1" s="1"/>
      <c r="K1" s="1"/>
    </row>
    <row r="2" ht="16.5" customHeight="1">
      <c r="A2" s="1"/>
      <c r="B2" s="2" t="s">
        <v>1</v>
      </c>
      <c r="C2" s="1"/>
      <c r="D2" s="1"/>
      <c r="E2" s="1"/>
      <c r="F2" s="1"/>
      <c r="G2" s="1"/>
      <c r="H2" s="1"/>
      <c r="I2" s="1"/>
      <c r="J2" s="1"/>
      <c r="K2" s="1"/>
    </row>
    <row r="3" ht="16.5" customHeight="1">
      <c r="A3" s="1"/>
      <c r="B3" s="1"/>
      <c r="C3" s="1"/>
      <c r="D3" s="1"/>
      <c r="E3" s="1"/>
      <c r="F3" s="1"/>
      <c r="G3" s="1"/>
      <c r="H3" s="1"/>
      <c r="I3" s="1"/>
      <c r="J3" s="1"/>
      <c r="K3" s="1"/>
    </row>
    <row r="4" ht="46.5" customHeight="1">
      <c r="A4" s="5" t="s">
        <v>6</v>
      </c>
      <c r="B4" s="6" t="s">
        <v>9</v>
      </c>
      <c r="C4" s="6" t="s">
        <v>13</v>
      </c>
      <c r="D4" s="6" t="s">
        <v>16</v>
      </c>
      <c r="E4" s="6" t="s">
        <v>21</v>
      </c>
      <c r="F4" s="6" t="s">
        <v>25</v>
      </c>
      <c r="G4" s="6" t="s">
        <v>29</v>
      </c>
      <c r="H4" s="6" t="s">
        <v>27</v>
      </c>
      <c r="I4" s="6" t="s">
        <v>34</v>
      </c>
      <c r="J4" s="6" t="s">
        <v>37</v>
      </c>
      <c r="K4" s="7" t="s">
        <v>40</v>
      </c>
    </row>
    <row r="5" ht="54.75" customHeight="1">
      <c r="A5" s="8" t="s">
        <v>45</v>
      </c>
      <c r="B5" s="8" t="s">
        <v>49</v>
      </c>
      <c r="C5" s="8">
        <v>300.0</v>
      </c>
      <c r="D5" s="8">
        <v>1.0</v>
      </c>
      <c r="E5" s="11">
        <v>0.12</v>
      </c>
      <c r="F5" s="13">
        <v>1.5</v>
      </c>
      <c r="G5" s="8" t="s">
        <v>54</v>
      </c>
      <c r="H5" s="8" t="s">
        <v>70</v>
      </c>
      <c r="I5" s="8"/>
      <c r="J5" s="13">
        <v>4.0</v>
      </c>
      <c r="K5" s="8" t="s">
        <v>75</v>
      </c>
    </row>
    <row r="6" ht="54.75" customHeight="1">
      <c r="A6" s="8" t="s">
        <v>81</v>
      </c>
      <c r="B6" s="8" t="s">
        <v>82</v>
      </c>
      <c r="C6" s="8">
        <v>170.0</v>
      </c>
      <c r="D6" s="8">
        <v>2.0</v>
      </c>
      <c r="E6" s="11">
        <v>0.03</v>
      </c>
      <c r="F6" s="13">
        <v>1.3</v>
      </c>
      <c r="G6" s="8" t="s">
        <v>88</v>
      </c>
      <c r="H6" s="8" t="s">
        <v>70</v>
      </c>
      <c r="I6" s="8"/>
      <c r="J6" s="13">
        <v>2.5</v>
      </c>
      <c r="K6" s="8" t="s">
        <v>94</v>
      </c>
    </row>
    <row r="7" ht="54.75" customHeight="1">
      <c r="A7" s="8" t="s">
        <v>96</v>
      </c>
      <c r="B7" s="8" t="s">
        <v>97</v>
      </c>
      <c r="C7" s="8">
        <v>230.0</v>
      </c>
      <c r="D7" s="8">
        <v>3.0</v>
      </c>
      <c r="E7" s="11">
        <v>0.09</v>
      </c>
      <c r="F7" s="13">
        <v>0.8</v>
      </c>
      <c r="G7" s="8" t="s">
        <v>54</v>
      </c>
      <c r="H7" s="8" t="s">
        <v>70</v>
      </c>
      <c r="I7" s="8"/>
      <c r="J7" s="13">
        <v>5.0</v>
      </c>
      <c r="K7" s="8" t="s">
        <v>108</v>
      </c>
    </row>
    <row r="8" ht="54.75" customHeight="1">
      <c r="A8" s="8" t="s">
        <v>111</v>
      </c>
      <c r="B8" s="8" t="s">
        <v>114</v>
      </c>
      <c r="C8" s="8">
        <v>70.0</v>
      </c>
      <c r="D8" s="8">
        <v>1.0</v>
      </c>
      <c r="E8" s="11">
        <v>0.02</v>
      </c>
      <c r="F8" s="13">
        <v>1.6</v>
      </c>
      <c r="G8" s="8" t="s">
        <v>102</v>
      </c>
      <c r="H8" s="8" t="s">
        <v>70</v>
      </c>
      <c r="I8" s="8"/>
      <c r="J8" s="13">
        <v>0.5</v>
      </c>
      <c r="K8" s="8" t="s">
        <v>120</v>
      </c>
    </row>
    <row r="9" ht="54.75" customHeight="1">
      <c r="A9" s="8" t="s">
        <v>123</v>
      </c>
      <c r="B9" s="8" t="s">
        <v>126</v>
      </c>
      <c r="C9" s="8">
        <v>400.0</v>
      </c>
      <c r="D9" s="8">
        <v>4.0</v>
      </c>
      <c r="E9" s="11">
        <v>0.06</v>
      </c>
      <c r="F9" s="13">
        <v>1.1</v>
      </c>
      <c r="G9" s="8" t="s">
        <v>54</v>
      </c>
      <c r="H9" s="8" t="s">
        <v>70</v>
      </c>
      <c r="I9" s="8"/>
      <c r="J9" s="13">
        <v>3.0</v>
      </c>
      <c r="K9" s="8" t="s">
        <v>135</v>
      </c>
    </row>
    <row r="10" ht="54.75" customHeight="1">
      <c r="A10" s="8" t="s">
        <v>136</v>
      </c>
      <c r="B10" s="8" t="s">
        <v>138</v>
      </c>
      <c r="C10" s="8">
        <v>130.0</v>
      </c>
      <c r="D10" s="8">
        <v>1.0</v>
      </c>
      <c r="E10" s="11">
        <v>0.05</v>
      </c>
      <c r="F10" s="13">
        <v>1.2</v>
      </c>
      <c r="G10" s="8" t="s">
        <v>88</v>
      </c>
      <c r="H10" s="8" t="s">
        <v>70</v>
      </c>
      <c r="I10" s="8"/>
      <c r="J10" s="13">
        <v>1.0</v>
      </c>
      <c r="K10" s="8" t="s">
        <v>145</v>
      </c>
    </row>
    <row r="11" ht="54.75" customHeight="1">
      <c r="A11" s="8" t="s">
        <v>146</v>
      </c>
      <c r="B11" s="8" t="s">
        <v>147</v>
      </c>
      <c r="C11" s="8">
        <v>200.0</v>
      </c>
      <c r="D11" s="8">
        <v>2.0</v>
      </c>
      <c r="E11" s="11">
        <v>0.1</v>
      </c>
      <c r="F11" s="13">
        <v>0.9</v>
      </c>
      <c r="G11" s="8" t="s">
        <v>88</v>
      </c>
      <c r="H11" s="8" t="s">
        <v>153</v>
      </c>
      <c r="I11" s="8"/>
      <c r="J11" s="13">
        <v>0.0</v>
      </c>
      <c r="K11" s="8" t="s">
        <v>154</v>
      </c>
    </row>
    <row r="12" ht="54.75" customHeight="1">
      <c r="A12" s="8" t="s">
        <v>156</v>
      </c>
      <c r="B12" s="8" t="s">
        <v>157</v>
      </c>
      <c r="C12" s="8">
        <v>100.0</v>
      </c>
      <c r="D12" s="8">
        <v>2.0</v>
      </c>
      <c r="E12" s="11">
        <v>0.04</v>
      </c>
      <c r="F12" s="13">
        <v>1.0</v>
      </c>
      <c r="G12" s="8" t="s">
        <v>54</v>
      </c>
      <c r="H12" s="8" t="s">
        <v>70</v>
      </c>
      <c r="I12" s="8">
        <v>300.0</v>
      </c>
      <c r="J12" s="13">
        <v>0.0</v>
      </c>
      <c r="K12" s="8" t="s">
        <v>165</v>
      </c>
    </row>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C939D"/>
    <pageSetUpPr/>
  </sheetPr>
  <sheetViews>
    <sheetView showGridLines="0" workbookViewId="0"/>
  </sheetViews>
  <sheetFormatPr customHeight="1" defaultColWidth="12.63" defaultRowHeight="15.0"/>
  <cols>
    <col customWidth="1" min="1" max="1" width="28.0"/>
    <col customWidth="1" min="2" max="2" width="112.0"/>
    <col customWidth="1" min="3" max="26" width="9.0"/>
  </cols>
  <sheetData>
    <row r="1" ht="16.5" customHeight="1">
      <c r="A1" s="4"/>
      <c r="B1" s="4"/>
    </row>
    <row r="2" ht="16.5" customHeight="1">
      <c r="A2" s="16" t="s">
        <v>234</v>
      </c>
      <c r="B2" s="4"/>
    </row>
    <row r="3" ht="49.5" customHeight="1">
      <c r="A3" s="17" t="s">
        <v>236</v>
      </c>
      <c r="B3" s="4" t="s">
        <v>237</v>
      </c>
    </row>
    <row r="4" ht="30.0" customHeight="1">
      <c r="A4" s="17" t="s">
        <v>238</v>
      </c>
      <c r="B4" s="4">
        <v>100.0</v>
      </c>
    </row>
    <row r="5" ht="30.0" customHeight="1">
      <c r="A5" s="17" t="s">
        <v>239</v>
      </c>
      <c r="B5" s="4">
        <f>COUNTIFS('Case review'!$D$6:$D$105,"Approved",'Case review'!$E$6:$E$105,"&lt;&gt;",'Case review'!$F$6:$F$105,"&gt;0")</f>
        <v>0</v>
      </c>
    </row>
    <row r="6" ht="30.0" customHeight="1">
      <c r="A6" s="17" t="s">
        <v>244</v>
      </c>
      <c r="B6" s="4">
        <v>149.0</v>
      </c>
    </row>
    <row r="7" ht="30.0" customHeight="1">
      <c r="A7" s="17" t="s">
        <v>245</v>
      </c>
      <c r="B7" s="4">
        <f>COUNTIFS('Message review'!$E$6:$E$154,"Approved",'Message review'!$F$6:$F$154,"&lt;&gt;",'Message review'!$G$6:$G$154,"&gt;0")</f>
        <v>0</v>
      </c>
    </row>
    <row r="8" ht="49.5" customHeight="1">
      <c r="A8" s="17" t="s">
        <v>249</v>
      </c>
      <c r="B8" s="4" t="s">
        <v>251</v>
      </c>
    </row>
    <row r="9" ht="49.5" customHeight="1">
      <c r="A9" s="17" t="s">
        <v>253</v>
      </c>
      <c r="B9" s="4" t="s">
        <v>255</v>
      </c>
    </row>
    <row r="10" ht="49.5" customHeight="1">
      <c r="A10" s="17" t="s">
        <v>256</v>
      </c>
      <c r="B10" s="4" t="s">
        <v>257</v>
      </c>
    </row>
    <row r="11" ht="49.5" customHeight="1">
      <c r="A11" s="17" t="s">
        <v>258</v>
      </c>
      <c r="B11" s="4" t="s">
        <v>259</v>
      </c>
    </row>
    <row r="12" ht="49.5" customHeight="1">
      <c r="A12" s="17" t="s">
        <v>260</v>
      </c>
      <c r="B12" s="4" t="s">
        <v>261</v>
      </c>
    </row>
    <row r="13" ht="49.5" customHeight="1">
      <c r="A13" s="17" t="s">
        <v>262</v>
      </c>
      <c r="B13" s="4" t="s">
        <v>263</v>
      </c>
    </row>
    <row r="14" ht="49.5" customHeight="1">
      <c r="A14" s="17" t="s">
        <v>264</v>
      </c>
      <c r="B14" s="18" t="s">
        <v>265</v>
      </c>
    </row>
    <row r="15" ht="49.5" customHeight="1">
      <c r="A15" s="17" t="s">
        <v>268</v>
      </c>
      <c r="B15" s="18" t="s">
        <v>269</v>
      </c>
    </row>
    <row r="16" ht="49.5" customHeight="1">
      <c r="A16" s="17" t="s">
        <v>271</v>
      </c>
      <c r="B16" s="4" t="s">
        <v>272</v>
      </c>
    </row>
    <row r="17" ht="49.5" customHeight="1">
      <c r="A17" s="17" t="s">
        <v>273</v>
      </c>
      <c r="B17" s="4" t="s">
        <v>274</v>
      </c>
    </row>
    <row r="18" ht="49.5" customHeight="1">
      <c r="A18" s="17" t="s">
        <v>275</v>
      </c>
      <c r="B18" s="4" t="s">
        <v>276</v>
      </c>
    </row>
    <row r="19" ht="49.5" customHeight="1">
      <c r="A19" s="17" t="s">
        <v>277</v>
      </c>
      <c r="B19" s="4" t="s">
        <v>278</v>
      </c>
    </row>
    <row r="20" ht="49.5" customHeight="1">
      <c r="A20" s="17" t="s">
        <v>279</v>
      </c>
      <c r="B20" s="4" t="s">
        <v>280</v>
      </c>
    </row>
    <row r="21" ht="49.5" customHeight="1">
      <c r="A21" s="17" t="s">
        <v>281</v>
      </c>
      <c r="B21" s="4" t="s">
        <v>282</v>
      </c>
    </row>
    <row r="22" ht="49.5" customHeight="1">
      <c r="A22" s="17" t="s">
        <v>283</v>
      </c>
      <c r="B22" s="4" t="s">
        <v>284</v>
      </c>
    </row>
    <row r="23" ht="49.5" customHeight="1">
      <c r="A23" s="17" t="s">
        <v>285</v>
      </c>
      <c r="B23" s="4">
        <v>1.0</v>
      </c>
    </row>
    <row r="24" ht="49.5" customHeight="1">
      <c r="A24" s="17" t="s">
        <v>286</v>
      </c>
      <c r="B24" s="4" t="s">
        <v>287</v>
      </c>
    </row>
    <row r="25" ht="49.5" customHeight="1">
      <c r="A25" s="17" t="s">
        <v>288</v>
      </c>
      <c r="B25" s="4" t="s">
        <v>289</v>
      </c>
    </row>
    <row r="26" ht="49.5" customHeight="1">
      <c r="A26" s="17" t="s">
        <v>290</v>
      </c>
      <c r="B26" s="4" t="s">
        <v>291</v>
      </c>
    </row>
    <row r="27" ht="49.5" customHeight="1">
      <c r="A27" s="17" t="s">
        <v>292</v>
      </c>
      <c r="B27" s="4" t="s">
        <v>293</v>
      </c>
    </row>
    <row r="28" ht="49.5" customHeight="1">
      <c r="A28" s="17" t="s">
        <v>294</v>
      </c>
      <c r="B28" s="4" t="s">
        <v>296</v>
      </c>
    </row>
    <row r="29" ht="49.5" customHeight="1">
      <c r="A29" s="17" t="s">
        <v>297</v>
      </c>
      <c r="B29" s="4" t="s">
        <v>298</v>
      </c>
    </row>
    <row r="30" ht="16.5" customHeight="1">
      <c r="A30" s="17"/>
      <c r="B30" s="4"/>
    </row>
    <row r="31" ht="16.5" customHeight="1">
      <c r="A31" s="4"/>
      <c r="B31" s="4"/>
    </row>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