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New folder\"/>
    </mc:Choice>
  </mc:AlternateContent>
  <xr:revisionPtr revIDLastSave="0" documentId="13_ncr:1_{FB9B277F-11A5-4161-BB79-4368008AAE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" i="1"/>
  <c r="I5" i="1"/>
  <c r="I6" i="1"/>
  <c r="I7" i="1"/>
  <c r="I8" i="1"/>
  <c r="I9" i="1"/>
  <c r="I10" i="1"/>
  <c r="J3" i="1"/>
  <c r="K3" i="1"/>
  <c r="L3" i="1"/>
  <c r="M3" i="1"/>
  <c r="N3" i="1"/>
  <c r="I3" i="1"/>
  <c r="J1" i="1"/>
  <c r="K1" i="1"/>
  <c r="L1" i="1"/>
  <c r="M1" i="1"/>
  <c r="N1" i="1"/>
  <c r="I1" i="1"/>
</calcChain>
</file>

<file path=xl/sharedStrings.xml><?xml version="1.0" encoding="utf-8"?>
<sst xmlns="http://schemas.openxmlformats.org/spreadsheetml/2006/main" count="8" uniqueCount="8">
  <si>
    <t>Date</t>
  </si>
  <si>
    <t>ADANIPORTS.NS</t>
  </si>
  <si>
    <t>BAJAJ-AUTO.NS</t>
  </si>
  <si>
    <t>HDFCBANK.NS</t>
  </si>
  <si>
    <t>M&amp;M.NS</t>
  </si>
  <si>
    <t>RELIANCE.NS</t>
  </si>
  <si>
    <t>TITAN.NS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</si>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</sst>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I1" sqref="I1:N1048576"/>
    </sheetView>
  </sheetViews>
  <sheetFormatPr defaultRowHeight="14.4" x14ac:dyDescent="0.3"/>
  <cols>
    <col min="1" max="1" width="18.109375" bestFit="1" customWidth="1"/>
    <col min="2" max="2" width="15.109375" bestFit="1" customWidth="1"/>
    <col min="3" max="3" width="14.44140625" bestFit="1" customWidth="1"/>
    <col min="4" max="4" width="13.21875" bestFit="1" customWidth="1"/>
    <col min="5" max="5" width="12" bestFit="1" customWidth="1"/>
    <col min="6" max="6" width="12.109375" bestFit="1" customWidth="1"/>
    <col min="9" max="9" width="14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t="str">
        <f>B1</f>
        <v>ADANIPORTS.NS</v>
      </c>
      <c r="J1" t="str">
        <f t="shared" ref="J1:N1" si="0">C1</f>
        <v>BAJAJ-AUTO.NS</v>
      </c>
      <c r="K1" t="str">
        <f t="shared" si="0"/>
        <v>HDFCBANK.NS</v>
      </c>
      <c r="L1" t="str">
        <f t="shared" si="0"/>
        <v>M&amp;M.NS</v>
      </c>
      <c r="M1" t="str">
        <f t="shared" si="0"/>
        <v>RELIANCE.NS</v>
      </c>
      <c r="N1" t="str">
        <f t="shared" si="0"/>
        <v>TITAN.NS</v>
      </c>
    </row>
    <row r="2" spans="1:14" x14ac:dyDescent="0.3">
      <c r="A2" s="2">
        <v>45292</v>
      </c>
      <c r="B2">
        <v>1043.373413085938</v>
      </c>
      <c r="C2">
        <v>6647.0771484375</v>
      </c>
      <c r="D2">
        <v>1675.223999023438</v>
      </c>
      <c r="E2">
        <v>1690.919067382812</v>
      </c>
      <c r="F2">
        <v>1290.744262695312</v>
      </c>
      <c r="G2">
        <v>3665.156982421875</v>
      </c>
    </row>
    <row r="3" spans="1:14" x14ac:dyDescent="0.3">
      <c r="A3" s="2">
        <v>45293</v>
      </c>
      <c r="B3">
        <v>1073.79296875</v>
      </c>
      <c r="C3">
        <v>6611.31787109375</v>
      </c>
      <c r="D3">
        <v>1676.210571289062</v>
      </c>
      <c r="E3">
        <v>1644.161254882812</v>
      </c>
      <c r="F3">
        <v>1301.432983398438</v>
      </c>
      <c r="G3">
        <v>3686.188232421875</v>
      </c>
      <c r="I3">
        <f>(B3-B2)/B2</f>
        <v>2.9155003647343775E-2</v>
      </c>
      <c r="J3">
        <f t="shared" ref="J3:N18" si="1">(C3-C2)/C2</f>
        <v>-5.379699459657359E-3</v>
      </c>
      <c r="K3">
        <f t="shared" si="1"/>
        <v>5.8891961086947602E-4</v>
      </c>
      <c r="L3">
        <f t="shared" si="1"/>
        <v>-2.7652306607655257E-2</v>
      </c>
      <c r="M3">
        <f t="shared" si="1"/>
        <v>8.2810522673220244E-3</v>
      </c>
      <c r="N3">
        <f t="shared" si="1"/>
        <v>5.7381580382139313E-3</v>
      </c>
    </row>
    <row r="4" spans="1:14" x14ac:dyDescent="0.3">
      <c r="A4" s="2">
        <v>45294</v>
      </c>
      <c r="B4">
        <v>1089.5751953125</v>
      </c>
      <c r="C4">
        <v>6930.17626953125</v>
      </c>
      <c r="D4">
        <v>1650.363525390625</v>
      </c>
      <c r="E4">
        <v>1643.21826171875</v>
      </c>
      <c r="F4">
        <v>1287.281005859375</v>
      </c>
      <c r="G4">
        <v>3681.00537109375</v>
      </c>
      <c r="I4">
        <f t="shared" ref="I4:N64" si="2">(B4-B3)/B3</f>
        <v>1.4697643793358094E-2</v>
      </c>
      <c r="J4">
        <f t="shared" si="1"/>
        <v>4.8229173767551634E-2</v>
      </c>
      <c r="K4">
        <f t="shared" si="1"/>
        <v>-1.5419927747239897E-2</v>
      </c>
      <c r="L4">
        <f t="shared" si="1"/>
        <v>-5.7354055830080813E-4</v>
      </c>
      <c r="M4">
        <f t="shared" si="1"/>
        <v>-1.0874150048132199E-2</v>
      </c>
      <c r="N4">
        <f t="shared" si="1"/>
        <v>-1.4060218853012263E-3</v>
      </c>
    </row>
    <row r="5" spans="1:14" x14ac:dyDescent="0.3">
      <c r="A5" s="2">
        <v>45295</v>
      </c>
      <c r="B5">
        <v>1118.401489257812</v>
      </c>
      <c r="C5">
        <v>6866.34521484375</v>
      </c>
      <c r="D5">
        <v>1668.07177734375</v>
      </c>
      <c r="E5">
        <v>1629.766723632812</v>
      </c>
      <c r="F5">
        <v>1293.933349609375</v>
      </c>
      <c r="G5">
        <v>3707.568359375</v>
      </c>
      <c r="I5">
        <f t="shared" si="2"/>
        <v>2.645645208272606E-2</v>
      </c>
      <c r="J5">
        <f t="shared" si="1"/>
        <v>-9.2105961241037045E-3</v>
      </c>
      <c r="K5">
        <f t="shared" si="1"/>
        <v>1.0729909914201254E-2</v>
      </c>
      <c r="L5">
        <f t="shared" si="1"/>
        <v>-8.1860933506593993E-3</v>
      </c>
      <c r="M5">
        <f t="shared" si="1"/>
        <v>5.1677479273913212E-3</v>
      </c>
      <c r="N5">
        <f t="shared" si="1"/>
        <v>7.21623187236949E-3</v>
      </c>
    </row>
    <row r="6" spans="1:14" x14ac:dyDescent="0.3">
      <c r="A6" s="2">
        <v>45296</v>
      </c>
      <c r="B6">
        <v>1149.31884765625</v>
      </c>
      <c r="C6">
        <v>6922.24072265625</v>
      </c>
      <c r="D6">
        <v>1659.538208007812</v>
      </c>
      <c r="E6">
        <v>1630.064575195312</v>
      </c>
      <c r="F6">
        <v>1299.439697265625</v>
      </c>
      <c r="G6">
        <v>3700.441650390625</v>
      </c>
      <c r="I6">
        <f t="shared" si="2"/>
        <v>2.7644239296350702E-2</v>
      </c>
      <c r="J6">
        <f t="shared" si="1"/>
        <v>8.1405035813906356E-3</v>
      </c>
      <c r="K6">
        <f t="shared" si="1"/>
        <v>-5.1158286183145395E-3</v>
      </c>
      <c r="L6">
        <f t="shared" si="1"/>
        <v>1.8275717511036029E-4</v>
      </c>
      <c r="M6">
        <f t="shared" si="1"/>
        <v>4.255511041517176E-3</v>
      </c>
      <c r="N6">
        <f t="shared" si="1"/>
        <v>-1.9222056867419105E-3</v>
      </c>
    </row>
    <row r="7" spans="1:14" x14ac:dyDescent="0.3">
      <c r="A7" s="2">
        <v>45299</v>
      </c>
      <c r="B7">
        <v>1163.8564453125</v>
      </c>
      <c r="C7">
        <v>6927.5478515625</v>
      </c>
      <c r="D7">
        <v>1641.040771484375</v>
      </c>
      <c r="E7">
        <v>1604.402465820312</v>
      </c>
      <c r="F7">
        <v>1289.299194335938</v>
      </c>
      <c r="G7">
        <v>3693.962890625</v>
      </c>
      <c r="I7">
        <f t="shared" si="2"/>
        <v>1.2648881279460279E-2</v>
      </c>
      <c r="J7">
        <f t="shared" si="1"/>
        <v>7.6667788926784274E-4</v>
      </c>
      <c r="K7">
        <f t="shared" si="1"/>
        <v>-1.114613477061323E-2</v>
      </c>
      <c r="L7">
        <f t="shared" si="1"/>
        <v>-1.5743001697908317E-2</v>
      </c>
      <c r="M7">
        <f t="shared" si="1"/>
        <v>-7.8037503017842425E-3</v>
      </c>
      <c r="N7">
        <f t="shared" si="1"/>
        <v>-1.7508071678257893E-3</v>
      </c>
    </row>
    <row r="8" spans="1:14" x14ac:dyDescent="0.3">
      <c r="A8" s="2">
        <v>45300</v>
      </c>
      <c r="B8">
        <v>1191.985717773438</v>
      </c>
      <c r="C8">
        <v>7036.71044921875</v>
      </c>
      <c r="D8">
        <v>1628.265258789062</v>
      </c>
      <c r="E8">
        <v>1618.052490234375</v>
      </c>
      <c r="F8">
        <v>1285.8857421875</v>
      </c>
      <c r="G8">
        <v>3681.9521484375</v>
      </c>
      <c r="I8">
        <f t="shared" si="2"/>
        <v>2.4169022368892869E-2</v>
      </c>
      <c r="J8">
        <f t="shared" si="1"/>
        <v>1.5757754402465587E-2</v>
      </c>
      <c r="K8">
        <f t="shared" si="1"/>
        <v>-7.7850062699887012E-3</v>
      </c>
      <c r="L8">
        <f t="shared" si="1"/>
        <v>8.5078555442657331E-3</v>
      </c>
      <c r="M8">
        <f t="shared" si="1"/>
        <v>-2.6475252318730221E-3</v>
      </c>
      <c r="N8">
        <f t="shared" si="1"/>
        <v>-3.251451772291043E-3</v>
      </c>
    </row>
    <row r="9" spans="1:14" x14ac:dyDescent="0.3">
      <c r="A9" s="2">
        <v>45301</v>
      </c>
      <c r="B9">
        <v>1209.162109375</v>
      </c>
      <c r="C9">
        <v>6996.88427734375</v>
      </c>
      <c r="D9">
        <v>1633.641845703125</v>
      </c>
      <c r="E9">
        <v>1620.931518554688</v>
      </c>
      <c r="F9">
        <v>1320.568115234375</v>
      </c>
      <c r="G9">
        <v>3702.33544921875</v>
      </c>
      <c r="I9">
        <f t="shared" si="2"/>
        <v>1.4409897153504972E-2</v>
      </c>
      <c r="J9">
        <f t="shared" si="1"/>
        <v>-5.6597713039935726E-3</v>
      </c>
      <c r="K9">
        <f t="shared" si="1"/>
        <v>3.302033796423018E-3</v>
      </c>
      <c r="L9">
        <f t="shared" si="1"/>
        <v>1.7793170108442696E-3</v>
      </c>
      <c r="M9">
        <f t="shared" si="1"/>
        <v>2.6971582240172182E-2</v>
      </c>
      <c r="N9">
        <f t="shared" si="1"/>
        <v>5.5360037174573291E-3</v>
      </c>
    </row>
    <row r="10" spans="1:14" x14ac:dyDescent="0.3">
      <c r="A10" s="2">
        <v>45302</v>
      </c>
      <c r="B10">
        <v>1197.810791015625</v>
      </c>
      <c r="C10">
        <v>7240.00830078125</v>
      </c>
      <c r="D10">
        <v>1626.785522460938</v>
      </c>
      <c r="E10">
        <v>1616.811645507812</v>
      </c>
      <c r="F10">
        <v>1355.300170898438</v>
      </c>
      <c r="G10">
        <v>3686.537353515625</v>
      </c>
      <c r="I10">
        <f t="shared" si="2"/>
        <v>-9.3877555965116606E-3</v>
      </c>
      <c r="J10">
        <f t="shared" si="1"/>
        <v>3.4747469559379074E-2</v>
      </c>
      <c r="K10">
        <f t="shared" si="1"/>
        <v>-4.1969561811977581E-3</v>
      </c>
      <c r="L10">
        <f t="shared" si="1"/>
        <v>-2.5416700210440821E-3</v>
      </c>
      <c r="M10">
        <f t="shared" si="1"/>
        <v>2.6300843753068123E-2</v>
      </c>
      <c r="N10">
        <f t="shared" si="1"/>
        <v>-4.2670622151373787E-3</v>
      </c>
    </row>
    <row r="11" spans="1:14" x14ac:dyDescent="0.3">
      <c r="A11" s="2">
        <v>45303</v>
      </c>
      <c r="B11">
        <v>1201.942993164062</v>
      </c>
      <c r="C11">
        <v>7243.08349609375</v>
      </c>
      <c r="D11">
        <v>1619.090576171875</v>
      </c>
      <c r="E11">
        <v>1612.64208984375</v>
      </c>
      <c r="F11">
        <v>1366.088500976562</v>
      </c>
      <c r="G11">
        <v>3713.847900390625</v>
      </c>
      <c r="I11">
        <f t="shared" si="2"/>
        <v>3.4497953929212366E-3</v>
      </c>
      <c r="J11">
        <f t="shared" si="1"/>
        <v>4.2475024678744692E-4</v>
      </c>
      <c r="K11">
        <f t="shared" si="1"/>
        <v>-4.7301541492835138E-3</v>
      </c>
      <c r="L11">
        <f t="shared" si="1"/>
        <v>-2.5788753288899409E-3</v>
      </c>
      <c r="M11">
        <f t="shared" si="1"/>
        <v>7.9601038277538408E-3</v>
      </c>
      <c r="N11">
        <f t="shared" si="1"/>
        <v>7.4081839558618884E-3</v>
      </c>
    </row>
    <row r="12" spans="1:14" x14ac:dyDescent="0.3">
      <c r="A12" s="2">
        <v>45306</v>
      </c>
      <c r="B12">
        <v>1197.960083007812</v>
      </c>
      <c r="C12">
        <v>7243.08349609375</v>
      </c>
      <c r="D12">
        <v>1650.264892578125</v>
      </c>
      <c r="E12">
        <v>1623.661499023438</v>
      </c>
      <c r="F12">
        <v>1389.409423828125</v>
      </c>
      <c r="G12">
        <v>3746.5908203125</v>
      </c>
      <c r="I12">
        <f t="shared" si="2"/>
        <v>-3.3137263405189992E-3</v>
      </c>
      <c r="J12">
        <f t="shared" si="1"/>
        <v>0</v>
      </c>
      <c r="K12">
        <f t="shared" si="1"/>
        <v>1.9254213979774705E-2</v>
      </c>
      <c r="L12">
        <f t="shared" si="1"/>
        <v>6.8331400061346732E-3</v>
      </c>
      <c r="M12">
        <f t="shared" si="1"/>
        <v>1.7071311876859924E-2</v>
      </c>
      <c r="N12">
        <f t="shared" si="1"/>
        <v>8.8164407374979135E-3</v>
      </c>
    </row>
    <row r="13" spans="1:14" x14ac:dyDescent="0.3">
      <c r="A13" s="2">
        <v>45307</v>
      </c>
      <c r="B13">
        <v>1188.251831054688</v>
      </c>
      <c r="C13">
        <v>7235.14794921875</v>
      </c>
      <c r="D13">
        <v>1656.529418945312</v>
      </c>
      <c r="E13">
        <v>1608.571899414062</v>
      </c>
      <c r="F13">
        <v>1369.975341796875</v>
      </c>
      <c r="G13">
        <v>3807.84033203125</v>
      </c>
      <c r="I13">
        <f t="shared" si="2"/>
        <v>-8.1039861768589343E-3</v>
      </c>
      <c r="J13">
        <f t="shared" si="1"/>
        <v>-1.0956033958851503E-3</v>
      </c>
      <c r="K13">
        <f t="shared" si="1"/>
        <v>3.7960732215543253E-3</v>
      </c>
      <c r="L13">
        <f t="shared" si="1"/>
        <v>-9.293562493445616E-3</v>
      </c>
      <c r="M13">
        <f t="shared" si="1"/>
        <v>-1.3987296831271577E-2</v>
      </c>
      <c r="N13">
        <f t="shared" si="1"/>
        <v>1.6348065389655022E-2</v>
      </c>
    </row>
    <row r="14" spans="1:14" x14ac:dyDescent="0.3">
      <c r="A14" s="2">
        <v>45308</v>
      </c>
      <c r="B14">
        <v>1161.864990234375</v>
      </c>
      <c r="C14">
        <v>7108.18017578125</v>
      </c>
      <c r="D14">
        <v>1516.78759765625</v>
      </c>
      <c r="E14">
        <v>1586.086547851562</v>
      </c>
      <c r="F14">
        <v>1356.969360351562</v>
      </c>
      <c r="G14">
        <v>3817.55859375</v>
      </c>
      <c r="I14">
        <f t="shared" si="2"/>
        <v>-2.2206438173036174E-2</v>
      </c>
      <c r="J14">
        <f t="shared" si="1"/>
        <v>-1.7548745972943092E-2</v>
      </c>
      <c r="K14">
        <f t="shared" si="1"/>
        <v>-8.4358188687064559E-2</v>
      </c>
      <c r="L14">
        <f t="shared" si="1"/>
        <v>-1.3978456027169508E-2</v>
      </c>
      <c r="M14">
        <f t="shared" si="1"/>
        <v>-9.493587985499187E-3</v>
      </c>
      <c r="N14">
        <f t="shared" si="1"/>
        <v>2.5521715385492284E-3</v>
      </c>
    </row>
    <row r="15" spans="1:14" x14ac:dyDescent="0.3">
      <c r="A15" s="2">
        <v>45309</v>
      </c>
      <c r="B15">
        <v>1149.119750976562</v>
      </c>
      <c r="C15">
        <v>7026.49365234375</v>
      </c>
      <c r="D15">
        <v>1466.12939453125</v>
      </c>
      <c r="E15">
        <v>1605.494506835938</v>
      </c>
      <c r="F15">
        <v>1363.322875976562</v>
      </c>
      <c r="G15">
        <v>3722.51953125</v>
      </c>
      <c r="I15">
        <f t="shared" si="2"/>
        <v>-1.0969638783282339E-2</v>
      </c>
      <c r="J15">
        <f t="shared" si="1"/>
        <v>-1.1491903893463414E-2</v>
      </c>
      <c r="K15">
        <f t="shared" si="1"/>
        <v>-3.3398350041414754E-2</v>
      </c>
      <c r="L15">
        <f t="shared" si="1"/>
        <v>1.2236380801958767E-2</v>
      </c>
      <c r="M15">
        <f t="shared" si="1"/>
        <v>4.6821363920508405E-3</v>
      </c>
      <c r="N15">
        <f t="shared" si="1"/>
        <v>-2.4895246573450186E-2</v>
      </c>
    </row>
    <row r="16" spans="1:14" x14ac:dyDescent="0.3">
      <c r="A16" s="2">
        <v>45310</v>
      </c>
      <c r="B16">
        <v>1147.526489257812</v>
      </c>
      <c r="C16">
        <v>7079.0166015625</v>
      </c>
      <c r="D16">
        <v>1450.838134765625</v>
      </c>
      <c r="E16">
        <v>1643.51611328125</v>
      </c>
      <c r="F16">
        <v>1362.824584960938</v>
      </c>
      <c r="G16">
        <v>3798.172119140625</v>
      </c>
      <c r="I16">
        <f t="shared" si="2"/>
        <v>-1.3865062517600891E-3</v>
      </c>
      <c r="J16">
        <f t="shared" si="1"/>
        <v>7.4749870728525458E-3</v>
      </c>
      <c r="K16">
        <f t="shared" si="1"/>
        <v>-1.0429679551247189E-2</v>
      </c>
      <c r="L16">
        <f t="shared" si="1"/>
        <v>2.3682177848271761E-2</v>
      </c>
      <c r="M16">
        <f t="shared" si="1"/>
        <v>-3.6549743601064393E-4</v>
      </c>
      <c r="N16">
        <f t="shared" si="1"/>
        <v>2.0322952574333791E-2</v>
      </c>
    </row>
    <row r="17" spans="1:14" x14ac:dyDescent="0.3">
      <c r="A17" s="2">
        <v>45314</v>
      </c>
      <c r="B17">
        <v>1132.242065429688</v>
      </c>
      <c r="C17">
        <v>7038.6943359375</v>
      </c>
      <c r="D17">
        <v>1408.121459960938</v>
      </c>
      <c r="E17">
        <v>1583.604736328125</v>
      </c>
      <c r="F17">
        <v>1324.0810546875</v>
      </c>
      <c r="G17">
        <v>3727.453125</v>
      </c>
      <c r="I17">
        <f t="shared" si="2"/>
        <v>-1.3319451856845263E-2</v>
      </c>
      <c r="J17">
        <f t="shared" si="1"/>
        <v>-5.6960264249274343E-3</v>
      </c>
      <c r="K17">
        <f t="shared" si="1"/>
        <v>-2.9442757107833874E-2</v>
      </c>
      <c r="L17">
        <f t="shared" si="1"/>
        <v>-3.6453172846302694E-2</v>
      </c>
      <c r="M17">
        <f t="shared" si="1"/>
        <v>-2.8428846016560851E-2</v>
      </c>
      <c r="N17">
        <f t="shared" si="1"/>
        <v>-1.8619217855936947E-2</v>
      </c>
    </row>
    <row r="18" spans="1:14" x14ac:dyDescent="0.3">
      <c r="A18" s="2">
        <v>45315</v>
      </c>
      <c r="B18">
        <v>1115.812622070312</v>
      </c>
      <c r="C18">
        <v>7154.70166015625</v>
      </c>
      <c r="D18">
        <v>1436.286865234375</v>
      </c>
      <c r="E18">
        <v>1616.265625</v>
      </c>
      <c r="F18">
        <v>1339.329345703125</v>
      </c>
      <c r="G18">
        <v>3755.5615234375</v>
      </c>
      <c r="I18">
        <f t="shared" si="2"/>
        <v>-1.4510539628414976E-2</v>
      </c>
      <c r="J18">
        <f t="shared" si="1"/>
        <v>1.648136979417486E-2</v>
      </c>
      <c r="K18">
        <f t="shared" si="1"/>
        <v>2.0002113506755567E-2</v>
      </c>
      <c r="L18">
        <f t="shared" si="1"/>
        <v>2.0624394410189248E-2</v>
      </c>
      <c r="M18">
        <f t="shared" si="1"/>
        <v>1.1516131102127876E-2</v>
      </c>
      <c r="N18">
        <f t="shared" si="1"/>
        <v>7.5409126539988346E-3</v>
      </c>
    </row>
    <row r="19" spans="1:14" x14ac:dyDescent="0.3">
      <c r="A19" s="2">
        <v>45316</v>
      </c>
      <c r="B19">
        <v>1141.40283203125</v>
      </c>
      <c r="C19">
        <v>7536.25048828125</v>
      </c>
      <c r="D19">
        <v>1415.56982421875</v>
      </c>
      <c r="E19">
        <v>1623.61181640625</v>
      </c>
      <c r="F19">
        <v>1348.498168945312</v>
      </c>
      <c r="G19">
        <v>3757.903564453125</v>
      </c>
      <c r="I19">
        <f t="shared" si="2"/>
        <v>2.2934146338528701E-2</v>
      </c>
      <c r="J19">
        <f t="shared" si="2"/>
        <v>5.3328405047243781E-2</v>
      </c>
      <c r="K19">
        <f t="shared" si="2"/>
        <v>-1.4424027342368246E-2</v>
      </c>
      <c r="L19">
        <f t="shared" si="2"/>
        <v>4.5451634264943299E-3</v>
      </c>
      <c r="M19">
        <f t="shared" si="2"/>
        <v>6.8458316631400101E-3</v>
      </c>
      <c r="N19">
        <f t="shared" si="2"/>
        <v>6.2361939779415683E-4</v>
      </c>
    </row>
    <row r="20" spans="1:14" x14ac:dyDescent="0.3">
      <c r="A20" s="2">
        <v>45320</v>
      </c>
      <c r="B20">
        <v>1191.537719726562</v>
      </c>
      <c r="C20">
        <v>7487.943359375</v>
      </c>
      <c r="D20">
        <v>1435.0537109375</v>
      </c>
      <c r="E20">
        <v>1628.0791015625</v>
      </c>
      <c r="F20">
        <v>1443.151977539062</v>
      </c>
      <c r="G20">
        <v>3854.0390625</v>
      </c>
      <c r="I20">
        <f t="shared" si="2"/>
        <v>4.3923920887853046E-2</v>
      </c>
      <c r="J20">
        <f t="shared" si="2"/>
        <v>-6.4099685886724201E-3</v>
      </c>
      <c r="K20">
        <f t="shared" si="2"/>
        <v>1.3763988455675873E-2</v>
      </c>
      <c r="L20">
        <f t="shared" si="2"/>
        <v>2.7514490293240289E-3</v>
      </c>
      <c r="M20">
        <f t="shared" si="2"/>
        <v>7.0192018627493344E-2</v>
      </c>
      <c r="N20">
        <f t="shared" si="2"/>
        <v>2.5582215295848146E-2</v>
      </c>
    </row>
    <row r="21" spans="1:14" x14ac:dyDescent="0.3">
      <c r="A21" s="2">
        <v>45321</v>
      </c>
      <c r="B21">
        <v>1182.277465820312</v>
      </c>
      <c r="C21">
        <v>7505.4013671875</v>
      </c>
      <c r="D21">
        <v>1424.843139648438</v>
      </c>
      <c r="E21">
        <v>1608.571899414062</v>
      </c>
      <c r="F21">
        <v>1402.863647460938</v>
      </c>
      <c r="G21">
        <v>3723.566162109375</v>
      </c>
      <c r="I21">
        <f t="shared" si="2"/>
        <v>-7.7716833910848188E-3</v>
      </c>
      <c r="J21">
        <f t="shared" si="2"/>
        <v>2.3314823543159353E-3</v>
      </c>
      <c r="K21">
        <f t="shared" si="2"/>
        <v>-7.1151143760268213E-3</v>
      </c>
      <c r="L21">
        <f t="shared" si="2"/>
        <v>-1.1981728731556411E-2</v>
      </c>
      <c r="M21">
        <f t="shared" si="2"/>
        <v>-2.7916900440954146E-2</v>
      </c>
      <c r="N21">
        <f t="shared" si="2"/>
        <v>-3.3853549036420801E-2</v>
      </c>
    </row>
    <row r="22" spans="1:14" x14ac:dyDescent="0.3">
      <c r="A22" s="2">
        <v>45322</v>
      </c>
      <c r="B22">
        <v>1202.49072265625</v>
      </c>
      <c r="C22">
        <v>7605.73583984375</v>
      </c>
      <c r="D22">
        <v>1442.847290039062</v>
      </c>
      <c r="E22">
        <v>1639.545166015625</v>
      </c>
      <c r="F22">
        <v>1421.799438476562</v>
      </c>
      <c r="G22">
        <v>3685.49072265625</v>
      </c>
      <c r="I22">
        <f t="shared" si="2"/>
        <v>1.7096880741030766E-2</v>
      </c>
      <c r="J22">
        <f t="shared" si="2"/>
        <v>1.3368302073077319E-2</v>
      </c>
      <c r="K22">
        <f t="shared" si="2"/>
        <v>1.2635882427778251E-2</v>
      </c>
      <c r="L22">
        <f t="shared" si="2"/>
        <v>1.9255133458967715E-2</v>
      </c>
      <c r="M22">
        <f t="shared" si="2"/>
        <v>1.3497955449837364E-2</v>
      </c>
      <c r="N22">
        <f t="shared" si="2"/>
        <v>-1.0225530525166102E-2</v>
      </c>
    </row>
    <row r="23" spans="1:14" x14ac:dyDescent="0.3">
      <c r="A23" s="2">
        <v>45323</v>
      </c>
      <c r="B23">
        <v>1213.642822265625</v>
      </c>
      <c r="C23">
        <v>7594.03125</v>
      </c>
      <c r="D23">
        <v>1446.596069335938</v>
      </c>
      <c r="E23">
        <v>1639.148071289062</v>
      </c>
      <c r="F23">
        <v>1421.824340820312</v>
      </c>
      <c r="G23">
        <v>3615.619140625</v>
      </c>
      <c r="I23">
        <f t="shared" si="2"/>
        <v>9.2741668598827053E-3</v>
      </c>
      <c r="J23">
        <f t="shared" si="2"/>
        <v>-1.5389161667216746E-3</v>
      </c>
      <c r="K23">
        <f t="shared" si="2"/>
        <v>2.5981816112877888E-3</v>
      </c>
      <c r="L23">
        <f t="shared" si="2"/>
        <v>-2.4219810151858323E-4</v>
      </c>
      <c r="M23">
        <f t="shared" si="2"/>
        <v>1.7514667031154905E-5</v>
      </c>
      <c r="N23">
        <f t="shared" si="2"/>
        <v>-1.8958555939842751E-2</v>
      </c>
    </row>
    <row r="24" spans="1:14" x14ac:dyDescent="0.3">
      <c r="A24" s="2">
        <v>45324</v>
      </c>
      <c r="B24">
        <v>1256.060791015625</v>
      </c>
      <c r="C24">
        <v>7675.81640625</v>
      </c>
      <c r="D24">
        <v>1426.668212890625</v>
      </c>
      <c r="E24">
        <v>1648.67822265625</v>
      </c>
      <c r="F24">
        <v>1452.769287109375</v>
      </c>
      <c r="G24">
        <v>3600.6181640625</v>
      </c>
      <c r="I24">
        <f t="shared" si="2"/>
        <v>3.4950949300564603E-2</v>
      </c>
      <c r="J24">
        <f t="shared" si="2"/>
        <v>1.0769662851993137E-2</v>
      </c>
      <c r="K24">
        <f t="shared" si="2"/>
        <v>-1.3775688229583581E-2</v>
      </c>
      <c r="L24">
        <f t="shared" si="2"/>
        <v>5.8140881437838835E-3</v>
      </c>
      <c r="M24">
        <f t="shared" si="2"/>
        <v>2.1764254135084982E-2</v>
      </c>
      <c r="N24">
        <f t="shared" si="2"/>
        <v>-4.1489371471539766E-3</v>
      </c>
    </row>
    <row r="25" spans="1:14" x14ac:dyDescent="0.3">
      <c r="A25" s="2">
        <v>45327</v>
      </c>
      <c r="B25">
        <v>1253.17333984375</v>
      </c>
      <c r="C25">
        <v>7596.5107421875</v>
      </c>
      <c r="D25">
        <v>1425.3857421875</v>
      </c>
      <c r="E25">
        <v>1691.167236328125</v>
      </c>
      <c r="F25">
        <v>1434.157470703125</v>
      </c>
      <c r="G25">
        <v>3540.46533203125</v>
      </c>
      <c r="I25">
        <f t="shared" si="2"/>
        <v>-2.2988148284927086E-3</v>
      </c>
      <c r="J25">
        <f t="shared" si="2"/>
        <v>-1.0331886520621534E-2</v>
      </c>
      <c r="K25">
        <f t="shared" si="2"/>
        <v>-8.9892708867925144E-4</v>
      </c>
      <c r="L25">
        <f t="shared" si="2"/>
        <v>2.5771562387364642E-2</v>
      </c>
      <c r="M25">
        <f t="shared" si="2"/>
        <v>-1.2811267812029927E-2</v>
      </c>
      <c r="N25">
        <f t="shared" si="2"/>
        <v>-1.6706251340847775E-2</v>
      </c>
    </row>
    <row r="26" spans="1:14" x14ac:dyDescent="0.3">
      <c r="A26" s="2">
        <v>45328</v>
      </c>
      <c r="B26">
        <v>1267.6611328125</v>
      </c>
      <c r="C26">
        <v>7658.15966796875</v>
      </c>
      <c r="D26">
        <v>1424.645751953125</v>
      </c>
      <c r="E26">
        <v>1715.092041015625</v>
      </c>
      <c r="F26">
        <v>1422.970458984375</v>
      </c>
      <c r="G26">
        <v>3547.5419921875</v>
      </c>
      <c r="I26">
        <f t="shared" si="2"/>
        <v>1.1560885081194265E-2</v>
      </c>
      <c r="J26">
        <f t="shared" si="2"/>
        <v>8.1154266575153306E-3</v>
      </c>
      <c r="K26">
        <f t="shared" si="2"/>
        <v>-5.1915086034139612E-4</v>
      </c>
      <c r="L26">
        <f t="shared" si="2"/>
        <v>1.4146918278434553E-2</v>
      </c>
      <c r="M26">
        <f t="shared" si="2"/>
        <v>-7.8004068223173142E-3</v>
      </c>
      <c r="N26">
        <f t="shared" si="2"/>
        <v>1.9987938004154809E-3</v>
      </c>
    </row>
    <row r="27" spans="1:14" x14ac:dyDescent="0.3">
      <c r="A27" s="2">
        <v>45329</v>
      </c>
      <c r="B27">
        <v>1250.28564453125</v>
      </c>
      <c r="C27">
        <v>7639.80908203125</v>
      </c>
      <c r="D27">
        <v>1410.686401367188</v>
      </c>
      <c r="E27">
        <v>1708.490356445312</v>
      </c>
      <c r="F27">
        <v>1437.27197265625</v>
      </c>
      <c r="G27">
        <v>3564.83544921875</v>
      </c>
      <c r="I27">
        <f t="shared" si="2"/>
        <v>-1.3706729528497748E-2</v>
      </c>
      <c r="J27">
        <f t="shared" si="2"/>
        <v>-2.3962135464808492E-3</v>
      </c>
      <c r="K27">
        <f t="shared" si="2"/>
        <v>-9.798471351070542E-3</v>
      </c>
      <c r="L27">
        <f t="shared" si="2"/>
        <v>-3.849172179939474E-3</v>
      </c>
      <c r="M27">
        <f t="shared" si="2"/>
        <v>1.00504642113811E-2</v>
      </c>
      <c r="N27">
        <f t="shared" si="2"/>
        <v>4.8747716219664635E-3</v>
      </c>
    </row>
    <row r="28" spans="1:14" x14ac:dyDescent="0.3">
      <c r="A28" s="2">
        <v>45330</v>
      </c>
      <c r="B28">
        <v>1239.880249023438</v>
      </c>
      <c r="C28">
        <v>7694.712890625</v>
      </c>
      <c r="D28">
        <v>1384.14892578125</v>
      </c>
      <c r="E28">
        <v>1673.6455078125</v>
      </c>
      <c r="F28">
        <v>1445.219970703125</v>
      </c>
      <c r="G28">
        <v>3537.52490234375</v>
      </c>
      <c r="I28">
        <f t="shared" si="2"/>
        <v>-8.3224146044747847E-3</v>
      </c>
      <c r="J28">
        <f t="shared" si="2"/>
        <v>7.1865419677676467E-3</v>
      </c>
      <c r="K28">
        <f t="shared" si="2"/>
        <v>-1.881174693412991E-2</v>
      </c>
      <c r="L28">
        <f t="shared" si="2"/>
        <v>-2.0395109929277153E-2</v>
      </c>
      <c r="M28">
        <f t="shared" si="2"/>
        <v>5.5299193180439968E-3</v>
      </c>
      <c r="N28">
        <f t="shared" si="2"/>
        <v>-7.6610960769550335E-3</v>
      </c>
    </row>
    <row r="29" spans="1:14" x14ac:dyDescent="0.3">
      <c r="A29" s="2">
        <v>45331</v>
      </c>
      <c r="B29">
        <v>1266.067993164062</v>
      </c>
      <c r="C29">
        <v>7722.09033203125</v>
      </c>
      <c r="D29">
        <v>1384.69140625</v>
      </c>
      <c r="E29">
        <v>1634.4326171875</v>
      </c>
      <c r="F29">
        <v>1455.808959960938</v>
      </c>
      <c r="G29">
        <v>3579.88623046875</v>
      </c>
      <c r="I29">
        <f t="shared" si="2"/>
        <v>2.1121188244792383E-2</v>
      </c>
      <c r="J29">
        <f t="shared" si="2"/>
        <v>3.5579548964855892E-3</v>
      </c>
      <c r="K29">
        <f t="shared" si="2"/>
        <v>3.9192348355420625E-4</v>
      </c>
      <c r="L29">
        <f t="shared" si="2"/>
        <v>-2.3429627386418472E-2</v>
      </c>
      <c r="M29">
        <f t="shared" si="2"/>
        <v>7.3269048812418672E-3</v>
      </c>
      <c r="N29">
        <f t="shared" ref="N29:N64" si="3">(G29-G28)/G28</f>
        <v>1.1974849448249522E-2</v>
      </c>
    </row>
    <row r="30" spans="1:14" x14ac:dyDescent="0.3">
      <c r="A30" s="2">
        <v>45334</v>
      </c>
      <c r="B30">
        <v>1244.012573242188</v>
      </c>
      <c r="C30">
        <v>7766.8271484375</v>
      </c>
      <c r="D30">
        <v>1371.274658203125</v>
      </c>
      <c r="E30">
        <v>1648.38037109375</v>
      </c>
      <c r="F30">
        <v>1447.437377929688</v>
      </c>
      <c r="G30">
        <v>3573.556884765625</v>
      </c>
      <c r="I30">
        <f t="shared" si="2"/>
        <v>-1.7420407151084234E-2</v>
      </c>
      <c r="J30">
        <f t="shared" si="2"/>
        <v>5.7933557473009052E-3</v>
      </c>
      <c r="K30">
        <f t="shared" si="2"/>
        <v>-9.6893416008192266E-3</v>
      </c>
      <c r="L30">
        <f t="shared" si="2"/>
        <v>8.5336977245663546E-3</v>
      </c>
      <c r="M30">
        <f t="shared" si="2"/>
        <v>-5.7504674455875204E-3</v>
      </c>
      <c r="N30">
        <f t="shared" si="3"/>
        <v>-1.7680298466625393E-3</v>
      </c>
    </row>
    <row r="31" spans="1:14" x14ac:dyDescent="0.3">
      <c r="A31" s="2">
        <v>45335</v>
      </c>
      <c r="B31">
        <v>1259.396606445312</v>
      </c>
      <c r="C31">
        <v>7853.57177734375</v>
      </c>
      <c r="D31">
        <v>1375.664672851562</v>
      </c>
      <c r="E31">
        <v>1634.780029296875</v>
      </c>
      <c r="F31">
        <v>1460.144287109375</v>
      </c>
      <c r="G31">
        <v>3548.33935546875</v>
      </c>
      <c r="I31">
        <f t="shared" si="2"/>
        <v>1.2366461186987603E-2</v>
      </c>
      <c r="J31">
        <f t="shared" si="2"/>
        <v>1.1168605564204032E-2</v>
      </c>
      <c r="K31">
        <f t="shared" si="2"/>
        <v>3.2014116371038184E-3</v>
      </c>
      <c r="L31">
        <f t="shared" si="2"/>
        <v>-8.2507302533885215E-3</v>
      </c>
      <c r="M31">
        <f t="shared" si="2"/>
        <v>8.7789008170164225E-3</v>
      </c>
      <c r="N31">
        <f t="shared" si="3"/>
        <v>-7.0567029181428341E-3</v>
      </c>
    </row>
    <row r="32" spans="1:14" x14ac:dyDescent="0.3">
      <c r="A32" s="2">
        <v>45336</v>
      </c>
      <c r="B32">
        <v>1262.433471679688</v>
      </c>
      <c r="C32">
        <v>8018.13427734375</v>
      </c>
      <c r="D32">
        <v>1365.40478515625</v>
      </c>
      <c r="E32">
        <v>1645.005249023438</v>
      </c>
      <c r="F32">
        <v>1476.3642578125</v>
      </c>
      <c r="G32">
        <v>3573.85595703125</v>
      </c>
      <c r="I32">
        <f t="shared" si="2"/>
        <v>2.4113652671715231E-3</v>
      </c>
      <c r="J32">
        <f t="shared" si="2"/>
        <v>2.0953841725205272E-2</v>
      </c>
      <c r="K32">
        <f t="shared" si="2"/>
        <v>-7.4581312566853386E-3</v>
      </c>
      <c r="L32">
        <f t="shared" si="2"/>
        <v>6.2547985314946987E-3</v>
      </c>
      <c r="M32">
        <f t="shared" si="2"/>
        <v>1.1108471160227203E-2</v>
      </c>
      <c r="N32">
        <f t="shared" si="3"/>
        <v>7.191139010752582E-3</v>
      </c>
    </row>
    <row r="33" spans="1:14" x14ac:dyDescent="0.3">
      <c r="A33" s="2">
        <v>45337</v>
      </c>
      <c r="B33">
        <v>1261.636962890625</v>
      </c>
      <c r="C33">
        <v>8057.5634765625</v>
      </c>
      <c r="D33">
        <v>1395.000732421875</v>
      </c>
      <c r="E33">
        <v>1752.22021484375</v>
      </c>
      <c r="F33">
        <v>1465.625610351562</v>
      </c>
      <c r="G33">
        <v>3610.23681640625</v>
      </c>
      <c r="I33">
        <f t="shared" si="2"/>
        <v>-6.3093129810887151E-4</v>
      </c>
      <c r="J33">
        <f t="shared" si="2"/>
        <v>4.9175029819795079E-3</v>
      </c>
      <c r="K33">
        <f t="shared" si="2"/>
        <v>2.1675584842950575E-2</v>
      </c>
      <c r="L33">
        <f t="shared" si="2"/>
        <v>6.5176063045367494E-2</v>
      </c>
      <c r="M33">
        <f t="shared" si="2"/>
        <v>-7.2737113514582084E-3</v>
      </c>
      <c r="N33">
        <f t="shared" si="3"/>
        <v>1.0179721794165719E-2</v>
      </c>
    </row>
    <row r="34" spans="1:14" x14ac:dyDescent="0.3">
      <c r="A34" s="2">
        <v>45338</v>
      </c>
      <c r="B34">
        <v>1301.266845703125</v>
      </c>
      <c r="C34">
        <v>8257.935546875</v>
      </c>
      <c r="D34">
        <v>1400.771850585938</v>
      </c>
      <c r="E34">
        <v>1822.207763671875</v>
      </c>
      <c r="F34">
        <v>1455.634521484375</v>
      </c>
      <c r="G34">
        <v>3643.47802734375</v>
      </c>
      <c r="I34">
        <f t="shared" si="2"/>
        <v>3.1411478878758586E-2</v>
      </c>
      <c r="J34">
        <f t="shared" si="2"/>
        <v>2.4867575774653691E-2</v>
      </c>
      <c r="K34">
        <f t="shared" si="2"/>
        <v>4.137000096081425E-3</v>
      </c>
      <c r="L34">
        <f t="shared" si="2"/>
        <v>3.994221059386989E-2</v>
      </c>
      <c r="M34">
        <f t="shared" si="2"/>
        <v>-6.8169447890518682E-3</v>
      </c>
      <c r="N34">
        <f t="shared" si="3"/>
        <v>9.2074876602110025E-3</v>
      </c>
    </row>
    <row r="35" spans="1:14" x14ac:dyDescent="0.3">
      <c r="A35" s="2">
        <v>45341</v>
      </c>
      <c r="B35">
        <v>1301.416259765625</v>
      </c>
      <c r="C35">
        <v>8441.0966796875</v>
      </c>
      <c r="D35">
        <v>1398.009521484375</v>
      </c>
      <c r="E35">
        <v>1835.11328125</v>
      </c>
      <c r="F35">
        <v>1469.01416015625</v>
      </c>
      <c r="G35">
        <v>3682.998779296875</v>
      </c>
      <c r="I35">
        <f t="shared" si="2"/>
        <v>1.1482200057073288E-4</v>
      </c>
      <c r="J35">
        <f t="shared" si="2"/>
        <v>2.218001482002515E-2</v>
      </c>
      <c r="K35">
        <f t="shared" si="2"/>
        <v>-1.9720050059597372E-3</v>
      </c>
      <c r="L35">
        <f t="shared" si="2"/>
        <v>7.0823524273211785E-3</v>
      </c>
      <c r="M35">
        <f t="shared" si="2"/>
        <v>9.1916195132767178E-3</v>
      </c>
      <c r="N35">
        <f t="shared" si="3"/>
        <v>1.0846985121504164E-2</v>
      </c>
    </row>
    <row r="36" spans="1:14" x14ac:dyDescent="0.3">
      <c r="A36" s="2">
        <v>45342</v>
      </c>
      <c r="B36">
        <v>1294.944091796875</v>
      </c>
      <c r="C36">
        <v>8228.326171875</v>
      </c>
      <c r="D36">
        <v>1434.70849609375</v>
      </c>
      <c r="E36">
        <v>1840.176147460938</v>
      </c>
      <c r="F36">
        <v>1466.04931640625</v>
      </c>
      <c r="G36">
        <v>3674.676025390625</v>
      </c>
      <c r="I36">
        <f t="shared" si="2"/>
        <v>-4.9731728185996287E-3</v>
      </c>
      <c r="J36">
        <f t="shared" si="2"/>
        <v>-2.5206500516041598E-2</v>
      </c>
      <c r="K36">
        <f t="shared" si="2"/>
        <v>2.6250876010063835E-2</v>
      </c>
      <c r="L36">
        <f t="shared" si="2"/>
        <v>2.7588848397900258E-3</v>
      </c>
      <c r="M36">
        <f t="shared" si="2"/>
        <v>-2.0182540307743854E-3</v>
      </c>
      <c r="N36">
        <f t="shared" si="3"/>
        <v>-2.2597764498414807E-3</v>
      </c>
    </row>
    <row r="37" spans="1:14" x14ac:dyDescent="0.3">
      <c r="A37" s="2">
        <v>45343</v>
      </c>
      <c r="B37">
        <v>1285.484619140625</v>
      </c>
      <c r="C37">
        <v>8165.88330078125</v>
      </c>
      <c r="D37">
        <v>1419.762573242188</v>
      </c>
      <c r="E37">
        <v>1846.132568359375</v>
      </c>
      <c r="F37">
        <v>1462.735473632812</v>
      </c>
      <c r="G37">
        <v>3644.425048828125</v>
      </c>
      <c r="I37">
        <f t="shared" si="2"/>
        <v>-7.3049274607091021E-3</v>
      </c>
      <c r="J37">
        <f t="shared" si="2"/>
        <v>-7.5887695491683527E-3</v>
      </c>
      <c r="K37">
        <f t="shared" si="2"/>
        <v>-1.041739342330166E-2</v>
      </c>
      <c r="L37">
        <f t="shared" si="2"/>
        <v>3.2368753973121937E-3</v>
      </c>
      <c r="M37">
        <f t="shared" si="2"/>
        <v>-2.2603896992778047E-3</v>
      </c>
      <c r="N37">
        <f t="shared" si="3"/>
        <v>-8.23228397645865E-3</v>
      </c>
    </row>
    <row r="38" spans="1:14" x14ac:dyDescent="0.3">
      <c r="A38" s="2">
        <v>45344</v>
      </c>
      <c r="B38">
        <v>1305.349365234375</v>
      </c>
      <c r="C38">
        <v>8429.9375</v>
      </c>
      <c r="D38">
        <v>1400.426635742188</v>
      </c>
      <c r="E38">
        <v>1896.463989257812</v>
      </c>
      <c r="F38">
        <v>1476.737915039062</v>
      </c>
      <c r="G38">
        <v>3640.13916015625</v>
      </c>
      <c r="I38">
        <f t="shared" si="2"/>
        <v>1.5453118456625349E-2</v>
      </c>
      <c r="J38">
        <f t="shared" si="2"/>
        <v>3.2336269022297602E-2</v>
      </c>
      <c r="K38">
        <f t="shared" si="2"/>
        <v>-1.3619134540111313E-2</v>
      </c>
      <c r="L38">
        <f t="shared" si="2"/>
        <v>2.7263167207523822E-2</v>
      </c>
      <c r="M38">
        <f t="shared" si="2"/>
        <v>9.5727776201898606E-3</v>
      </c>
      <c r="N38">
        <f t="shared" si="3"/>
        <v>-1.176012296714166E-3</v>
      </c>
    </row>
    <row r="39" spans="1:14" x14ac:dyDescent="0.3">
      <c r="A39" s="2">
        <v>45345</v>
      </c>
      <c r="B39">
        <v>1315.057739257812</v>
      </c>
      <c r="C39">
        <v>8368.93359375</v>
      </c>
      <c r="D39">
        <v>1401.46240234375</v>
      </c>
      <c r="E39">
        <v>1915.92138671875</v>
      </c>
      <c r="F39">
        <v>1488.57275390625</v>
      </c>
      <c r="G39">
        <v>3679.908935546875</v>
      </c>
      <c r="I39">
        <f t="shared" si="2"/>
        <v>7.4373759868446481E-3</v>
      </c>
      <c r="J39">
        <f t="shared" si="2"/>
        <v>-7.2365787112893777E-3</v>
      </c>
      <c r="K39">
        <f t="shared" si="2"/>
        <v>7.3960789885513505E-4</v>
      </c>
      <c r="L39">
        <f t="shared" si="2"/>
        <v>1.0259829646727264E-2</v>
      </c>
      <c r="M39">
        <f t="shared" si="2"/>
        <v>8.0141768872203055E-3</v>
      </c>
      <c r="N39">
        <f t="shared" si="3"/>
        <v>1.0925344785147697E-2</v>
      </c>
    </row>
    <row r="40" spans="1:14" x14ac:dyDescent="0.3">
      <c r="A40" s="2">
        <v>45348</v>
      </c>
      <c r="B40">
        <v>1332.433227539062</v>
      </c>
      <c r="C40">
        <v>8379.89453125</v>
      </c>
      <c r="D40">
        <v>1403.139526367188</v>
      </c>
      <c r="E40">
        <v>1915.772583007812</v>
      </c>
      <c r="F40">
        <v>1482.294067382812</v>
      </c>
      <c r="G40">
        <v>3610.685302734375</v>
      </c>
      <c r="I40">
        <f t="shared" si="2"/>
        <v>1.3212718926741819E-2</v>
      </c>
      <c r="J40">
        <f t="shared" si="2"/>
        <v>1.3097173465667995E-3</v>
      </c>
      <c r="K40">
        <f t="shared" si="2"/>
        <v>1.1966956948921349E-3</v>
      </c>
      <c r="L40">
        <f t="shared" si="2"/>
        <v>-7.7666918887940033E-5</v>
      </c>
      <c r="M40">
        <f t="shared" si="2"/>
        <v>-4.2179238515293862E-3</v>
      </c>
      <c r="N40">
        <f t="shared" si="3"/>
        <v>-1.8811235284607011E-2</v>
      </c>
    </row>
    <row r="41" spans="1:14" x14ac:dyDescent="0.3">
      <c r="A41" s="2">
        <v>45349</v>
      </c>
      <c r="B41">
        <v>1323.770263671875</v>
      </c>
      <c r="C41">
        <v>8395.26953125</v>
      </c>
      <c r="D41">
        <v>1401.0185546875</v>
      </c>
      <c r="E41">
        <v>1936.42138671875</v>
      </c>
      <c r="F41">
        <v>1480.624755859375</v>
      </c>
      <c r="G41">
        <v>3641.933349609375</v>
      </c>
      <c r="I41">
        <f t="shared" si="2"/>
        <v>-6.501612004368211E-3</v>
      </c>
      <c r="J41">
        <f t="shared" si="2"/>
        <v>1.8347486287165196E-3</v>
      </c>
      <c r="K41">
        <f t="shared" si="2"/>
        <v>-1.5115900021570037E-3</v>
      </c>
      <c r="L41">
        <f t="shared" si="2"/>
        <v>1.0778316744944123E-2</v>
      </c>
      <c r="M41">
        <f t="shared" si="2"/>
        <v>-1.1261675804885582E-3</v>
      </c>
      <c r="N41">
        <f t="shared" si="3"/>
        <v>8.6543257733748841E-3</v>
      </c>
    </row>
    <row r="42" spans="1:14" x14ac:dyDescent="0.3">
      <c r="A42" s="2">
        <v>45350</v>
      </c>
      <c r="B42">
        <v>1293.948364257812</v>
      </c>
      <c r="C42">
        <v>8122.634765625</v>
      </c>
      <c r="D42">
        <v>1390.413330078125</v>
      </c>
      <c r="E42">
        <v>1887.827270507812</v>
      </c>
      <c r="F42">
        <v>1450.701293945312</v>
      </c>
      <c r="G42">
        <v>3582.97607421875</v>
      </c>
      <c r="I42">
        <f t="shared" si="2"/>
        <v>-2.2528002201335863E-2</v>
      </c>
      <c r="J42">
        <f t="shared" si="2"/>
        <v>-3.2474807939180776E-2</v>
      </c>
      <c r="K42">
        <f t="shared" si="2"/>
        <v>-7.5696532168630102E-3</v>
      </c>
      <c r="L42">
        <f t="shared" si="2"/>
        <v>-2.5094804542145799E-2</v>
      </c>
      <c r="M42">
        <f t="shared" si="2"/>
        <v>-2.0210024042651487E-2</v>
      </c>
      <c r="N42">
        <f t="shared" si="3"/>
        <v>-1.6188455342530807E-2</v>
      </c>
    </row>
    <row r="43" spans="1:14" x14ac:dyDescent="0.3">
      <c r="A43" s="2">
        <v>45351</v>
      </c>
      <c r="B43">
        <v>1314.858642578125</v>
      </c>
      <c r="C43">
        <v>7845.5869140625</v>
      </c>
      <c r="D43">
        <v>1384.494140625</v>
      </c>
      <c r="E43">
        <v>1918.353759765625</v>
      </c>
      <c r="F43">
        <v>1455.85888671875</v>
      </c>
      <c r="G43">
        <v>3612.5791015625</v>
      </c>
      <c r="I43">
        <f t="shared" si="2"/>
        <v>1.6160056226282842E-2</v>
      </c>
      <c r="J43">
        <f t="shared" si="2"/>
        <v>-3.4108126187695507E-2</v>
      </c>
      <c r="K43">
        <f t="shared" si="2"/>
        <v>-4.257143775219999E-3</v>
      </c>
      <c r="L43">
        <f t="shared" si="2"/>
        <v>1.6170170722028795E-2</v>
      </c>
      <c r="M43">
        <f t="shared" si="2"/>
        <v>3.5552410375339362E-3</v>
      </c>
      <c r="N43">
        <f t="shared" si="3"/>
        <v>8.2621336929258708E-3</v>
      </c>
    </row>
    <row r="44" spans="1:14" x14ac:dyDescent="0.3">
      <c r="A44" s="2">
        <v>45352</v>
      </c>
      <c r="B44">
        <v>1316.451782226562</v>
      </c>
      <c r="C44">
        <v>7975.23291015625</v>
      </c>
      <c r="D44">
        <v>1411.475708007812</v>
      </c>
      <c r="E44">
        <v>1958.60888671875</v>
      </c>
      <c r="F44">
        <v>1487.077880859375</v>
      </c>
      <c r="G44">
        <v>3753.61767578125</v>
      </c>
      <c r="I44">
        <f t="shared" si="2"/>
        <v>1.2116432876109612E-3</v>
      </c>
      <c r="J44">
        <f t="shared" si="2"/>
        <v>1.6524703315869377E-2</v>
      </c>
      <c r="K44">
        <f t="shared" si="2"/>
        <v>1.948839405750883E-2</v>
      </c>
      <c r="L44">
        <f t="shared" si="2"/>
        <v>2.0984204163700847E-2</v>
      </c>
      <c r="M44">
        <f t="shared" si="2"/>
        <v>2.1443695144786404E-2</v>
      </c>
      <c r="N44">
        <f t="shared" si="3"/>
        <v>3.9040964987520549E-2</v>
      </c>
    </row>
    <row r="45" spans="1:14" x14ac:dyDescent="0.3">
      <c r="A45" s="2">
        <v>45355</v>
      </c>
      <c r="B45">
        <v>1336.864135742188</v>
      </c>
      <c r="C45">
        <v>8141.13427734375</v>
      </c>
      <c r="D45">
        <v>1413.3994140625</v>
      </c>
      <c r="E45">
        <v>1907.086181640625</v>
      </c>
      <c r="F45">
        <v>1502.30126953125</v>
      </c>
      <c r="G45">
        <v>3720.226806640625</v>
      </c>
      <c r="I45">
        <f t="shared" si="2"/>
        <v>1.5505583866582462E-2</v>
      </c>
      <c r="J45">
        <f t="shared" si="2"/>
        <v>2.0802071745920921E-2</v>
      </c>
      <c r="K45">
        <f t="shared" si="2"/>
        <v>1.3629041178491949E-3</v>
      </c>
      <c r="L45">
        <f t="shared" si="2"/>
        <v>-2.630576498835395E-2</v>
      </c>
      <c r="M45">
        <f t="shared" si="2"/>
        <v>1.0237115935768931E-2</v>
      </c>
      <c r="N45">
        <f t="shared" si="3"/>
        <v>-8.8956500168001981E-3</v>
      </c>
    </row>
    <row r="46" spans="1:14" x14ac:dyDescent="0.3">
      <c r="A46" s="2">
        <v>45356</v>
      </c>
      <c r="B46">
        <v>1332.582641601562</v>
      </c>
      <c r="C46">
        <v>8284.419921875</v>
      </c>
      <c r="D46">
        <v>1421.439575195312</v>
      </c>
      <c r="E46">
        <v>1925.153930664062</v>
      </c>
      <c r="F46">
        <v>1495.12548828125</v>
      </c>
      <c r="G46">
        <v>3738.51708984375</v>
      </c>
      <c r="I46">
        <f t="shared" si="2"/>
        <v>-3.2026396895215897E-3</v>
      </c>
      <c r="J46">
        <f t="shared" si="2"/>
        <v>1.760020651299226E-2</v>
      </c>
      <c r="K46">
        <f t="shared" si="2"/>
        <v>5.6885272859300284E-3</v>
      </c>
      <c r="L46">
        <f t="shared" si="2"/>
        <v>9.4740076234487488E-3</v>
      </c>
      <c r="M46">
        <f t="shared" si="2"/>
        <v>-4.7765261173206598E-3</v>
      </c>
      <c r="N46">
        <f t="shared" si="3"/>
        <v>4.9164430433318593E-3</v>
      </c>
    </row>
    <row r="47" spans="1:14" x14ac:dyDescent="0.3">
      <c r="A47" s="2">
        <v>45357</v>
      </c>
      <c r="B47">
        <v>1319.140258789062</v>
      </c>
      <c r="C47">
        <v>8536.421875</v>
      </c>
      <c r="D47">
        <v>1423.166015625</v>
      </c>
      <c r="E47">
        <v>1956.32568359375</v>
      </c>
      <c r="F47">
        <v>1497.916137695312</v>
      </c>
      <c r="G47">
        <v>3798.321533203125</v>
      </c>
      <c r="I47">
        <f t="shared" si="2"/>
        <v>-1.0087466542671076E-2</v>
      </c>
      <c r="J47">
        <f t="shared" si="2"/>
        <v>3.041878073558164E-2</v>
      </c>
      <c r="K47">
        <f t="shared" si="2"/>
        <v>1.2145718043981815E-3</v>
      </c>
      <c r="L47">
        <f t="shared" si="2"/>
        <v>1.6191823642349255E-2</v>
      </c>
      <c r="M47">
        <f t="shared" si="2"/>
        <v>1.8664984551029823E-3</v>
      </c>
      <c r="N47">
        <f t="shared" si="3"/>
        <v>1.5996835622831006E-2</v>
      </c>
    </row>
    <row r="48" spans="1:14" x14ac:dyDescent="0.3">
      <c r="A48" s="2">
        <v>45358</v>
      </c>
      <c r="B48">
        <v>1319.787353515625</v>
      </c>
      <c r="C48">
        <v>8807.46875</v>
      </c>
      <c r="D48">
        <v>1426.618896484375</v>
      </c>
      <c r="E48">
        <v>1883.757080078125</v>
      </c>
      <c r="F48">
        <v>1473.922607421875</v>
      </c>
      <c r="G48">
        <v>3774.549072265625</v>
      </c>
      <c r="I48">
        <f t="shared" si="2"/>
        <v>4.9054277757921787E-4</v>
      </c>
      <c r="J48">
        <f t="shared" si="2"/>
        <v>3.1751813461070304E-2</v>
      </c>
      <c r="K48">
        <f t="shared" si="2"/>
        <v>2.4261968185479944E-3</v>
      </c>
      <c r="L48">
        <f t="shared" si="2"/>
        <v>-3.7094336655805298E-2</v>
      </c>
      <c r="M48">
        <f t="shared" si="2"/>
        <v>-1.6017939636028888E-2</v>
      </c>
      <c r="N48">
        <f t="shared" si="3"/>
        <v>-6.2586752410748866E-3</v>
      </c>
    </row>
    <row r="49" spans="1:14" x14ac:dyDescent="0.3">
      <c r="A49" s="2">
        <v>45362</v>
      </c>
      <c r="B49">
        <v>1321.281005859375</v>
      </c>
      <c r="C49">
        <v>8589.58984375</v>
      </c>
      <c r="D49">
        <v>1408.5654296875</v>
      </c>
      <c r="E49">
        <v>1880.580200195312</v>
      </c>
      <c r="F49">
        <v>1461.63916015625</v>
      </c>
      <c r="G49">
        <v>3737.9189453125</v>
      </c>
      <c r="I49">
        <f t="shared" si="2"/>
        <v>1.1317371239929195E-3</v>
      </c>
      <c r="J49">
        <f t="shared" si="2"/>
        <v>-2.4737970969241303E-2</v>
      </c>
      <c r="K49">
        <f t="shared" si="2"/>
        <v>-1.2654722884551901E-2</v>
      </c>
      <c r="L49">
        <f t="shared" si="2"/>
        <v>-1.686459425374104E-3</v>
      </c>
      <c r="M49">
        <f t="shared" si="2"/>
        <v>-8.3338481978444592E-3</v>
      </c>
      <c r="N49">
        <f t="shared" si="3"/>
        <v>-9.7045041015027082E-3</v>
      </c>
    </row>
    <row r="50" spans="1:14" x14ac:dyDescent="0.3">
      <c r="A50" s="2">
        <v>45363</v>
      </c>
      <c r="B50">
        <v>1295.74072265625</v>
      </c>
      <c r="C50">
        <v>8458.9521484375</v>
      </c>
      <c r="D50">
        <v>1439.8876953125</v>
      </c>
      <c r="E50">
        <v>1881.37451171875</v>
      </c>
      <c r="F50">
        <v>1470.434448242188</v>
      </c>
      <c r="G50">
        <v>3736.573486328125</v>
      </c>
      <c r="I50">
        <f t="shared" si="2"/>
        <v>-1.9329940481898726E-2</v>
      </c>
      <c r="J50">
        <f t="shared" si="2"/>
        <v>-1.5208839733780217E-2</v>
      </c>
      <c r="K50">
        <f t="shared" si="2"/>
        <v>2.2236997277399504E-2</v>
      </c>
      <c r="L50">
        <f t="shared" si="2"/>
        <v>4.2237577709020849E-4</v>
      </c>
      <c r="M50">
        <f t="shared" si="2"/>
        <v>6.0174140962381811E-3</v>
      </c>
      <c r="N50">
        <f t="shared" si="3"/>
        <v>-3.5994867841162247E-4</v>
      </c>
    </row>
    <row r="51" spans="1:14" x14ac:dyDescent="0.3">
      <c r="A51" s="2">
        <v>45364</v>
      </c>
      <c r="B51">
        <v>1204.382690429688</v>
      </c>
      <c r="C51">
        <v>8317.3037109375</v>
      </c>
      <c r="D51">
        <v>1440.726318359375</v>
      </c>
      <c r="E51">
        <v>1840.225708007812</v>
      </c>
      <c r="F51">
        <v>1427.330688476562</v>
      </c>
      <c r="G51">
        <v>3613.875</v>
      </c>
      <c r="I51">
        <f t="shared" si="2"/>
        <v>-7.0506414307392754E-2</v>
      </c>
      <c r="J51">
        <f t="shared" si="2"/>
        <v>-1.6745388201086429E-2</v>
      </c>
      <c r="K51">
        <f t="shared" si="2"/>
        <v>5.8242253865013619E-4</v>
      </c>
      <c r="L51">
        <f t="shared" si="2"/>
        <v>-2.1871670661332613E-2</v>
      </c>
      <c r="M51">
        <f t="shared" si="2"/>
        <v>-2.9313622118383956E-2</v>
      </c>
      <c r="N51">
        <f t="shared" si="3"/>
        <v>-3.283716666541435E-2</v>
      </c>
    </row>
    <row r="52" spans="1:14" x14ac:dyDescent="0.3">
      <c r="A52" s="2">
        <v>45365</v>
      </c>
      <c r="B52">
        <v>1262.433471679688</v>
      </c>
      <c r="C52">
        <v>8315.9638671875</v>
      </c>
      <c r="D52">
        <v>1435.842895507812</v>
      </c>
      <c r="E52">
        <v>1876.807983398438</v>
      </c>
      <c r="F52">
        <v>1426.633056640625</v>
      </c>
      <c r="G52">
        <v>3628.27783203125</v>
      </c>
      <c r="I52">
        <f t="shared" si="2"/>
        <v>4.8199614384435568E-2</v>
      </c>
      <c r="J52">
        <f t="shared" si="2"/>
        <v>-1.6109111757432471E-4</v>
      </c>
      <c r="K52">
        <f t="shared" si="2"/>
        <v>-3.3895562185078604E-3</v>
      </c>
      <c r="L52">
        <f t="shared" si="2"/>
        <v>1.987923287422665E-2</v>
      </c>
      <c r="M52">
        <f t="shared" si="2"/>
        <v>-4.8876678794151842E-4</v>
      </c>
      <c r="N52">
        <f t="shared" si="3"/>
        <v>3.9854261786171352E-3</v>
      </c>
    </row>
    <row r="53" spans="1:14" x14ac:dyDescent="0.3">
      <c r="A53" s="2">
        <v>45366</v>
      </c>
      <c r="B53">
        <v>1277.518798828125</v>
      </c>
      <c r="C53">
        <v>8283.37890625</v>
      </c>
      <c r="D53">
        <v>1433.080688476562</v>
      </c>
      <c r="E53">
        <v>1786.419677734375</v>
      </c>
      <c r="F53">
        <v>1413.427856445312</v>
      </c>
      <c r="G53">
        <v>3621.350341796875</v>
      </c>
      <c r="I53">
        <f t="shared" si="2"/>
        <v>1.1949403661141665E-2</v>
      </c>
      <c r="J53">
        <f t="shared" si="2"/>
        <v>-3.9183624962671219E-3</v>
      </c>
      <c r="K53">
        <f t="shared" si="2"/>
        <v>-1.9237529676065953E-3</v>
      </c>
      <c r="L53">
        <f t="shared" si="2"/>
        <v>-4.8160657064337475E-2</v>
      </c>
      <c r="M53">
        <f t="shared" si="2"/>
        <v>-9.2561995068360468E-3</v>
      </c>
      <c r="N53">
        <f t="shared" si="3"/>
        <v>-1.9093053385321166E-3</v>
      </c>
    </row>
    <row r="54" spans="1:14" x14ac:dyDescent="0.3">
      <c r="A54" s="2">
        <v>45369</v>
      </c>
      <c r="B54">
        <v>1261.188842773438</v>
      </c>
      <c r="C54">
        <v>8453.0986328125</v>
      </c>
      <c r="D54">
        <v>1426.569580078125</v>
      </c>
      <c r="E54">
        <v>1842.558715820312</v>
      </c>
      <c r="F54">
        <v>1434.60595703125</v>
      </c>
      <c r="G54">
        <v>3568.02490234375</v>
      </c>
      <c r="I54">
        <f t="shared" si="2"/>
        <v>-1.2782556366032816E-2</v>
      </c>
      <c r="J54">
        <f t="shared" si="2"/>
        <v>2.0489190278914146E-2</v>
      </c>
      <c r="K54">
        <f t="shared" si="2"/>
        <v>-4.5434346096441267E-3</v>
      </c>
      <c r="L54">
        <f t="shared" si="2"/>
        <v>3.1425447662519777E-2</v>
      </c>
      <c r="M54">
        <f t="shared" si="2"/>
        <v>1.4983503041463774E-2</v>
      </c>
      <c r="N54">
        <f t="shared" si="3"/>
        <v>-1.4725291512851941E-2</v>
      </c>
    </row>
    <row r="55" spans="1:14" x14ac:dyDescent="0.3">
      <c r="A55" s="2">
        <v>45370</v>
      </c>
      <c r="B55">
        <v>1235.897338867188</v>
      </c>
      <c r="C55">
        <v>8570.544921875</v>
      </c>
      <c r="D55">
        <v>1429.825073242188</v>
      </c>
      <c r="E55">
        <v>1830.496948242188</v>
      </c>
      <c r="F55">
        <v>1420.429077148438</v>
      </c>
      <c r="G55">
        <v>3571.712890625</v>
      </c>
      <c r="I55">
        <f t="shared" si="2"/>
        <v>-2.0053700959352213E-2</v>
      </c>
      <c r="J55">
        <f t="shared" si="2"/>
        <v>1.3893874206862706E-2</v>
      </c>
      <c r="K55">
        <f t="shared" si="2"/>
        <v>2.282043027922038E-3</v>
      </c>
      <c r="L55">
        <f t="shared" si="2"/>
        <v>-6.5462052712681991E-3</v>
      </c>
      <c r="M55">
        <f t="shared" si="2"/>
        <v>-9.8820723651179086E-3</v>
      </c>
      <c r="N55">
        <f t="shared" si="3"/>
        <v>1.0336217885776103E-3</v>
      </c>
    </row>
    <row r="56" spans="1:14" x14ac:dyDescent="0.3">
      <c r="A56" s="2">
        <v>45371</v>
      </c>
      <c r="B56">
        <v>1240.079467773438</v>
      </c>
      <c r="C56">
        <v>8565.9814453125</v>
      </c>
      <c r="D56">
        <v>1411.771728515625</v>
      </c>
      <c r="E56">
        <v>1830.993408203125</v>
      </c>
      <c r="F56">
        <v>1438.866455078125</v>
      </c>
      <c r="G56">
        <v>3578.789794921875</v>
      </c>
      <c r="I56">
        <f t="shared" si="2"/>
        <v>3.3838805010158049E-3</v>
      </c>
      <c r="J56">
        <f t="shared" si="2"/>
        <v>-5.3246049161383277E-4</v>
      </c>
      <c r="K56">
        <f t="shared" si="2"/>
        <v>-1.2626261117121302E-2</v>
      </c>
      <c r="L56">
        <f t="shared" si="2"/>
        <v>2.7121594571014821E-4</v>
      </c>
      <c r="M56">
        <f t="shared" si="2"/>
        <v>1.298014679247537E-2</v>
      </c>
      <c r="N56">
        <f t="shared" si="3"/>
        <v>1.981375467062427E-3</v>
      </c>
    </row>
    <row r="57" spans="1:14" x14ac:dyDescent="0.3">
      <c r="A57" s="2">
        <v>45372</v>
      </c>
      <c r="B57">
        <v>1257.056518554688</v>
      </c>
      <c r="C57">
        <v>8680.0546875</v>
      </c>
      <c r="D57">
        <v>1426.273559570312</v>
      </c>
      <c r="E57">
        <v>1852.287353515625</v>
      </c>
      <c r="F57">
        <v>1446.067016601562</v>
      </c>
      <c r="G57">
        <v>3615.718994140625</v>
      </c>
      <c r="I57">
        <f t="shared" si="2"/>
        <v>1.3690292616272637E-2</v>
      </c>
      <c r="J57">
        <f t="shared" si="2"/>
        <v>1.3317007854356662E-2</v>
      </c>
      <c r="K57">
        <f t="shared" si="2"/>
        <v>1.0272079233329501E-2</v>
      </c>
      <c r="L57">
        <f t="shared" si="2"/>
        <v>1.1629722541381051E-2</v>
      </c>
      <c r="M57">
        <f t="shared" si="2"/>
        <v>5.0043292746345122E-3</v>
      </c>
      <c r="N57">
        <f t="shared" si="3"/>
        <v>1.0318907042584815E-2</v>
      </c>
    </row>
    <row r="58" spans="1:14" x14ac:dyDescent="0.3">
      <c r="A58" s="2">
        <v>45373</v>
      </c>
      <c r="B58">
        <v>1276.124755859375</v>
      </c>
      <c r="C58">
        <v>8873.1357421875</v>
      </c>
      <c r="D58">
        <v>1423.41259765625</v>
      </c>
      <c r="E58">
        <v>1865.143310546875</v>
      </c>
      <c r="F58">
        <v>1450.103393554688</v>
      </c>
      <c r="G58">
        <v>3694.61083984375</v>
      </c>
      <c r="I58">
        <f t="shared" si="2"/>
        <v>1.5168957817911737E-2</v>
      </c>
      <c r="J58">
        <f t="shared" si="2"/>
        <v>2.2244220991551211E-2</v>
      </c>
      <c r="K58">
        <f t="shared" si="2"/>
        <v>-2.0058998463968977E-3</v>
      </c>
      <c r="L58">
        <f t="shared" si="2"/>
        <v>6.9405845733652004E-3</v>
      </c>
      <c r="M58">
        <f t="shared" si="2"/>
        <v>2.7912793160941455E-3</v>
      </c>
      <c r="N58">
        <f t="shared" si="3"/>
        <v>2.1819130809382994E-2</v>
      </c>
    </row>
    <row r="59" spans="1:14" x14ac:dyDescent="0.3">
      <c r="A59" s="2">
        <v>45377</v>
      </c>
      <c r="B59">
        <v>1298.628173828125</v>
      </c>
      <c r="C59">
        <v>8888.3115234375</v>
      </c>
      <c r="D59">
        <v>1406.19775390625</v>
      </c>
      <c r="E59">
        <v>1850.401245117188</v>
      </c>
      <c r="F59">
        <v>1436.698852539062</v>
      </c>
      <c r="G59">
        <v>3686.138427734375</v>
      </c>
      <c r="I59">
        <f t="shared" si="2"/>
        <v>1.763418338640067E-2</v>
      </c>
      <c r="J59">
        <f t="shared" si="2"/>
        <v>1.7103064453129514E-3</v>
      </c>
      <c r="K59">
        <f t="shared" si="2"/>
        <v>-1.2094064488641918E-2</v>
      </c>
      <c r="L59">
        <f t="shared" si="2"/>
        <v>-7.9039853647302587E-3</v>
      </c>
      <c r="M59">
        <f t="shared" si="2"/>
        <v>-9.2438519040817495E-3</v>
      </c>
      <c r="N59">
        <f t="shared" si="3"/>
        <v>-2.2931811973282983E-3</v>
      </c>
    </row>
    <row r="60" spans="1:14" x14ac:dyDescent="0.3">
      <c r="A60" s="2">
        <v>45378</v>
      </c>
      <c r="B60">
        <v>1317.148803710938</v>
      </c>
      <c r="C60">
        <v>9088.6337890625</v>
      </c>
      <c r="D60">
        <v>1421.291625976562</v>
      </c>
      <c r="E60">
        <v>1867.476196289062</v>
      </c>
      <c r="F60">
        <v>1487.800415039062</v>
      </c>
      <c r="G60">
        <v>3747.138916015625</v>
      </c>
      <c r="I60">
        <f t="shared" si="2"/>
        <v>1.4261688030544901E-2</v>
      </c>
      <c r="J60">
        <f t="shared" si="2"/>
        <v>2.2537718789082967E-2</v>
      </c>
      <c r="K60">
        <f t="shared" si="2"/>
        <v>1.0733818930077981E-2</v>
      </c>
      <c r="L60">
        <f t="shared" si="2"/>
        <v>9.2277019467703145E-3</v>
      </c>
      <c r="M60">
        <f t="shared" si="2"/>
        <v>3.5568736210576608E-2</v>
      </c>
      <c r="N60">
        <f t="shared" si="3"/>
        <v>1.6548615706421788E-2</v>
      </c>
    </row>
    <row r="61" spans="1:14" x14ac:dyDescent="0.3">
      <c r="A61" s="2">
        <v>45379</v>
      </c>
      <c r="B61">
        <v>1336.117431640625</v>
      </c>
      <c r="C61">
        <v>9074.400390625</v>
      </c>
      <c r="D61">
        <v>1428.394653320312</v>
      </c>
      <c r="E61">
        <v>1907.384033203125</v>
      </c>
      <c r="F61">
        <v>1480.824096679688</v>
      </c>
      <c r="G61">
        <v>3789.400634765625</v>
      </c>
      <c r="I61">
        <f t="shared" si="2"/>
        <v>1.4401279397016336E-2</v>
      </c>
      <c r="J61">
        <f t="shared" si="2"/>
        <v>-1.5660657880867469E-3</v>
      </c>
      <c r="K61">
        <f t="shared" si="2"/>
        <v>4.997586149056178E-3</v>
      </c>
      <c r="L61">
        <f t="shared" si="2"/>
        <v>2.1369930708281821E-2</v>
      </c>
      <c r="M61">
        <f t="shared" si="2"/>
        <v>-4.6890149302659849E-3</v>
      </c>
      <c r="N61">
        <f t="shared" si="3"/>
        <v>1.1278396583956209E-2</v>
      </c>
    </row>
    <row r="62" spans="1:14" x14ac:dyDescent="0.3">
      <c r="A62" s="2">
        <v>45383</v>
      </c>
      <c r="B62">
        <v>1370.02197265625</v>
      </c>
      <c r="C62">
        <v>8969.2548828125</v>
      </c>
      <c r="D62">
        <v>1450.690185546875</v>
      </c>
      <c r="E62">
        <v>1902.023193359375</v>
      </c>
      <c r="F62">
        <v>1479.752807617188</v>
      </c>
      <c r="G62">
        <v>3726.207275390625</v>
      </c>
      <c r="I62">
        <f t="shared" si="2"/>
        <v>2.5375420013788348E-2</v>
      </c>
      <c r="J62">
        <f t="shared" si="2"/>
        <v>-1.1587047439644449E-2</v>
      </c>
      <c r="K62">
        <f t="shared" si="2"/>
        <v>1.5608804033770957E-2</v>
      </c>
      <c r="L62">
        <f t="shared" si="2"/>
        <v>-2.810571835786728E-3</v>
      </c>
      <c r="M62">
        <f t="shared" si="2"/>
        <v>-7.2344113315150015E-4</v>
      </c>
      <c r="N62">
        <f t="shared" si="3"/>
        <v>-1.6676346859510281E-2</v>
      </c>
    </row>
    <row r="63" spans="1:14" x14ac:dyDescent="0.3">
      <c r="A63" s="2">
        <v>45384</v>
      </c>
      <c r="B63">
        <v>1398.151245117188</v>
      </c>
      <c r="C63">
        <v>9201.3173828125</v>
      </c>
      <c r="D63">
        <v>1460.210205078125</v>
      </c>
      <c r="E63">
        <v>1957.6162109375</v>
      </c>
      <c r="F63">
        <v>1481.920288085938</v>
      </c>
      <c r="G63">
        <v>3743.7001953125</v>
      </c>
      <c r="I63">
        <f t="shared" si="2"/>
        <v>2.0531986363985E-2</v>
      </c>
      <c r="J63">
        <f t="shared" si="2"/>
        <v>2.5873107970729434E-2</v>
      </c>
      <c r="K63">
        <f t="shared" si="2"/>
        <v>6.5624070708530944E-3</v>
      </c>
      <c r="L63">
        <f t="shared" si="2"/>
        <v>2.9228359450199963E-2</v>
      </c>
      <c r="M63">
        <f t="shared" si="2"/>
        <v>1.4647584769514606E-3</v>
      </c>
      <c r="N63">
        <f t="shared" si="3"/>
        <v>4.6945643731107758E-3</v>
      </c>
    </row>
    <row r="64" spans="1:14" x14ac:dyDescent="0.3">
      <c r="A64" s="2">
        <v>45385</v>
      </c>
      <c r="B64">
        <v>1391.230834960938</v>
      </c>
      <c r="C64">
        <v>9007.24609375</v>
      </c>
      <c r="D64">
        <v>1462.331298828125</v>
      </c>
      <c r="E64">
        <v>1974.840087890625</v>
      </c>
      <c r="F64">
        <v>1466.622314453125</v>
      </c>
      <c r="G64">
        <v>3700.391845703125</v>
      </c>
      <c r="I64">
        <f t="shared" si="2"/>
        <v>-4.9496863664917424E-3</v>
      </c>
      <c r="J64">
        <f t="shared" si="2"/>
        <v>-2.1091685134675752E-2</v>
      </c>
      <c r="K64">
        <f t="shared" si="2"/>
        <v>1.452594799449793E-3</v>
      </c>
      <c r="L64">
        <f t="shared" si="2"/>
        <v>8.798393095077869E-3</v>
      </c>
      <c r="M64">
        <f t="shared" si="2"/>
        <v>-1.0323074564673084E-2</v>
      </c>
      <c r="N64">
        <f t="shared" si="3"/>
        <v>-1.1568327416709686E-2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chaurasia</cp:lastModifiedBy>
  <dcterms:created xsi:type="dcterms:W3CDTF">2025-02-24T11:16:50Z</dcterms:created>
  <dcterms:modified xsi:type="dcterms:W3CDTF">2025-02-24T11:22:13Z</dcterms:modified>
</cp:coreProperties>
</file>