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alberg\CSF_BaSE_Analysis - Teacher\"/>
    </mc:Choice>
  </mc:AlternateContent>
  <xr:revisionPtr revIDLastSave="0" documentId="13_ncr:1_{5BC860DF-4AB1-4EC7-A062-984E83A0CFF3}" xr6:coauthVersionLast="47" xr6:coauthVersionMax="47" xr10:uidLastSave="{00000000-0000-0000-0000-000000000000}"/>
  <bookViews>
    <workbookView xWindow="-120" yWindow="-120" windowWidth="29040" windowHeight="17520" activeTab="2" xr2:uid="{4DD9B0EA-0144-4A34-AE7E-9091ECC35018}"/>
  </bookViews>
  <sheets>
    <sheet name="Raw data" sheetId="1" r:id="rId1"/>
    <sheet name="Skip logic error data" sheetId="4" r:id="rId2"/>
    <sheet name="Violations" sheetId="3" r:id="rId3"/>
  </sheets>
  <definedNames>
    <definedName name="_xlnm._FilterDatabase" localSheetId="0" hidden="1">'Raw data'!$A$3:$RS$3</definedName>
    <definedName name="_xlnm._FilterDatabase" localSheetId="1" hidden="1">'Skip logic error data'!$B$3:$H$489</definedName>
    <definedName name="_xlnm._FilterDatabase" localSheetId="2" hidden="1">Violations!$B$7:$J$29</definedName>
    <definedName name="_xleta.VALUE" hidden="1" xlm="1">#NAME?</definedName>
    <definedName name="Column">Violations!$C$2</definedName>
    <definedName name="Condition">Violations!$C$3</definedName>
    <definedName name="Errors">Violations!$C$4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3" l="1"/>
  <c r="RS2" i="1"/>
  <c r="RR2" i="1"/>
  <c r="RQ2" i="1"/>
  <c r="RP2" i="1"/>
  <c r="RO2" i="1"/>
  <c r="RN2" i="1"/>
  <c r="RM2" i="1"/>
  <c r="RL2" i="1"/>
  <c r="RK2" i="1"/>
  <c r="RJ2" i="1"/>
  <c r="RI2" i="1"/>
  <c r="RH2" i="1"/>
  <c r="RG2" i="1"/>
  <c r="RF2" i="1"/>
  <c r="RE2" i="1"/>
  <c r="RD2" i="1"/>
  <c r="RC2" i="1"/>
  <c r="RB2" i="1"/>
  <c r="RA2" i="1"/>
  <c r="QZ2" i="1"/>
  <c r="QY2" i="1"/>
  <c r="QX2" i="1"/>
  <c r="QW2" i="1"/>
  <c r="QV2" i="1"/>
  <c r="QU2" i="1"/>
  <c r="QT2" i="1"/>
  <c r="QS2" i="1"/>
  <c r="QR2" i="1"/>
  <c r="QQ2" i="1"/>
  <c r="QP2" i="1"/>
  <c r="QO2" i="1"/>
  <c r="QN2" i="1"/>
  <c r="QM2" i="1"/>
  <c r="QL2" i="1"/>
  <c r="QK2" i="1"/>
  <c r="QJ2" i="1"/>
  <c r="QI2" i="1"/>
  <c r="QH2" i="1"/>
  <c r="QG2" i="1"/>
  <c r="QF2" i="1"/>
  <c r="QE2" i="1"/>
  <c r="QD2" i="1"/>
  <c r="QC2" i="1"/>
  <c r="QB2" i="1"/>
  <c r="QA2" i="1"/>
  <c r="PZ2" i="1"/>
  <c r="PY2" i="1"/>
  <c r="PX2" i="1"/>
  <c r="PW2" i="1"/>
  <c r="PV2" i="1"/>
  <c r="PU2" i="1"/>
  <c r="PT2" i="1"/>
  <c r="PS2" i="1"/>
  <c r="PR2" i="1"/>
  <c r="PQ2" i="1"/>
  <c r="PP2" i="1"/>
  <c r="PO2" i="1"/>
  <c r="PN2" i="1"/>
  <c r="PM2" i="1"/>
  <c r="PL2" i="1"/>
  <c r="PK2" i="1"/>
  <c r="PJ2" i="1"/>
  <c r="PI2" i="1"/>
  <c r="PH2" i="1"/>
  <c r="PG2" i="1"/>
  <c r="PF2" i="1"/>
  <c r="PE2" i="1"/>
  <c r="PD2" i="1"/>
  <c r="PC2" i="1"/>
  <c r="PB2" i="1"/>
  <c r="PA2" i="1"/>
  <c r="OZ2" i="1"/>
  <c r="OY2" i="1"/>
  <c r="OX2" i="1"/>
  <c r="OW2" i="1"/>
  <c r="OV2" i="1"/>
  <c r="OU2" i="1"/>
  <c r="OT2" i="1"/>
  <c r="OS2" i="1"/>
  <c r="OR2" i="1"/>
  <c r="OQ2" i="1"/>
  <c r="OP2" i="1"/>
  <c r="OO2" i="1"/>
  <c r="ON2" i="1"/>
  <c r="OM2" i="1"/>
  <c r="OL2" i="1"/>
  <c r="OK2" i="1"/>
  <c r="OJ2" i="1"/>
  <c r="OI2" i="1"/>
  <c r="OH2" i="1"/>
  <c r="OG2" i="1"/>
  <c r="OF2" i="1"/>
  <c r="OE2" i="1"/>
  <c r="OD2" i="1"/>
  <c r="OC2" i="1"/>
  <c r="OB2" i="1"/>
  <c r="OA2" i="1"/>
  <c r="NZ2" i="1"/>
  <c r="NY2" i="1"/>
  <c r="NX2" i="1"/>
  <c r="NW2" i="1"/>
  <c r="NV2" i="1"/>
  <c r="NU2" i="1"/>
  <c r="NT2" i="1"/>
  <c r="NS2" i="1"/>
  <c r="NR2" i="1"/>
  <c r="NQ2" i="1"/>
  <c r="NP2" i="1"/>
  <c r="NO2" i="1"/>
  <c r="NN2" i="1"/>
  <c r="NM2" i="1"/>
  <c r="NL2" i="1"/>
  <c r="NK2" i="1"/>
  <c r="NJ2" i="1"/>
  <c r="NI2" i="1"/>
  <c r="NH2" i="1"/>
  <c r="NG2" i="1"/>
  <c r="NF2" i="1"/>
  <c r="NE2" i="1"/>
  <c r="ND2" i="1"/>
  <c r="NC2" i="1"/>
  <c r="NB2" i="1"/>
  <c r="NA2" i="1"/>
  <c r="MZ2" i="1"/>
  <c r="MY2" i="1"/>
  <c r="MX2" i="1"/>
  <c r="MW2" i="1"/>
  <c r="MV2" i="1"/>
  <c r="MU2" i="1"/>
  <c r="MT2" i="1"/>
  <c r="MS2" i="1"/>
  <c r="MR2" i="1"/>
  <c r="MQ2" i="1"/>
  <c r="MP2" i="1"/>
  <c r="MO2" i="1"/>
  <c r="MN2" i="1"/>
  <c r="MM2" i="1"/>
  <c r="ML2" i="1"/>
  <c r="MK2" i="1"/>
  <c r="MJ2" i="1"/>
  <c r="MI2" i="1"/>
  <c r="MH2" i="1"/>
  <c r="MG2" i="1"/>
  <c r="MF2" i="1"/>
  <c r="ME2" i="1"/>
  <c r="MD2" i="1"/>
  <c r="MC2" i="1"/>
  <c r="MB2" i="1"/>
  <c r="MA2" i="1"/>
  <c r="LZ2" i="1"/>
  <c r="LY2" i="1"/>
  <c r="LX2" i="1"/>
  <c r="LW2" i="1"/>
  <c r="LV2" i="1"/>
  <c r="LU2" i="1"/>
  <c r="LT2" i="1"/>
  <c r="LS2" i="1"/>
  <c r="LR2" i="1"/>
  <c r="LQ2" i="1"/>
  <c r="LP2" i="1"/>
  <c r="LO2" i="1"/>
  <c r="LN2" i="1"/>
  <c r="LM2" i="1"/>
  <c r="LL2" i="1"/>
  <c r="LK2" i="1"/>
  <c r="LJ2" i="1"/>
  <c r="LI2" i="1"/>
  <c r="LH2" i="1"/>
  <c r="LG2" i="1"/>
  <c r="LF2" i="1"/>
  <c r="LE2" i="1"/>
  <c r="LD2" i="1"/>
  <c r="LC2" i="1"/>
  <c r="LB2" i="1"/>
  <c r="LA2" i="1"/>
  <c r="KZ2" i="1"/>
  <c r="KY2" i="1"/>
  <c r="KX2" i="1"/>
  <c r="KW2" i="1"/>
  <c r="KV2" i="1"/>
  <c r="KU2" i="1"/>
  <c r="KT2" i="1"/>
  <c r="KS2" i="1"/>
  <c r="KR2" i="1"/>
  <c r="KQ2" i="1"/>
  <c r="KP2" i="1"/>
  <c r="KO2" i="1"/>
  <c r="KN2" i="1"/>
  <c r="KM2" i="1"/>
  <c r="KL2" i="1"/>
  <c r="KK2" i="1"/>
  <c r="KJ2" i="1"/>
  <c r="KI2" i="1"/>
  <c r="KH2" i="1"/>
  <c r="KG2" i="1"/>
  <c r="KF2" i="1"/>
  <c r="KE2" i="1"/>
  <c r="KD2" i="1"/>
  <c r="KC2" i="1"/>
  <c r="KB2" i="1"/>
  <c r="KA2" i="1"/>
  <c r="JZ2" i="1"/>
  <c r="JY2" i="1"/>
  <c r="JX2" i="1"/>
  <c r="JW2" i="1"/>
  <c r="JV2" i="1"/>
  <c r="JU2" i="1"/>
  <c r="JT2" i="1"/>
  <c r="JS2" i="1"/>
  <c r="JR2" i="1"/>
  <c r="JQ2" i="1"/>
  <c r="JP2" i="1"/>
  <c r="JO2" i="1"/>
  <c r="JN2" i="1"/>
  <c r="JM2" i="1"/>
  <c r="JL2" i="1"/>
  <c r="JK2" i="1"/>
  <c r="JJ2" i="1"/>
  <c r="JI2" i="1"/>
  <c r="JH2" i="1"/>
  <c r="JG2" i="1"/>
  <c r="JF2" i="1"/>
  <c r="JE2" i="1"/>
  <c r="JD2" i="1"/>
  <c r="JC2" i="1"/>
  <c r="JB2" i="1"/>
  <c r="JA2" i="1"/>
  <c r="IZ2" i="1"/>
  <c r="IY2" i="1"/>
  <c r="IX2" i="1"/>
  <c r="IW2" i="1"/>
  <c r="IV2" i="1"/>
  <c r="IU2" i="1"/>
  <c r="IT2" i="1"/>
  <c r="IS2" i="1"/>
  <c r="IR2" i="1"/>
  <c r="IQ2" i="1"/>
  <c r="IP2" i="1"/>
  <c r="IO2" i="1"/>
  <c r="IN2" i="1"/>
  <c r="IM2" i="1"/>
  <c r="IL2" i="1"/>
  <c r="IK2" i="1"/>
  <c r="IJ2" i="1"/>
  <c r="II2" i="1"/>
  <c r="IH2" i="1"/>
  <c r="IG2" i="1"/>
  <c r="IF2" i="1"/>
  <c r="IE2" i="1"/>
  <c r="ID2" i="1"/>
  <c r="IC2" i="1"/>
  <c r="IB2" i="1"/>
  <c r="IA2" i="1"/>
  <c r="HZ2" i="1"/>
  <c r="HY2" i="1"/>
  <c r="HX2" i="1"/>
  <c r="HW2" i="1"/>
  <c r="HV2" i="1"/>
  <c r="HU2" i="1"/>
  <c r="HT2" i="1"/>
  <c r="HS2" i="1"/>
  <c r="HR2" i="1"/>
  <c r="HQ2" i="1"/>
  <c r="HP2" i="1"/>
  <c r="HO2" i="1"/>
  <c r="HN2" i="1"/>
  <c r="HM2" i="1"/>
  <c r="HL2" i="1"/>
  <c r="HK2" i="1"/>
  <c r="HJ2" i="1"/>
  <c r="HI2" i="1"/>
  <c r="HH2" i="1"/>
  <c r="HG2" i="1"/>
  <c r="HF2" i="1"/>
  <c r="HE2" i="1"/>
  <c r="HD2" i="1"/>
  <c r="HC2" i="1"/>
  <c r="HB2" i="1"/>
  <c r="HA2" i="1"/>
  <c r="GZ2" i="1"/>
  <c r="GY2" i="1"/>
  <c r="GX2" i="1"/>
  <c r="GW2" i="1"/>
  <c r="GV2" i="1"/>
  <c r="GU2" i="1"/>
  <c r="GT2" i="1"/>
  <c r="GS2" i="1"/>
  <c r="GR2" i="1"/>
  <c r="GQ2" i="1"/>
  <c r="GP2" i="1"/>
  <c r="GO2" i="1"/>
  <c r="GN2" i="1"/>
  <c r="GM2" i="1"/>
  <c r="GL2" i="1"/>
  <c r="GK2" i="1"/>
  <c r="GJ2" i="1"/>
  <c r="GI2" i="1"/>
  <c r="GH2" i="1"/>
  <c r="GG2" i="1"/>
  <c r="GF2" i="1"/>
  <c r="GE2" i="1"/>
  <c r="GD2" i="1"/>
  <c r="GC2" i="1"/>
  <c r="GB2" i="1"/>
  <c r="GA2" i="1"/>
  <c r="FZ2" i="1"/>
  <c r="FY2" i="1"/>
  <c r="FX2" i="1"/>
  <c r="FW2" i="1"/>
  <c r="FV2" i="1"/>
  <c r="FU2" i="1"/>
  <c r="FT2" i="1"/>
  <c r="FS2" i="1"/>
  <c r="FR2" i="1"/>
  <c r="FQ2" i="1"/>
  <c r="FP2" i="1"/>
  <c r="FO2" i="1"/>
  <c r="FN2" i="1"/>
  <c r="FM2" i="1"/>
  <c r="FL2" i="1"/>
  <c r="FK2" i="1"/>
  <c r="FJ2" i="1"/>
  <c r="FI2" i="1"/>
  <c r="FH2" i="1"/>
  <c r="FG2" i="1"/>
  <c r="FF2" i="1"/>
  <c r="FE2" i="1"/>
  <c r="FD2" i="1"/>
  <c r="FC2" i="1"/>
  <c r="FB2" i="1"/>
  <c r="FA2" i="1"/>
  <c r="EZ2" i="1"/>
  <c r="EY2" i="1"/>
  <c r="EX2" i="1"/>
  <c r="EW2" i="1"/>
  <c r="EV2" i="1"/>
  <c r="EU2" i="1"/>
  <c r="ET2" i="1"/>
  <c r="ES2" i="1"/>
  <c r="ER2" i="1"/>
  <c r="EQ2" i="1"/>
  <c r="EP2" i="1"/>
  <c r="EO2" i="1"/>
  <c r="EN2" i="1"/>
  <c r="EM2" i="1"/>
  <c r="EL2" i="1"/>
  <c r="EK2" i="1"/>
  <c r="EJ2" i="1"/>
  <c r="EI2" i="1"/>
  <c r="EH2" i="1"/>
  <c r="EG2" i="1"/>
  <c r="EF2" i="1"/>
  <c r="EE2" i="1"/>
  <c r="ED2" i="1"/>
  <c r="EC2" i="1"/>
  <c r="EB2" i="1"/>
  <c r="EA2" i="1"/>
  <c r="DZ2" i="1"/>
  <c r="DY2" i="1"/>
  <c r="DX2" i="1"/>
  <c r="DW2" i="1"/>
  <c r="DV2" i="1"/>
  <c r="DU2" i="1"/>
  <c r="DT2" i="1"/>
  <c r="DS2" i="1"/>
  <c r="DR2" i="1"/>
  <c r="DQ2" i="1"/>
  <c r="DP2" i="1"/>
  <c r="DO2" i="1"/>
  <c r="DN2" i="1"/>
  <c r="DM2" i="1"/>
  <c r="DL2" i="1"/>
  <c r="DK2" i="1"/>
  <c r="DJ2" i="1"/>
  <c r="DI2" i="1"/>
  <c r="DH2" i="1"/>
  <c r="DG2" i="1"/>
  <c r="DF2" i="1"/>
  <c r="DE2" i="1"/>
  <c r="DD2" i="1"/>
  <c r="DC2" i="1"/>
  <c r="DB2" i="1"/>
  <c r="DA2" i="1"/>
  <c r="CZ2" i="1"/>
  <c r="CY2" i="1"/>
  <c r="CX2" i="1"/>
  <c r="CW2" i="1"/>
  <c r="CV2" i="1"/>
  <c r="CU2" i="1"/>
  <c r="CT2" i="1"/>
  <c r="CS2" i="1"/>
  <c r="CR2" i="1"/>
  <c r="CQ2" i="1"/>
  <c r="CP2" i="1"/>
  <c r="CO2" i="1"/>
  <c r="CN2" i="1"/>
  <c r="CM2" i="1"/>
  <c r="CL2" i="1"/>
  <c r="CK2" i="1"/>
  <c r="CJ2" i="1"/>
  <c r="CI2" i="1"/>
  <c r="CH2" i="1"/>
  <c r="CG2" i="1"/>
  <c r="CF2" i="1"/>
  <c r="CE2" i="1"/>
  <c r="CD2" i="1"/>
  <c r="CC2" i="1"/>
  <c r="CB2" i="1"/>
  <c r="CA2" i="1"/>
  <c r="BZ2" i="1"/>
  <c r="BY2" i="1"/>
  <c r="BX2" i="1"/>
  <c r="BW2" i="1"/>
  <c r="BV2" i="1"/>
  <c r="BU2" i="1"/>
  <c r="BT2" i="1"/>
  <c r="BS2" i="1"/>
  <c r="BR2" i="1"/>
  <c r="BQ2" i="1"/>
  <c r="BP2" i="1"/>
  <c r="BO2" i="1"/>
  <c r="BN2" i="1"/>
  <c r="BM2" i="1"/>
  <c r="BL2" i="1"/>
  <c r="BK2" i="1"/>
  <c r="BJ2" i="1"/>
  <c r="BI2" i="1"/>
  <c r="BH2" i="1"/>
  <c r="BG2" i="1"/>
  <c r="BF2" i="1"/>
  <c r="BE2" i="1"/>
  <c r="BD2" i="1"/>
  <c r="BC2" i="1"/>
  <c r="BB2" i="1"/>
  <c r="BA2"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C2"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alcChain>
</file>

<file path=xl/sharedStrings.xml><?xml version="1.0" encoding="utf-8"?>
<sst xmlns="http://schemas.openxmlformats.org/spreadsheetml/2006/main" count="15733" uniqueCount="901">
  <si>
    <t>teacherID</t>
  </si>
  <si>
    <t>respondent</t>
  </si>
  <si>
    <t>date</t>
  </si>
  <si>
    <t>starttime</t>
  </si>
  <si>
    <t>enddate</t>
  </si>
  <si>
    <t>endtime</t>
  </si>
  <si>
    <t>loi</t>
  </si>
  <si>
    <t>result</t>
  </si>
  <si>
    <t>qlang</t>
  </si>
  <si>
    <t>qstate</t>
  </si>
  <si>
    <t>z1_how_many_schools_do_you_want_to_input</t>
  </si>
  <si>
    <t>currgps_1</t>
  </si>
  <si>
    <t>currgps_2</t>
  </si>
  <si>
    <t>ss1_name</t>
  </si>
  <si>
    <t>ss2_address</t>
  </si>
  <si>
    <t>ss3_phone_number</t>
  </si>
  <si>
    <t>z2_1_please_enter_names_of_all_schools</t>
  </si>
  <si>
    <t>z2_2_please_enter_names_of_all_schools</t>
  </si>
  <si>
    <t>z2_3_please_enter_names_of_all_schools</t>
  </si>
  <si>
    <t>z2_4_please_enter_names_of_all_schools</t>
  </si>
  <si>
    <t>z2_5_please_enter_names_of_all_schools</t>
  </si>
  <si>
    <t>z2_6_please_enter_names_of_all_schools</t>
  </si>
  <si>
    <t>z2_7_please_enter_names_of_all_schools</t>
  </si>
  <si>
    <t>z2_8_please_enter_names_of_all_schools</t>
  </si>
  <si>
    <t>randschl</t>
  </si>
  <si>
    <t>y1_is_the_principal_giving_us_permission_to_speak_with_teachers</t>
  </si>
  <si>
    <t>y2_why_did_the_principal_not_give_us_permission_in_this_school</t>
  </si>
  <si>
    <t>y2_txt_why_did_the_principal_not_give_us_permission_in_this_school</t>
  </si>
  <si>
    <t>o2_district</t>
  </si>
  <si>
    <t>o3_tehsil</t>
  </si>
  <si>
    <t>o5_settlement_psu</t>
  </si>
  <si>
    <t>o4_settlement_rural_urban</t>
  </si>
  <si>
    <t>o6_name_of_the_school</t>
  </si>
  <si>
    <t>o7_date_of_interview</t>
  </si>
  <si>
    <t>o8o9_1_supervisor_name</t>
  </si>
  <si>
    <t>o8o9_2_enumerator_name</t>
  </si>
  <si>
    <t>in1_interviewr_name</t>
  </si>
  <si>
    <t>y3_1_which_of_the_following_grades_are_taught_in_your_school</t>
  </si>
  <si>
    <t>y3_3_which_of_the_following_grades_are_taught_in_your_school</t>
  </si>
  <si>
    <t>y3a_which_of_the_following_grades_are_taught_in_your_school</t>
  </si>
  <si>
    <t>y3bwhich_of_the_following_subject_you_taught_in_your_school</t>
  </si>
  <si>
    <t>y4_find_a_grade_y3a_teacher_who_teaches_y3b</t>
  </si>
  <si>
    <t>couny4</t>
  </si>
  <si>
    <t>y5_why_were_you_not_able_to_find_any_teacher_in_this_school</t>
  </si>
  <si>
    <t>y5_txt_why_were_you_not_able_to_find_any_teacher_in_this_school</t>
  </si>
  <si>
    <t>a1_do_you_understand_everything_i_have_explained</t>
  </si>
  <si>
    <t>b1_do_you_agree_to_participate_in_this_survey</t>
  </si>
  <si>
    <t>b2_what_is_the_reason_for_your_refusal</t>
  </si>
  <si>
    <t>b2_txt_what_is_the_reason_for_your_refusal</t>
  </si>
  <si>
    <t>c0_are_you_a_full_time_teacher_or_part_time_teacher_in_this_school</t>
  </si>
  <si>
    <t>c0_txt_are_you_a_full_time_teacher_or_part_time_teacher_in_this_school</t>
  </si>
  <si>
    <t>c1_what_is_the_category_of_this_school</t>
  </si>
  <si>
    <t>c1_txt_what_is_the_category_of_this_school</t>
  </si>
  <si>
    <t>c5_how_many_years_of_teaching_experience_do_you_have</t>
  </si>
  <si>
    <t>c7_how_much_time_do_you_usually_spend_outside_school_hours_on_teaching_or_school_related_activities_in_a_normal_day</t>
  </si>
  <si>
    <t>c8_do_you_teach_any_tuition_classes_after_school</t>
  </si>
  <si>
    <t>d5_does_your_school_have_any_devices_to_be_used_for_teaching_and_related_activities</t>
  </si>
  <si>
    <t>d7_for_how_many_days_in_a_week_do_you_have_access_to_these_devices</t>
  </si>
  <si>
    <t>e1_do_you_use_technology_or_the_internet_for_teaching_and_school_related_activities</t>
  </si>
  <si>
    <t>anc</t>
  </si>
  <si>
    <t>act1</t>
  </si>
  <si>
    <t>act2</t>
  </si>
  <si>
    <t>act3</t>
  </si>
  <si>
    <t>e11_how_often_do_you_use_these_apps_for_teaching_and_school_related_activities</t>
  </si>
  <si>
    <t>e12_how_often_do_you_think_students_use_technology_or_the_internet_for_learning_and_related_activities_at_home</t>
  </si>
  <si>
    <t>e14_when_did_you_start_using_technology_or_the_internet_for_teaching_and_school_related_activities</t>
  </si>
  <si>
    <t>f1_have_you_ever_heard_of_ai_or_artificial_intelligence</t>
  </si>
  <si>
    <t>f2_do_you_know_how_ai_works</t>
  </si>
  <si>
    <t>f3_can_ai_tools_can_be_used_for_teaching_and_school_related_activities</t>
  </si>
  <si>
    <t>f4_do_you_use_ai_tools_for_teaching_and_school_related_activities</t>
  </si>
  <si>
    <t>f5_you_previously_indicated_that_you_use_ai_tools_these_are_examples_of_tools_that_use_ai_meta_ai_google_gemini_chatgpt_do_you_use_these_tools_to_get_help_with_teaching_and_school_related_activities</t>
  </si>
  <si>
    <t>f9_how_often_do_you_use_ai_tools_for_teaching_and_school_related_activities</t>
  </si>
  <si>
    <t>f10_how_often_do_you_think_students_use_ai_tools_for_learning_and_related_activities_at_home</t>
  </si>
  <si>
    <t>g1_do_you_pay_for_any_of_the_technology_or_ai_tools_that_you_use_for_teaching_and_school_related_activities</t>
  </si>
  <si>
    <t>g3_1_how_much_do_you_spend_per_month_on_these_tools</t>
  </si>
  <si>
    <t>h1_how_often_do_you_ask_others_for_help_when_using_technology_or_the_internet_for_teaching_and_school_related_activities</t>
  </si>
  <si>
    <t>h4_how_often_do_you_help_other_teachers_use_technology_or_the_internet_for_teaching_and_school_related_activities</t>
  </si>
  <si>
    <t>h5_how_often_do_you_help_your_students_use_technology_or_the_internet_for_learning_and_related_activities</t>
  </si>
  <si>
    <t>h6_respond_to_this_statement_using_technology_or_the_internet_can_pose_some_risks_for_teachers</t>
  </si>
  <si>
    <t>h8_if_teachers_use_ai_do_these_risks_increase_decreases_or_stay_the_same</t>
  </si>
  <si>
    <t>h12_overall_how_equipped_do_you_feel_dealing_with_these_risks_for_yourself</t>
  </si>
  <si>
    <t>h13_respond_to_this_statement_learning_using_technology_can_pose_some_risks_for_children</t>
  </si>
  <si>
    <t>h15_if_students_use_ai_do_these_risks_increase_decreases_or_stay_the_same</t>
  </si>
  <si>
    <t>h18_overall_how_equipped_do_you_feel_dealing_with_these_risks</t>
  </si>
  <si>
    <t>i1_have_you_ever_attended_any_trainings_or_workshops_related_to_the_use_of_technology_or_internet_for_teaching_and_school_related_activities</t>
  </si>
  <si>
    <t>i3_how_satisfied_are_you_with_the_training_s_you_have_attended_in_the_last_12_months</t>
  </si>
  <si>
    <t>i4_would_you_like_to_receive_any_trainings_on_using_technology_for_teaching_in_the_future</t>
  </si>
  <si>
    <t>j1_in_your_opinion_how_has_technology_influenced_teaching_and_learning</t>
  </si>
  <si>
    <t>j2_in_your_opinion_how_has_ai_influenced_teaching_and_learning</t>
  </si>
  <si>
    <t>j3_to_what_extent_do_you_feel_technology_helps_you_save_time</t>
  </si>
  <si>
    <t>j4_to_what_extent_do_you_feel_ai_helps_you_save_time</t>
  </si>
  <si>
    <t>j5_which_of_the_following_group_of_students_benefits_the_most_from_using_technology_for_learning_and_related_activities</t>
  </si>
  <si>
    <t>j6_to_what_extent_do_you_feel_that_technology_is_suitable_for_learning_for_the_students_in_the_classes_that_you_teach</t>
  </si>
  <si>
    <t>k1_would_you_recommend_using_technology_for_teaching_and_school_related_activities_to_others</t>
  </si>
  <si>
    <t>k2_would_you_recommend_using_ai_tools_for_teaching_and_school_related_activities_to_others</t>
  </si>
  <si>
    <t>k3_do_you_think_technology_can_replace_schools</t>
  </si>
  <si>
    <t>k4_do_you_think_technology_can_replace_tuition_or_coaching_classes</t>
  </si>
  <si>
    <t>l1_have_you_ever_used_technology_for_teaching_and_school_related_activities</t>
  </si>
  <si>
    <t>m2_what_is_your_gender</t>
  </si>
  <si>
    <t>m4_how_often_do_you_go_online_use_the_internet_apps_or_websites_on_your_phone_or_laptop</t>
  </si>
  <si>
    <t>m8_is_your_social_category_sc_st_obc_or_general</t>
  </si>
  <si>
    <t>m9_1_what_is_the_average_monthly_fees_in_your_school_for_a_student</t>
  </si>
  <si>
    <t>n2_would_it_be_ok_if_we_contact_you_for_research_in_the_future</t>
  </si>
  <si>
    <t>n3_1_could_you_share_your_first_name_and_phone_number_with_us_please</t>
  </si>
  <si>
    <t>n3_2_could_you_share_your_first_name_and_phone_number_with_us_please</t>
  </si>
  <si>
    <t>z_c2_which_grades_are_taught_in_your_school___grade_1</t>
  </si>
  <si>
    <t>z_c2_which_grades_are_taught_in_your_school___grade_10</t>
  </si>
  <si>
    <t>z_c2_which_grades_are_taught_in_your_school___grade_11</t>
  </si>
  <si>
    <t>z_c2_which_grades_are_taught_in_your_school___grade_12</t>
  </si>
  <si>
    <t>z_c2_which_grades_are_taught_in_your_school___grade_2</t>
  </si>
  <si>
    <t>z_c2_which_grades_are_taught_in_your_school___grade_3</t>
  </si>
  <si>
    <t>z_c2_which_grades_are_taught_in_your_school___grade_4</t>
  </si>
  <si>
    <t>z_c2_which_grades_are_taught_in_your_school___grade_5</t>
  </si>
  <si>
    <t>z_c2_which_grades_are_taught_in_your_school___grade_6</t>
  </si>
  <si>
    <t>z_c2_which_grades_are_taught_in_your_school___grade_7</t>
  </si>
  <si>
    <t>z_c2_which_grades_are_taught_in_your_school___grade_8</t>
  </si>
  <si>
    <t>z_c2_which_grades_are_taught_in_your_school___grade_9</t>
  </si>
  <si>
    <t>z_c4_what_subjects_do_you_primarily_teach___art_and_craft_drawing_painting_others</t>
  </si>
  <si>
    <t>z_c4_what_subjects_do_you_primarily_teach___coding_computer</t>
  </si>
  <si>
    <t>z_c4_what_subjects_do_you_primarily_teach___english</t>
  </si>
  <si>
    <t>z_c4_what_subjects_do_you_primarily_teach___general_knowledge_gk</t>
  </si>
  <si>
    <t>z_c4_what_subjects_do_you_primarily_teach___language_hindi_other</t>
  </si>
  <si>
    <t>z_c4_what_subjects_do_you_primarily_teach___math</t>
  </si>
  <si>
    <t>z_c4_what_subjects_do_you_primarily_teach___science_evs</t>
  </si>
  <si>
    <t>z_c4_what_subjects_do_you_primarily_teach___social_science_or_commerce_history_political_science_geography_and_economics</t>
  </si>
  <si>
    <t>z_c4_what_subjects_do_you_primarily_teach___vocational</t>
  </si>
  <si>
    <t>z_c4_what_subjects_do_you_primarily_teach___wellbeing_sports_yoga_etc</t>
  </si>
  <si>
    <t>z_d1_which_of_the_following_devices_do_you_have_access_to_at_home___desktop_pc</t>
  </si>
  <si>
    <t>z_d1_which_of_the_following_devices_do_you_have_access_to_at_home___keypad_phone</t>
  </si>
  <si>
    <t>z_d1_which_of_the_following_devices_do_you_have_access_to_at_home___laptop</t>
  </si>
  <si>
    <t>z_d1_which_of_the_following_devices_do_you_have_access_to_at_home___laptop_provided_by_school_government</t>
  </si>
  <si>
    <t>z_d1_which_of_the_following_devices_do_you_have_access_to_at_home___smartphone</t>
  </si>
  <si>
    <t>z_d1_which_of_the_following_devices_do_you_have_access_to_at_home___tablet</t>
  </si>
  <si>
    <t>z_d1_which_of_the_following_devices_do_you_have_access_to_at_home___tablet_provided_by_school_government</t>
  </si>
  <si>
    <t>z_c3_what_grades_do_you_currently_teach___grade_1</t>
  </si>
  <si>
    <t>z_c3_what_grades_do_you_currently_teach___grade_10</t>
  </si>
  <si>
    <t>z_c3_what_grades_do_you_currently_teach___grade_11</t>
  </si>
  <si>
    <t>z_c3_what_grades_do_you_currently_teach___grade_12</t>
  </si>
  <si>
    <t>z_c3_what_grades_do_you_currently_teach___grade_2</t>
  </si>
  <si>
    <t>z_c3_what_grades_do_you_currently_teach___grade_3</t>
  </si>
  <si>
    <t>z_c3_what_grades_do_you_currently_teach___grade_4</t>
  </si>
  <si>
    <t>z_c3_what_grades_do_you_currently_teach___grade_5</t>
  </si>
  <si>
    <t>z_c3_what_grades_do_you_currently_teach___grade_6</t>
  </si>
  <si>
    <t>z_c3_what_grades_do_you_currently_teach___grade_7</t>
  </si>
  <si>
    <t>z_c3_what_grades_do_you_currently_teach___grade_8</t>
  </si>
  <si>
    <t>z_c3_what_grades_do_you_currently_teach___grade_9</t>
  </si>
  <si>
    <t>z_d3_which_of_these_devices_do_you_use_for_teaching_and_school_related_activities___desktop_pc</t>
  </si>
  <si>
    <t>z_d3_which_of_these_devices_do_you_use_for_teaching_and_school_related_activities___don_t_know</t>
  </si>
  <si>
    <t>z_d3_which_of_these_devices_do_you_use_for_teaching_and_school_related_activities___laptop</t>
  </si>
  <si>
    <t>z_d3_which_of_these_devices_do_you_use_for_teaching_and_school_related_activities___laptop_provided_by_school_government</t>
  </si>
  <si>
    <t>z_d3_which_of_these_devices_do_you_use_for_teaching_and_school_related_activities___smartphone</t>
  </si>
  <si>
    <t>z_d3_which_of_these_devices_do_you_use_for_teaching_and_school_related_activities___tablet</t>
  </si>
  <si>
    <t>z_d3_which_of_these_devices_do_you_use_for_teaching_and_school_related_activities___tablet_provided_by_school_government</t>
  </si>
  <si>
    <t>z_d4_do_you_face_any_challenges_while_using_the_smartphone_if_yes_what_challenges___affects_health_eyesight_etc</t>
  </si>
  <si>
    <t>z_d4_do_you_face_any_challenges_while_using_the_smartphone_if_yes_what_challenges___device_issues_slow_not_working_properly</t>
  </si>
  <si>
    <t>z_d4_do_you_face_any_challenges_while_using_the_smartphone_if_yes_what_challenges___don_t_face_any_challenges</t>
  </si>
  <si>
    <t>z_d4_do_you_face_any_challenges_while_using_the_smartphone_if_yes_what_challenges___don_t_know_how_to_use_the_smartphone</t>
  </si>
  <si>
    <t>z_d4_do_you_face_any_challenges_while_using_the_smartphone_if_yes_what_challenges___electricity_issues</t>
  </si>
  <si>
    <t>z_d4_do_you_face_any_challenges_while_using_the_smartphone_if_yes_what_challenges___links_shared_with_me_don_t_work_can_t_be_opened</t>
  </si>
  <si>
    <t>z_d4_do_you_face_any_challenges_while_using_the_smartphone_if_yes_what_challenges___network_internet_issues</t>
  </si>
  <si>
    <t>z_d4_do_you_face_any_challenges_while_using_the_smartphone_if_yes_what_challenges___phone_balance_or_data_recharge_is_limited</t>
  </si>
  <si>
    <t>z_d4_do_you_face_any_challenges_while_using_the_smartphone_if_yes_what_challenges___refused_to_answer</t>
  </si>
  <si>
    <t>z_e2_which_teaching_and_school_related_activities_do_you_engage_in_when_using_technology_or_the_internet___create_and_conduct_assessments_tests_quiz</t>
  </si>
  <si>
    <t>z_e2_which_teaching_and_school_related_activities_do_you_engage_in_when_using_technology_or_the_internet___deliver_lessons_show_videos_pictures_etc</t>
  </si>
  <si>
    <t>z_e2_which_teaching_and_school_related_activities_do_you_engage_in_when_using_technology_or_the_internet___prepare_lesson_plans_or_teaching_materials_for_class</t>
  </si>
  <si>
    <t>z_e2_which_teaching_and_school_related_activities_do_you_engage_in_when_using_technology_or_the_internet___receive_submissions_homework_assignments_or_doubts</t>
  </si>
  <si>
    <t>z_e2_which_teaching_and_school_related_activities_do_you_engage_in_when_using_technology_or_the_internet___self_learning_or_upskilling</t>
  </si>
  <si>
    <t>z_e2_which_teaching_and_school_related_activities_do_you_engage_in_when_using_technology_or_the_internet___send_content_homework_assignments_or_answer_doubts</t>
  </si>
  <si>
    <t>z_e2_which_teaching_and_school_related_activities_do_you_engage_in_when_using_technology_or_the_internet___speak_with_parents_or_students_about_announcements_or_reports</t>
  </si>
  <si>
    <t>z_e2_which_teaching_and_school_related_activities_do_you_engage_in_when_using_technology_or_the_internet___speak_with_principal_or_other_teachers_or_government_reporting_updates_etc</t>
  </si>
  <si>
    <t>z_e2_which_teaching_and_school_related_activities_do_you_engage_in_when_using_technology_or_the_internet___track_attendance_file_records_other_administrative_work</t>
  </si>
  <si>
    <t>z_e10c1_what_kind_of_content_do_you_mostly_search_for_on_google_for_teaching_and_school_related_activities___articles_blogs_news_etc_on_a_topic</t>
  </si>
  <si>
    <t>z_e10c1_what_kind_of_content_do_you_mostly_search_for_on_google_for_teaching_and_school_related_activities___downloadable_notes_or_pdfs</t>
  </si>
  <si>
    <t>z_e10c1_what_kind_of_content_do_you_mostly_search_for_on_google_for_teaching_and_school_related_activities___find_content_in_local_language</t>
  </si>
  <si>
    <t>z_e10c1_what_kind_of_content_do_you_mostly_search_for_on_google_for_teaching_and_school_related_activities___for_language_translations</t>
  </si>
  <si>
    <t>z_e10c1_what_kind_of_content_do_you_mostly_search_for_on_google_for_teaching_and_school_related_activities___images</t>
  </si>
  <si>
    <t>z_e10c1_what_kind_of_content_do_you_mostly_search_for_on_google_for_teaching_and_school_related_activities___latest_information_from_the_board_authorities_like_circulars</t>
  </si>
  <si>
    <t>z_e10c1_what_kind_of_content_do_you_mostly_search_for_on_google_for_teaching_and_school_related_activities___practice_questions_test_papers_or_quizzes</t>
  </si>
  <si>
    <t>z_e10c1_what_kind_of_content_do_you_mostly_search_for_on_google_for_teaching_and_school_related_activities___to_perform_calculations</t>
  </si>
  <si>
    <t>z_e10c1_what_kind_of_content_do_you_mostly_search_for_on_google_for_teaching_and_school_related_activities___videos</t>
  </si>
  <si>
    <t>z_e10c2_how_do_you_usually_decide_what_to_open_on_google_for_teaching_and_school_related_activities___don_t_know</t>
  </si>
  <si>
    <t>z_e10c2_how_do_you_usually_decide_what_to_open_on_google_for_teaching_and_school_related_activities___first_link_shown_by_google</t>
  </si>
  <si>
    <t>z_e10c2_how_do_you_usually_decide_what_to_open_on_google_for_teaching_and_school_related_activities___only_images_or_videos</t>
  </si>
  <si>
    <t>z_e10c2_how_do_you_usually_decide_what_to_open_on_google_for_teaching_and_school_related_activities___only_known_websites_e_g_khan_academy_vedantu</t>
  </si>
  <si>
    <t>z_e10c2_how_do_you_usually_decide_what_to_open_on_google_for_teaching_and_school_related_activities___opens_multiple_links_and_compares_answers</t>
  </si>
  <si>
    <t>z_e10c2_how_do_you_usually_decide_what_to_open_on_google_for_teaching_and_school_related_activities___reads_the_short_answer_or_summary_shown_by_google_at_the_top_of_the_page_without_clicking_any_link</t>
  </si>
  <si>
    <t>z_d6_which_devices_are_present_in_your_school___ifpd_interactive_flat_panel_display</t>
  </si>
  <si>
    <t>z_d6_which_devices_are_present_in_your_school___laptop_desktop_in_common_room_staff_room</t>
  </si>
  <si>
    <t>z_d6_which_devices_are_present_in_your_school___laptop_desktop_in_computer_lab</t>
  </si>
  <si>
    <t>z_d6_which_devices_are_present_in_your_school___laptop_desktop_in_principal_s_room</t>
  </si>
  <si>
    <t>z_d6_which_devices_are_present_in_your_school___smart_classroom_projector_smart_tv_kyan</t>
  </si>
  <si>
    <t>z_d6_which_devices_are_present_in_your_school___tablets_for_children</t>
  </si>
  <si>
    <t>z_d6_which_devices_are_present_in_your_school___tablets_for_teachers</t>
  </si>
  <si>
    <t>z_d6_which_devices_are_present_in_your_school___tablets_in_computer_lab</t>
  </si>
  <si>
    <t>z_d8_which_of_these_devices_do_you_use_for_teaching_and_school_related_activities___ifpd_interactive_flat_panel_display</t>
  </si>
  <si>
    <t>z_d8_which_of_these_devices_do_you_use_for_teaching_and_school_related_activities___laptop_desktop_in_common_room_staff_room</t>
  </si>
  <si>
    <t>z_d8_which_of_these_devices_do_you_use_for_teaching_and_school_related_activities___laptop_desktop_in_computer_lab</t>
  </si>
  <si>
    <t>z_d8_which_of_these_devices_do_you_use_for_teaching_and_school_related_activities___laptop_desktop_in_principal_s_room</t>
  </si>
  <si>
    <t>z_d8_which_of_these_devices_do_you_use_for_teaching_and_school_related_activities___none_of_the_above</t>
  </si>
  <si>
    <t>z_d8_which_of_these_devices_do_you_use_for_teaching_and_school_related_activities___smart_classroom_projector_smart_tv_kyan</t>
  </si>
  <si>
    <t>z_d8_which_of_these_devices_do_you_use_for_teaching_and_school_related_activities___tablets_for_children</t>
  </si>
  <si>
    <t>z_d8_which_of_these_devices_do_you_use_for_teaching_and_school_related_activities___tablets_for_teachers</t>
  </si>
  <si>
    <t>z_d8_which_of_these_devices_do_you_use_for_teaching_and_school_related_activities___tablets_in_computer_lab</t>
  </si>
  <si>
    <t>z_d9_do_you_face_any_challenges_while_using_these_devices_if_yes_what_challenges___affects_health_eyesight_etc</t>
  </si>
  <si>
    <t>z_d9_do_you_face_any_challenges_while_using_these_devices_if_yes_what_challenges___device_issues_slow_not_working</t>
  </si>
  <si>
    <t>z_d9_do_you_face_any_challenges_while_using_these_devices_if_yes_what_challenges___devices_don_t_help_in_teaching_or_other_related_work</t>
  </si>
  <si>
    <t>z_d9_do_you_face_any_challenges_while_using_these_devices_if_yes_what_challenges___don_t_face_any_challenges</t>
  </si>
  <si>
    <t>z_d9_do_you_face_any_challenges_while_using_these_devices_if_yes_what_challenges___don_t_know_how_to_use_the_devices</t>
  </si>
  <si>
    <t>z_d9_do_you_face_any_challenges_while_using_these_devices_if_yes_what_challenges___electricity_issues</t>
  </si>
  <si>
    <t>z_d9_do_you_face_any_challenges_while_using_these_devices_if_yes_what_challenges___it_is_not_available_when_i_want_to_use_it_others_use_it</t>
  </si>
  <si>
    <t>z_d9_do_you_face_any_challenges_while_using_these_devices_if_yes_what_challenges___network_internet_issues</t>
  </si>
  <si>
    <t>z_d9_do_you_face_any_challenges_while_using_these_devices_if_yes_what_challenges___not_enough_devices_for_all_students</t>
  </si>
  <si>
    <t>z_e5_out_of_the_activities_that_you_selected_above_for_which_activities_do_you_use_technology_the_most_have_used_it_atleast_once_in_the_past_month___create_and_conduct_assessments_tests_quiz</t>
  </si>
  <si>
    <t>z_e5_out_of_the_activities_that_you_selected_above_for_which_activities_do_you_use_technology_the_most_have_used_it_atleast_once_in_the_past_month___deliver_lessons_show_videos_pictures_etc</t>
  </si>
  <si>
    <t>z_e5_out_of_the_activities_that_you_selected_above_for_which_activities_do_you_use_technology_the_most_have_used_it_atleast_once_in_the_past_month___prepare_lesson_plans_or_teaching_materials_for_class</t>
  </si>
  <si>
    <t>z_e5_out_of_the_activities_that_you_selected_above_for_which_activities_do_you_use_technology_the_most_have_used_it_atleast_once_in_the_past_month___receive_submissions_homework_assignments_or_doubts</t>
  </si>
  <si>
    <t>z_e5_out_of_the_activities_that_you_selected_above_for_which_activities_do_you_use_technology_the_most_have_used_it_atleast_once_in_the_past_month___self_learning_or_upskilling</t>
  </si>
  <si>
    <t>z_e5_out_of_the_activities_that_you_selected_above_for_which_activities_do_you_use_technology_the_most_have_used_it_atleast_once_in_the_past_month___send_content_homework_assignments_or_answer_doubts</t>
  </si>
  <si>
    <t>z_e5_out_of_the_activities_that_you_selected_above_for_which_activities_do_you_use_technology_the_most_have_used_it_atleast_once_in_the_past_month___speak_with_parents_or_students_announcements_report_card_etc</t>
  </si>
  <si>
    <t>z_e5_out_of_the_activities_that_you_selected_above_for_which_activities_do_you_use_technology_the_most_have_used_it_atleast_once_in_the_past_month___speak_with_principal_or_other_teachers_or_government_reporting_updates_etc</t>
  </si>
  <si>
    <t>z_e5_out_of_the_activities_that_you_selected_above_for_which_activities_do_you_use_technology_the_most_have_used_it_atleast_once_in_the_past_month___track_attendance_file_records_other_administrative_work</t>
  </si>
  <si>
    <t>z_e6_which_apps_do_you_currently_use_for_teaching_and_school_related_activities___chatgpt</t>
  </si>
  <si>
    <t>z_e6_which_apps_do_you_currently_use_for_teaching_and_school_related_activities___diksha</t>
  </si>
  <si>
    <t>z_e6_which_apps_do_you_currently_use_for_teaching_and_school_related_activities___e_jadui_pitara</t>
  </si>
  <si>
    <t>z_e6_which_apps_do_you_currently_use_for_teaching_and_school_related_activities___e_pathshala</t>
  </si>
  <si>
    <t>z_e6_which_apps_do_you_currently_use_for_teaching_and_school_related_activities___google</t>
  </si>
  <si>
    <t>z_e6_which_apps_do_you_currently_use_for_teaching_and_school_related_activities___google_classroom</t>
  </si>
  <si>
    <t>z_e6_which_apps_do_you_currently_use_for_teaching_and_school_related_activities___google_gemini_google_ai</t>
  </si>
  <si>
    <t>z_e6_which_apps_do_you_currently_use_for_teaching_and_school_related_activities___nishtha</t>
  </si>
  <si>
    <t>z_e6_which_apps_do_you_currently_use_for_teaching_and_school_related_activities___samagra</t>
  </si>
  <si>
    <t>z_e6_which_apps_do_you_currently_use_for_teaching_and_school_related_activities___smartboard_etc_app</t>
  </si>
  <si>
    <t>z_e6_which_apps_do_you_currently_use_for_teaching_and_school_related_activities___whatsapp</t>
  </si>
  <si>
    <t>z_e6_which_apps_do_you_currently_use_for_teaching_and_school_related_activities___whatsapp_ai_meta_ai</t>
  </si>
  <si>
    <t>z_e6_which_apps_do_you_currently_use_for_teaching_and_school_related_activities___word_powerpoint_excel_outlook</t>
  </si>
  <si>
    <t>z_e6_which_apps_do_you_currently_use_for_teaching_and_school_related_activities___youtube</t>
  </si>
  <si>
    <t>z_e6_which_apps_do_you_currently_use_for_teaching_and_school_related_activities___zoom_google_meet_teams</t>
  </si>
  <si>
    <t>z_e7_which_apps_do_you_use_to_act1___chatgpt</t>
  </si>
  <si>
    <t>z_e7_which_apps_do_you_use_to_act1___diksha</t>
  </si>
  <si>
    <t>z_e7_which_apps_do_you_use_to_act1___google</t>
  </si>
  <si>
    <t>z_e7_which_apps_do_you_use_to_act1___google_classroom</t>
  </si>
  <si>
    <t>z_e7_which_apps_do_you_use_to_act1___google_gemini_google_ai</t>
  </si>
  <si>
    <t>z_e7_which_apps_do_you_use_to_act1___nishtha</t>
  </si>
  <si>
    <t>z_e7_which_apps_do_you_use_to_act1___smartboard_etc_app</t>
  </si>
  <si>
    <t>z_e7_which_apps_do_you_use_to_act1___whatsapp</t>
  </si>
  <si>
    <t>z_e7_which_apps_do_you_use_to_act1___whatsapp_ai_meta_ai</t>
  </si>
  <si>
    <t>z_e7_which_apps_do_you_use_to_act1___word_powerpoint_excel_outlook</t>
  </si>
  <si>
    <t>z_e7_which_apps_do_you_use_to_act1___youtube</t>
  </si>
  <si>
    <t>z_e7_which_apps_do_you_use_to_act1___zoom_google_meet_teams</t>
  </si>
  <si>
    <t>z_e8_which_apps_do_you_use_to_act2___chatgpt</t>
  </si>
  <si>
    <t>z_e8_which_apps_do_you_use_to_act2___diksha</t>
  </si>
  <si>
    <t>z_e8_which_apps_do_you_use_to_act2___doesn_t_use_any_app</t>
  </si>
  <si>
    <t>z_e8_which_apps_do_you_use_to_act2___dse_frs</t>
  </si>
  <si>
    <t>z_e8_which_apps_do_you_use_to_act2___e_pathshala</t>
  </si>
  <si>
    <t>z_e8_which_apps_do_you_use_to_act2___google</t>
  </si>
  <si>
    <t>z_e8_which_apps_do_you_use_to_act2___google_classroom</t>
  </si>
  <si>
    <t>z_e8_which_apps_do_you_use_to_act2___google_gemini_google_ai</t>
  </si>
  <si>
    <t>z_e8_which_apps_do_you_use_to_act2___nishtha</t>
  </si>
  <si>
    <t>z_e8_which_apps_do_you_use_to_act2___other_apps_specify_name_of_the_apps</t>
  </si>
  <si>
    <t>z_e8_which_apps_do_you_use_to_act2___whatsapp</t>
  </si>
  <si>
    <t>z_e8_which_apps_do_you_use_to_act2___whatsapp_ai_meta_ai</t>
  </si>
  <si>
    <t>z_e8_which_apps_do_you_use_to_act2___youtube</t>
  </si>
  <si>
    <t>z_e8_which_apps_do_you_use_to_act2___zoom_google_meet_teams</t>
  </si>
  <si>
    <t>z_e9_which_apps_do_you_use_to_act3___chatgpt</t>
  </si>
  <si>
    <t>z_e9_which_apps_do_you_use_to_act3___diksha</t>
  </si>
  <si>
    <t>z_e9_which_apps_do_you_use_to_act3___e_pathshala</t>
  </si>
  <si>
    <t>z_e9_which_apps_do_you_use_to_act3___google</t>
  </si>
  <si>
    <t>z_e9_which_apps_do_you_use_to_act3___nishtha</t>
  </si>
  <si>
    <t>z_e9_which_apps_do_you_use_to_act3___whatsapp</t>
  </si>
  <si>
    <t>z_e9_which_apps_do_you_use_to_act3___word_powerpoint_excel_outlook</t>
  </si>
  <si>
    <t>z_e9_which_apps_do_you_use_to_act3___youtube</t>
  </si>
  <si>
    <t>z_e9_which_apps_do_you_use_to_act3___zoom_google_meet_teams</t>
  </si>
  <si>
    <t>z_e10a1_how_do_you_usually_select_which_videos_to_watch_on_youtube_for_teaching_and_school_related_activities___follow_specific_channels_teachers</t>
  </si>
  <si>
    <t>z_e10a1_how_do_you_usually_select_which_videos_to_watch_on_youtube_for_teaching_and_school_related_activities___peers_friends_or_other_teachers_recommend_send_links</t>
  </si>
  <si>
    <t>z_e10a1_how_do_you_usually_select_which_videos_to_watch_on_youtube_for_teaching_and_school_related_activities___principal_head_teacher_beo_recommend_send_links</t>
  </si>
  <si>
    <t>z_e10a1_how_do_you_usually_select_which_videos_to_watch_on_youtube_for_teaching_and_school_related_activities___search_myself</t>
  </si>
  <si>
    <t>z_e10a1_how_do_you_usually_select_which_videos_to_watch_on_youtube_for_teaching_and_school_related_activities___youtube_s_recommendations_auto_play</t>
  </si>
  <si>
    <t>z_e10b1_how_do_you_usually_interact_with_others_on_whatsapp_for_teaching_and_school_related_activities___broadcast_channels_from_famous_teachers_or_education_influencers_like_physics_wallah</t>
  </si>
  <si>
    <t>z_e10b1_how_do_you_usually_interact_with_others_on_whatsapp_for_teaching_and_school_related_activities___groups_where_everyone_can_send_messages_both_students_and_teachers</t>
  </si>
  <si>
    <t>z_e10b1_how_do_you_usually_interact_with_others_on_whatsapp_for_teaching_and_school_related_activities___groups_where_only_the_teacher_admin_sends_messages</t>
  </si>
  <si>
    <t>z_e10b1_how_do_you_usually_interact_with_others_on_whatsapp_for_teaching_and_school_related_activities___sends_or_receives_messages_one_to_one</t>
  </si>
  <si>
    <t>z_e10b1_how_do_you_usually_interact_with_others_on_whatsapp_for_teaching_and_school_related_activities___voice_or_video_calls_one_to_one</t>
  </si>
  <si>
    <t>z_e13_for_which_subjects_do_you_use_technology_or_the_internet___art_and_craft_drawing_painting_others</t>
  </si>
  <si>
    <t>z_e13_for_which_subjects_do_you_use_technology_or_the_internet___english</t>
  </si>
  <si>
    <t>z_e13_for_which_subjects_do_you_use_technology_or_the_internet___general_knowledge_gk</t>
  </si>
  <si>
    <t>z_e13_for_which_subjects_do_you_use_technology_or_the_internet___language_hindi_other</t>
  </si>
  <si>
    <t>z_e13_for_which_subjects_do_you_use_technology_or_the_internet___math</t>
  </si>
  <si>
    <t>z_e13_for_which_subjects_do_you_use_technology_or_the_internet___science_evs</t>
  </si>
  <si>
    <t>z_e13_for_which_subjects_do_you_use_technology_or_the_internet___social_science_or_commerce_history_political_science_geography_and_economics</t>
  </si>
  <si>
    <t>z_e13_for_which_subjects_do_you_use_technology_or_the_internet___wellbeing_sports_yoga_etc</t>
  </si>
  <si>
    <t>z_e15_who_prompted_you_to_start_using_technology_or_the_internet_for_teaching_and_school_related_activities___a_community_influencer_like_non_governmental_organization_village_leader</t>
  </si>
  <si>
    <t>z_e15_who_prompted_you_to_start_using_technology_or_the_internet_for_teaching_and_school_related_activities___a_private_education_company</t>
  </si>
  <si>
    <t>z_e15_who_prompted_you_to_start_using_technology_or_the_internet_for_teaching_and_school_related_activities___advertisement_or_news</t>
  </si>
  <si>
    <t>z_e15_who_prompted_you_to_start_using_technology_or_the_internet_for_teaching_and_school_related_activities___discovered_it_on_my_own</t>
  </si>
  <si>
    <t>z_e15_who_prompted_you_to_start_using_technology_or_the_internet_for_teaching_and_school_related_activities___government_campaign</t>
  </si>
  <si>
    <t>z_e15_who_prompted_you_to_start_using_technology_or_the_internet_for_teaching_and_school_related_activities___peers_friends_or_other_teachers</t>
  </si>
  <si>
    <t>z_e15_who_prompted_you_to_start_using_technology_or_the_internet_for_teaching_and_school_related_activities___school_administration</t>
  </si>
  <si>
    <t>z_e15_who_prompted_you_to_start_using_technology_or_the_internet_for_teaching_and_school_related_activities___students</t>
  </si>
  <si>
    <t>z_e16_why_do_you_continue_to_use_these_tools_for_teaching_and_school_related_activities___helps_me_teach_better</t>
  </si>
  <si>
    <t>z_e16_why_do_you_continue_to_use_these_tools_for_teaching_and_school_related_activities___important_to_stay_modern_or_important_for_the_future</t>
  </si>
  <si>
    <t>z_e16_why_do_you_continue_to_use_these_tools_for_teaching_and_school_related_activities___makes_it_easier_or_more_convenient_for_me_to_perform_teaching_and_related_activities</t>
  </si>
  <si>
    <t>z_e16_why_do_you_continue_to_use_these_tools_for_teaching_and_school_related_activities___mandated_by_school_government</t>
  </si>
  <si>
    <t>z_e16_why_do_you_continue_to_use_these_tools_for_teaching_and_school_related_activities___many_teachers_in_my_school_use_it</t>
  </si>
  <si>
    <t>z_e16_why_do_you_continue_to_use_these_tools_for_teaching_and_school_related_activities___saves_time</t>
  </si>
  <si>
    <t>z_e17_why_do_you_think_that_using_these_tools_has_improved_your_teaching___can_deliver_better_lessons_using_videos_pictures</t>
  </si>
  <si>
    <t>z_e17_why_do_you_think_that_using_these_tools_has_improved_your_teaching___can_learn_new_ways_to_teach</t>
  </si>
  <si>
    <t>z_e17_why_do_you_think_that_using_these_tools_has_improved_your_teaching___helps_adjust_teaching_and_content_to_the_level_of_children</t>
  </si>
  <si>
    <t>z_e17_why_do_you_think_that_using_these_tools_has_improved_your_teaching___helps_create_or_find_many_practice_test_questions</t>
  </si>
  <si>
    <t>z_e17_why_do_you_think_that_using_these_tools_has_improved_your_teaching___helps_me_understand_concepts_better</t>
  </si>
  <si>
    <t>z_e17_why_do_you_think_that_using_these_tools_has_improved_your_teaching___reduces_admin_work_and_saves_time</t>
  </si>
  <si>
    <t>z_e18_why_do_you_find_it_easier_or_more_convenient_to_perform_your_teaching_related_tasks_using_these_tools___can_communicate_or_work_from_home</t>
  </si>
  <si>
    <t>z_e18_why_do_you_find_it_easier_or_more_convenient_to_perform_your_teaching_related_tasks_using_these_tools___can_use_voice_commands_don_t_need_to_type</t>
  </si>
  <si>
    <t>z_e18_why_do_you_find_it_easier_or_more_convenient_to_perform_your_teaching_related_tasks_using_these_tools___content_is_available_in_local_language_can_translate</t>
  </si>
  <si>
    <t>z_e18_why_do_you_find_it_easier_or_more_convenient_to_perform_your_teaching_related_tasks_using_these_tools___don_t_need_others_help_to_teach_or_for_other_work</t>
  </si>
  <si>
    <t>z_e18_why_do_you_find_it_easier_or_more_convenient_to_perform_your_teaching_related_tasks_using_these_tools___faster_to_perform_tasks_like_sharing_and_collecting_homework_lesson_preparation</t>
  </si>
  <si>
    <t>z_e18_why_do_you_find_it_easier_or_more_convenient_to_perform_your_teaching_related_tasks_using_these_tools___fits_my_teaching_style</t>
  </si>
  <si>
    <t>z_f2a_how_do_you_think_ai_works___copies_information_from_the_internet_and_repeats_it</t>
  </si>
  <si>
    <t>z_f2a_how_do_you_think_ai_works___gives_the_same_response_every_time_like_google</t>
  </si>
  <si>
    <t>z_f2a_how_do_you_think_ai_works___learns_from_data_and_gives_better_answers_over_time</t>
  </si>
  <si>
    <t>z_f2a_how_do_you_think_ai_works___thinks_and_understands_like_a_human_brain</t>
  </si>
  <si>
    <t>z_f2b_from_whom_did_you_hear_about_ai___a_community_influencer_like_non_governmental_organization_village_leader</t>
  </si>
  <si>
    <t>z_f2b_from_whom_did_you_hear_about_ai___a_private_education_company</t>
  </si>
  <si>
    <t>z_f2b_from_whom_did_you_hear_about_ai___advertisement_or_news</t>
  </si>
  <si>
    <t>z_f2b_from_whom_did_you_hear_about_ai___discovered_it_on_my_own</t>
  </si>
  <si>
    <t>z_f2b_from_whom_did_you_hear_about_ai___government_campaign</t>
  </si>
  <si>
    <t>z_f2b_from_whom_did_you_hear_about_ai___others_please_specify</t>
  </si>
  <si>
    <t>z_f2b_from_whom_did_you_hear_about_ai___relative_or_family_member</t>
  </si>
  <si>
    <t>z_f2b_from_whom_did_you_hear_about_ai___school_school_teacher</t>
  </si>
  <si>
    <t>z_f2b_from_whom_did_you_hear_about_ai___students</t>
  </si>
  <si>
    <t>z_f2b_from_whom_did_you_hear_about_ai___tuition_teacher_or_coaching_centre</t>
  </si>
  <si>
    <t>z_f6_which_teaching_and_school_related_activities_do_you_engage_in_when_using_ai_tools___create_assessments_tests_quiz</t>
  </si>
  <si>
    <t>z_f6_which_teaching_and_school_related_activities_do_you_engage_in_when_using_ai_tools___don_t_know</t>
  </si>
  <si>
    <t>z_f6_which_teaching_and_school_related_activities_do_you_engage_in_when_using_ai_tools___explore_the_tool_for_curiosity_or_fun</t>
  </si>
  <si>
    <t>z_f6_which_teaching_and_school_related_activities_do_you_engage_in_when_using_ai_tools___grade_assessments_tests_quiz</t>
  </si>
  <si>
    <t>z_f6_which_teaching_and_school_related_activities_do_you_engage_in_when_using_ai_tools___help_with_writing_messages_letters</t>
  </si>
  <si>
    <t>z_f6_which_teaching_and_school_related_activities_do_you_engage_in_when_using_ai_tools___prepare_lesson_plans_or_teaching_materials_for_class</t>
  </si>
  <si>
    <t>z_f6_which_teaching_and_school_related_activities_do_you_engage_in_when_using_ai_tools___provide_easier_explanation_to_students</t>
  </si>
  <si>
    <t>z_f6_which_teaching_and_school_related_activities_do_you_engage_in_when_using_ai_tools___self_learning_or_upskilling</t>
  </si>
  <si>
    <t>z_f6_which_teaching_and_school_related_activities_do_you_engage_in_when_using_ai_tools___translate_or_understand_content_in_local_language</t>
  </si>
  <si>
    <t>z_f7_what_do_you_like_about_using_ai_tools_for_teaching_and_school_related_activities___can_ask_anything_and_get_good_answers</t>
  </si>
  <si>
    <t>z_f7_what_do_you_like_about_using_ai_tools_for_teaching_and_school_related_activities___can_ask_follow_up_questions_or_doubts</t>
  </si>
  <si>
    <t>z_f7_what_do_you_like_about_using_ai_tools_for_teaching_and_school_related_activities___feels_like_chatting_with_a_person_not_like_reading_a_textbook</t>
  </si>
  <si>
    <t>z_f7_what_do_you_like_about_using_ai_tools_for_teaching_and_school_related_activities___feels_non_judgemental_or_a_safe_space</t>
  </si>
  <si>
    <t>z_f7_what_do_you_like_about_using_ai_tools_for_teaching_and_school_related_activities___finds_new_or_creative_methods_to_teach</t>
  </si>
  <si>
    <t>z_f7_what_do_you_like_about_using_ai_tools_for_teaching_and_school_related_activities___gives_answers_quickly_saves_time</t>
  </si>
  <si>
    <t>z_f7_what_do_you_like_about_using_ai_tools_for_teaching_and_school_related_activities___gives_easy_to_understand_explanations</t>
  </si>
  <si>
    <t>z_f8_in_which_language_do_you_usually_use_ai_tools___english</t>
  </si>
  <si>
    <t>z_f8_in_which_language_do_you_usually_use_ai_tools___gujrati</t>
  </si>
  <si>
    <t>z_f8_in_which_language_do_you_usually_use_ai_tools___hindi</t>
  </si>
  <si>
    <t>z_f8_in_which_language_do_you_usually_use_ai_tools___malayalam</t>
  </si>
  <si>
    <t>z_f8_in_which_language_do_you_usually_use_ai_tools___marathi</t>
  </si>
  <si>
    <t>z_f8_in_which_language_do_you_usually_use_ai_tools___odiya</t>
  </si>
  <si>
    <t>z_f8_in_which_language_do_you_usually_use_ai_tools___telugu</t>
  </si>
  <si>
    <t>z_f11_why_don_t_you_use_ai_tools_for_teaching_and_school_related_activities___ai_doesn_t_help_teach_better</t>
  </si>
  <si>
    <t>z_f11_why_don_t_you_use_ai_tools_for_teaching_and_school_related_activities___content_is_not_in_local_language</t>
  </si>
  <si>
    <t>z_f11_why_don_t_you_use_ai_tools_for_teaching_and_school_related_activities___don_t_know</t>
  </si>
  <si>
    <t>z_f11_why_don_t_you_use_ai_tools_for_teaching_and_school_related_activities___don_t_know_how_to_use_these_tools_or_they_are_too_difficult_or_confusing</t>
  </si>
  <si>
    <t>z_f11_why_don_t_you_use_ai_tools_for_teaching_and_school_related_activities___don_t_know_which_tools_exist_or_which_ones_to_trust</t>
  </si>
  <si>
    <t>z_f11_why_don_t_you_use_ai_tools_for_teaching_and_school_related_activities___it_is_a_time_waste</t>
  </si>
  <si>
    <t>z_f11_why_don_t_you_use_ai_tools_for_teaching_and_school_related_activities___it_is_not_safe_harmful_content_privacy_issues_etc</t>
  </si>
  <si>
    <t>z_f11_why_don_t_you_use_ai_tools_for_teaching_and_school_related_activities___may_make_mistakes_or_give_wrong_information</t>
  </si>
  <si>
    <t>z_f11_why_don_t_you_use_ai_tools_for_teaching_and_school_related_activities___no_one_around_me_school_teachers_friends_uses_or_asks_to_use_it</t>
  </si>
  <si>
    <t>z_f11_why_don_t_you_use_ai_tools_for_teaching_and_school_related_activities___no_updates_as_of_now</t>
  </si>
  <si>
    <t>z_f11_why_don_t_you_use_ai_tools_for_teaching_and_school_related_activities___others_please_specify</t>
  </si>
  <si>
    <t>z_f11_why_don_t_you_use_ai_tools_for_teaching_and_school_related_activities___refused_to_answer</t>
  </si>
  <si>
    <t>z_g2_who_pays_for_these_tools___me_or_someone_in_my_family</t>
  </si>
  <si>
    <t>z_g2_who_pays_for_these_tools___my_school</t>
  </si>
  <si>
    <t>z_g2_who_pays_for_these_tools___state_education_department_or_other_govt_agency</t>
  </si>
  <si>
    <t>z_h2_who_do_you_usually_go_to_for_help_for_support_with_using_technology_or_the_internet_for_teaching_and_school_related_activities___does_not_ask_anyone_for_help</t>
  </si>
  <si>
    <t>z_h2_who_do_you_usually_go_to_for_help_for_support_with_using_technology_or_the_internet_for_teaching_and_school_related_activities___don_t_know</t>
  </si>
  <si>
    <t>z_h2_who_do_you_usually_go_to_for_help_for_support_with_using_technology_or_the_internet_for_teaching_and_school_related_activities___family_member</t>
  </si>
  <si>
    <t>z_h2_who_do_you_usually_go_to_for_help_for_support_with_using_technology_or_the_internet_for_teaching_and_school_related_activities___peers_friends_or_other_teachers</t>
  </si>
  <si>
    <t>z_h2_who_do_you_usually_go_to_for_help_for_support_with_using_technology_or_the_internet_for_teaching_and_school_related_activities___principal_head_teacher</t>
  </si>
  <si>
    <t>z_h2_who_do_you_usually_go_to_for_help_for_support_with_using_technology_or_the_internet_for_teaching_and_school_related_activities___students</t>
  </si>
  <si>
    <t>z_h7_what_are_the_risks_you_could_face_when_using_technology_for_teaching_and_school_related_activities___don_t_know</t>
  </si>
  <si>
    <t>z_h7_what_are_the_risks_you_could_face_when_using_technology_for_teaching_and_school_related_activities___exposure_to_unsafe_or_inappropriate_content</t>
  </si>
  <si>
    <t>z_h7_what_are_the_risks_you_could_face_when_using_technology_for_teaching_and_school_related_activities___exposure_to_virus_or_malware</t>
  </si>
  <si>
    <t>z_h7_what_are_the_risks_you_could_face_when_using_technology_for_teaching_and_school_related_activities___health_related_risks_like_eyesight_concentration_stress</t>
  </si>
  <si>
    <t>z_h7_what_are_the_risks_you_could_face_when_using_technology_for_teaching_and_school_related_activities___information_could_be_wrong_or_misleading</t>
  </si>
  <si>
    <t>z_h7_what_are_the_risks_you_could_face_when_using_technology_for_teaching_and_school_related_activities___online_frauds_or_scams_cyber_crime</t>
  </si>
  <si>
    <t>z_h7_what_are_the_risks_you_could_face_when_using_technology_for_teaching_and_school_related_activities___over_dependency_on_technology</t>
  </si>
  <si>
    <t>z_h7_what_are_the_risks_you_could_face_when_using_technology_for_teaching_and_school_related_activities___private_or_sensitive_information_can_leak</t>
  </si>
  <si>
    <t>z_h7_what_are_the_risks_you_could_face_when_using_technology_for_teaching_and_school_related_activities___technology_can_replace_me</t>
  </si>
  <si>
    <t>z_h9_what_are_the_risks_you_could_face_when_using_ai_for_teaching_and_school_related_activities___don_t_know</t>
  </si>
  <si>
    <t>z_h9_what_are_the_risks_you_could_face_when_using_ai_for_teaching_and_school_related_activities___exposure_to_unsafe_or_inappropriate_content</t>
  </si>
  <si>
    <t>z_h9_what_are_the_risks_you_could_face_when_using_ai_for_teaching_and_school_related_activities___exposure_to_virus_or_malware</t>
  </si>
  <si>
    <t>z_h9_what_are_the_risks_you_could_face_when_using_ai_for_teaching_and_school_related_activities___health_related_risks_like_eyesight_concentration_stress</t>
  </si>
  <si>
    <t>z_h9_what_are_the_risks_you_could_face_when_using_ai_for_teaching_and_school_related_activities___information_could_be_wrong_or_misleading</t>
  </si>
  <si>
    <t>z_h9_what_are_the_risks_you_could_face_when_using_ai_for_teaching_and_school_related_activities___online_frauds_or_scams_cyber_crime</t>
  </si>
  <si>
    <t>z_h9_what_are_the_risks_you_could_face_when_using_ai_for_teaching_and_school_related_activities___over_dependency_on_technology</t>
  </si>
  <si>
    <t>z_h9_what_are_the_risks_you_could_face_when_using_ai_for_teaching_and_school_related_activities___private_or_sensitive_information_can_leak</t>
  </si>
  <si>
    <t>z_h9_what_are_the_risks_you_could_face_when_using_ai_for_teaching_and_school_related_activities___technology_can_replace_me</t>
  </si>
  <si>
    <t>z_h10_which_of_these_risks_have_you_personally_faced_over_the_last_12_months___addiction_to_technology</t>
  </si>
  <si>
    <t>z_h10_which_of_these_risks_have_you_personally_faced_over_the_last_12_months___don_t_know</t>
  </si>
  <si>
    <t>z_h10_which_of_these_risks_have_you_personally_faced_over_the_last_12_months___exposure_to_unsafe_or_inappropriate_content</t>
  </si>
  <si>
    <t>z_h10_which_of_these_risks_have_you_personally_faced_over_the_last_12_months___exposure_to_virus_or_malware</t>
  </si>
  <si>
    <t>z_h10_which_of_these_risks_have_you_personally_faced_over_the_last_12_months___health_related_risks_like_eyesight_concentration_stress</t>
  </si>
  <si>
    <t>z_h10_which_of_these_risks_have_you_personally_faced_over_the_last_12_months___information_could_be_wrong_or_misleading</t>
  </si>
  <si>
    <t>z_h10_which_of_these_risks_have_you_personally_faced_over_the_last_12_months___lost_money_by_fraud_or_scam_call_email_cyber_crime</t>
  </si>
  <si>
    <t>z_h10_which_of_these_risks_have_you_personally_faced_over_the_last_12_months___no_i_have_not_faced_any_problem</t>
  </si>
  <si>
    <t>z_h10_which_of_these_risks_have_you_personally_faced_over_the_last_12_months___others_please_specify</t>
  </si>
  <si>
    <t>z_h10_which_of_these_risks_have_you_personally_faced_over_the_last_12_months___over_dependency_on_technology</t>
  </si>
  <si>
    <t>z_h10_which_of_these_risks_have_you_personally_faced_over_the_last_12_months___private_or_sensitive_information_can_leak</t>
  </si>
  <si>
    <t>z_h10_which_of_these_risks_have_you_personally_faced_over_the_last_12_months___refused_to_answer</t>
  </si>
  <si>
    <t>z_h10_which_of_these_risks_have_you_personally_faced_over_the_last_12_months___technology_can_replace_me</t>
  </si>
  <si>
    <t>z_h11_what_do_you_do_to_reduce_these_risks_for_yourself___i_avoid_sharing_personal_contact_details_or_sensitive_information_online</t>
  </si>
  <si>
    <t>z_h11_what_do_you_do_to_reduce_these_risks_for_yourself___i_don_t_know_what_to_do_or_i_don_t_do_anything</t>
  </si>
  <si>
    <t>z_h11_what_do_you_do_to_reduce_these_risks_for_yourself___i_only_use_technology_when_it_is_absolutely_required</t>
  </si>
  <si>
    <t>z_h11_what_do_you_do_to_reduce_these_risks_for_yourself___i_regularly_check_the_privacy_settings_or_terms_of_tools_i_use</t>
  </si>
  <si>
    <t>z_h11_what_do_you_do_to_reduce_these_risks_for_yourself___i_regularly_double_check_confirm_if_the_information_being_provided_to_me_is_indeed_correct</t>
  </si>
  <si>
    <t>z_h11_what_do_you_do_to_reduce_these_risks_for_yourself___i_speak_to_fellow_teachers_or_school_authorities_if_i_face_issues_online</t>
  </si>
  <si>
    <t>z_h11_what_do_you_do_to_reduce_these_risks_for_yourself___i_use_only_trusted_and_verified_websites_apps_or_tools</t>
  </si>
  <si>
    <t>z_h11_what_do_you_do_to_reduce_these_risks_for_yourself___refused_to_answer</t>
  </si>
  <si>
    <t>z_h14_what_are_the_risks_that_students_could_face_when_using_technology_for_learning_and_related_activities___bullying_or_harrassment</t>
  </si>
  <si>
    <t>z_h14_what_are_the_risks_that_students_could_face_when_using_technology_for_learning_and_related_activities___exposure_to_unsafe_or_inappropriate_content</t>
  </si>
  <si>
    <t>z_h14_what_are_the_risks_that_students_could_face_when_using_technology_for_learning_and_related_activities___exposure_to_virus_or_malware</t>
  </si>
  <si>
    <t>z_h14_what_are_the_risks_that_students_could_face_when_using_technology_for_learning_and_related_activities___health_related_risks_like_eyesight_concentration_stress</t>
  </si>
  <si>
    <t>z_h14_what_are_the_risks_that_students_could_face_when_using_technology_for_learning_and_related_activities___information_could_be_wrong_or_misleading</t>
  </si>
  <si>
    <t>z_h14_what_are_the_risks_that_students_could_face_when_using_technology_for_learning_and_related_activities___online_frauds_or_scams_cyber_crime</t>
  </si>
  <si>
    <t>z_h14_what_are_the_risks_that_students_could_face_when_using_technology_for_learning_and_related_activities___over_dependency_on_technology_like_directly_copying_answers_without_thinking</t>
  </si>
  <si>
    <t>z_h14_what_are_the_risks_that_students_could_face_when_using_technology_for_learning_and_related_activities___private_or_sensitive_information_can_leak</t>
  </si>
  <si>
    <t>z_h14_what_are_the_risks_that_students_could_face_when_using_technology_for_learning_and_related_activities___wasting_time_on_things_other_than_learning</t>
  </si>
  <si>
    <t>z_h16_what_are_the_risks_students_could_face_when_using_ai_for_learning_and_related_activities___bullying_or_harrassment</t>
  </si>
  <si>
    <t>z_h16_what_are_the_risks_students_could_face_when_using_ai_for_learning_and_related_activities___don_t_know</t>
  </si>
  <si>
    <t>z_h16_what_are_the_risks_students_could_face_when_using_ai_for_learning_and_related_activities___exposure_to_unsafe_or_inappropriate_content</t>
  </si>
  <si>
    <t>z_h16_what_are_the_risks_students_could_face_when_using_ai_for_learning_and_related_activities___exposure_to_virus_or_malware</t>
  </si>
  <si>
    <t>z_h16_what_are_the_risks_students_could_face_when_using_ai_for_learning_and_related_activities___health_related_risks_like_eyesight_concentration_stress</t>
  </si>
  <si>
    <t>z_h16_what_are_the_risks_students_could_face_when_using_ai_for_learning_and_related_activities___information_could_be_wrong_or_misleading</t>
  </si>
  <si>
    <t>z_h16_what_are_the_risks_students_could_face_when_using_ai_for_learning_and_related_activities___online_frauds_or_scams_cyber_crime</t>
  </si>
  <si>
    <t>z_h16_what_are_the_risks_students_could_face_when_using_ai_for_learning_and_related_activities___over_dependency_on_technology_like_directly_copying_answers_without_thinking</t>
  </si>
  <si>
    <t>z_h16_what_are_the_risks_students_could_face_when_using_ai_for_learning_and_related_activities___private_or_sensitive_information_can_leak</t>
  </si>
  <si>
    <t>z_h16_what_are_the_risks_students_could_face_when_using_ai_for_learning_and_related_activities___wasting_time_on_things_other_than_learning</t>
  </si>
  <si>
    <t>z_h17_what_do_you_do_to_reduce_these_risks_for_your_students___i_control_what_my_students_can_access_in_class_set_rules_time_limits_only_allow_some_tools</t>
  </si>
  <si>
    <t>z_h17_what_do_you_do_to_reduce_these_risks_for_your_students___i_don_t_know_what_to_do_or_i_don_t_do_anything</t>
  </si>
  <si>
    <t>z_h17_what_do_you_do_to_reduce_these_risks_for_your_students___i_talk_to_my_students_about_using_technology_safely_like_not_believing_everything_online_avoiding_strangers_and_not_sharing_personal_information</t>
  </si>
  <si>
    <t>z_h17_what_do_you_do_to_reduce_these_risks_for_your_students___i_talk_to_parents_about_monitoring_their_child_s_technology_use_at_home</t>
  </si>
  <si>
    <t>z_i2_what_have_the_trainings_you_have_attended_in_the_last_12_months_focused_on___basic_digital_literacy_email_ms_office_apps</t>
  </si>
  <si>
    <t>z_i2_what_have_the_trainings_you_have_attended_in_the_last_12_months_focused_on___government_board_policies_or_guidelines_on_technology</t>
  </si>
  <si>
    <t>z_i2_what_have_the_trainings_you_have_attended_in_the_last_12_months_focused_on___haven_t_attended_a_training_in_the_last_12_months</t>
  </si>
  <si>
    <t>z_i2_what_have_the_trainings_you_have_attended_in_the_last_12_months_focused_on___integrating_technology_into_teaching</t>
  </si>
  <si>
    <t>z_i2_what_have_the_trainings_you_have_attended_in_the_last_12_months_focused_on___safe_use_of_technology_like_data_privacy</t>
  </si>
  <si>
    <t>z_i2_what_have_the_trainings_you_have_attended_in_the_last_12_months_focused_on___state_specific_programs_like_chimple</t>
  </si>
  <si>
    <t>z_i2_what_have_the_trainings_you_have_attended_in_the_last_12_months_focused_on___using_a_specific_tool_or_device_like_smartclassroom_tablet</t>
  </si>
  <si>
    <t>z_i2_what_have_the_trainings_you_have_attended_in_the_last_12_months_focused_on___using_artifical_intelligence_ai_tools</t>
  </si>
  <si>
    <t>z_j7_what_challenges_or_difficulties_have_you_personally_faced_while_using_technology_for_teaching_and_school_related_activities_in_the_last_12_months___content_is_not_in_local_language</t>
  </si>
  <si>
    <t>z_j7_what_challenges_or_difficulties_have_you_personally_faced_while_using_technology_for_teaching_and_school_related_activities_in_the_last_12_months___don_t_know</t>
  </si>
  <si>
    <t>z_j7_what_challenges_or_difficulties_have_you_personally_faced_while_using_technology_for_teaching_and_school_related_activities_in_the_last_12_months___don_t_know_which_tools_to_pick</t>
  </si>
  <si>
    <t>z_j7_what_challenges_or_difficulties_have_you_personally_faced_while_using_technology_for_teaching_and_school_related_activities_in_the_last_12_months___files_or_links_shared_with_me_don_t_work</t>
  </si>
  <si>
    <t>z_j7_what_challenges_or_difficulties_have_you_personally_faced_while_using_technology_for_teaching_and_school_related_activities_in_the_last_12_months___hard_to_find_the_right_content_topics_that_match_school_subjects_etc</t>
  </si>
  <si>
    <t>z_j7_what_challenges_or_difficulties_have_you_personally_faced_while_using_technology_for_teaching_and_school_related_activities_in_the_last_12_months___hard_to_use_or_fix_when_there_s_a_problem</t>
  </si>
  <si>
    <t>z_j7_what_challenges_or_difficulties_have_you_personally_faced_while_using_technology_for_teaching_and_school_related_activities_in_the_last_12_months___haven_t_faced_any_challenges</t>
  </si>
  <si>
    <t>z_j7_what_challenges_or_difficulties_have_you_personally_faced_while_using_technology_for_teaching_and_school_related_activities_in_the_last_12_months___high_costs_data_subscriptions_etc</t>
  </si>
  <si>
    <t>z_j7_what_challenges_or_difficulties_have_you_personally_faced_while_using_technology_for_teaching_and_school_related_activities_in_the_last_12_months___it_is_a_time_waste</t>
  </si>
  <si>
    <t>z_j7_what_challenges_or_difficulties_have_you_personally_faced_while_using_technology_for_teaching_and_school_related_activities_in_the_last_12_months___it_is_not_safe_harmful_content_privacy_issues_etc</t>
  </si>
  <si>
    <t>z_l2_why_don_t_you_use_technology_for_teaching_and_school_related_activities___don_t_know_how_to_use_these_tools_or_they_are_too_difficult_or_confusing</t>
  </si>
  <si>
    <t>z_m3a_which_of_the_following_professional_qualifications_do_you_have___m_ed</t>
  </si>
  <si>
    <t>z_m3a_which_of_the_following_professional_qualifications_do_you_have___primary_elementary_teacher_training_d_ed_btc</t>
  </si>
  <si>
    <t>z_m3a_which_of_the_following_professional_qualifications_do_you_have___secondary_teacher_training_b_ed</t>
  </si>
  <si>
    <t>z_m5_which_of_these_have_you_used_at_least_once_in_the_past_month___facebook</t>
  </si>
  <si>
    <t>z_m5_which_of_these_have_you_used_at_least_once_in_the_past_month___google_maps_google</t>
  </si>
  <si>
    <t>z_m5_which_of_these_have_you_used_at_least_once_in_the_past_month___meesho_amazon_flipkart</t>
  </si>
  <si>
    <t>z_m5_which_of_these_have_you_used_at_least_once_in_the_past_month___paytm_phonepe_google_pay</t>
  </si>
  <si>
    <t>z_m5_which_of_these_have_you_used_at_least_once_in_the_past_month___spotify_saavn</t>
  </si>
  <si>
    <t>z_m5_which_of_these_have_you_used_at_least_once_in_the_past_month___whatsapp</t>
  </si>
  <si>
    <t>z_m5_which_of_these_have_you_used_at_least_once_in_the_past_month___youtube</t>
  </si>
  <si>
    <t>z_m5_which_of_these_have_you_used_at_least_once_in_the_past_month___zomato</t>
  </si>
  <si>
    <t>z_c2_which_grades_are_taught_in_your_school___none_of_the_above</t>
  </si>
  <si>
    <t>z_c2_which_grades_are_taught_in_your_school___refused_to_answer</t>
  </si>
  <si>
    <t>z_c3_what_grades_do_you_currently_teach___none_of_the_above</t>
  </si>
  <si>
    <t>z_c3_what_grades_do_you_currently_teach___refused_to_answer</t>
  </si>
  <si>
    <t>z_d1_which_of_the_following_devices_do_you_have_access_to_at_home___smartphone_provided_by_school_government</t>
  </si>
  <si>
    <t>z_d1_which_of_the_following_devices_do_you_have_access_to_at_home___none_of_the_above</t>
  </si>
  <si>
    <t>z_d1_which_of_the_following_devices_do_you_have_access_to_at_home___don_t_know</t>
  </si>
  <si>
    <t>z_d1_which_of_the_following_devices_do_you_have_access_to_at_home___refused_to_answer</t>
  </si>
  <si>
    <t>z_h7_what_are_the_risks_you_could_face_when_using_technology_for_teaching_and_school_related_activities___bullying_or_harrassment</t>
  </si>
  <si>
    <t>z_h7_what_are_the_risks_you_could_face_when_using_technology_for_teaching_and_school_related_activities___addiction_to_technology</t>
  </si>
  <si>
    <t>z_h7_what_are_the_risks_you_could_face_when_using_technology_for_teaching_and_school_related_activities___refused_to_answer</t>
  </si>
  <si>
    <t>z_h9_what_are_the_risks_you_could_face_when_using_ai_for_teaching_and_school_related_activities___bullying_or_harrassment</t>
  </si>
  <si>
    <t>z_h9_what_are_the_risks_you_could_face_when_using_ai_for_teaching_and_school_related_activities___addiction_to_technology</t>
  </si>
  <si>
    <t>z_h9_what_are_the_risks_you_could_face_when_using_ai_for_teaching_and_school_related_activities___refused_to_answer</t>
  </si>
  <si>
    <t>z_f6_which_teaching_and_school_related_activities_do_you_engage_in_when_using_ai_tools___refused_to_answer</t>
  </si>
  <si>
    <t>z_d3_which_of_these_devices_do_you_use_for_teaching_and_school_related_activities___refused_to_answer</t>
  </si>
  <si>
    <t>z_d6_which_devices_are_present_in_your_school___don_t_know</t>
  </si>
  <si>
    <t>z_d6_which_devices_are_present_in_your_school___refused_to_answer</t>
  </si>
  <si>
    <t>z_e5_out_of_the_activities_that_you_selected_above_for_which_activities_do_you_use_technology_the_most_have_used_it_atleast_once_in_the_past_month___don_t_know</t>
  </si>
  <si>
    <t>z_e5_out_of_the_activities_that_you_selected_above_for_which_activities_do_you_use_technology_the_most_have_used_it_atleast_once_in_the_past_month___refused_to_answer</t>
  </si>
  <si>
    <t>z_unit_weight</t>
  </si>
  <si>
    <t>2146798875_T1</t>
  </si>
  <si>
    <t>29-07-25</t>
  </si>
  <si>
    <t>29-07-25 10:09:58</t>
  </si>
  <si>
    <t>Interview complete</t>
  </si>
  <si>
    <t>Tamil</t>
  </si>
  <si>
    <t>Tamil Nadu</t>
  </si>
  <si>
    <t>Athilakshmi</t>
  </si>
  <si>
    <t>17 Thomas veethi Bethaniyapuram madurai</t>
  </si>
  <si>
    <t>Anand matriculation and Higher secondary school arapalayam</t>
  </si>
  <si>
    <t>NA</t>
  </si>
  <si>
    <t>Yes</t>
  </si>
  <si>
    <t>Aligarh/??????</t>
  </si>
  <si>
    <t>Atrauli/??????</t>
  </si>
  <si>
    <t>Gangiri (Ct)/?????? (Ct)</t>
  </si>
  <si>
    <t>Urban</t>
  </si>
  <si>
    <t>Anand matriculation and Higher secondary School</t>
  </si>
  <si>
    <t>Rajalakshmi</t>
  </si>
  <si>
    <t>Middle (6 to 8)</t>
  </si>
  <si>
    <t>Secondary (9 to 12)</t>
  </si>
  <si>
    <t>Social Science (Political Science, Commerce, Hisotry, etc.)</t>
  </si>
  <si>
    <t>Teacher found</t>
  </si>
  <si>
    <t>Full-time</t>
  </si>
  <si>
    <t>Private school</t>
  </si>
  <si>
    <t>Don't know</t>
  </si>
  <si>
    <t>No</t>
  </si>
  <si>
    <t>Less than one day a week</t>
  </si>
  <si>
    <t>Deliver lessons (show videos, pictures, etc.)</t>
  </si>
  <si>
    <t>Often (at least once everyday or more)</t>
  </si>
  <si>
    <t>During COVID (Mar 2020 to Nov 2021)</t>
  </si>
  <si>
    <t>They don't know what AI is</t>
  </si>
  <si>
    <t>Rarely (once or twice ever)</t>
  </si>
  <si>
    <t>Sometimes (only when someone asks or needs support)</t>
  </si>
  <si>
    <t>Disagree</t>
  </si>
  <si>
    <t>Agree</t>
  </si>
  <si>
    <t>Somewhat</t>
  </si>
  <si>
    <t>No significant impact</t>
  </si>
  <si>
    <t>All students benefit equally, regardless of their current learning level</t>
  </si>
  <si>
    <t>Significantly</t>
  </si>
  <si>
    <t>No, but can be a helpful support for what is being learned in schools</t>
  </si>
  <si>
    <t>No, but can partially replace</t>
  </si>
  <si>
    <t>Female</t>
  </si>
  <si>
    <t>Several times a day</t>
  </si>
  <si>
    <t>General</t>
  </si>
  <si>
    <t>ATHILAKSHMI</t>
  </si>
  <si>
    <t>Not Mentioned</t>
  </si>
  <si>
    <t>Mentioned</t>
  </si>
  <si>
    <t>2146798887_T1</t>
  </si>
  <si>
    <t>29-07-25 13:30:31</t>
  </si>
  <si>
    <t>Oriya</t>
  </si>
  <si>
    <t>Odisha</t>
  </si>
  <si>
    <t>Kamalakanta Government U.P School , Koradkanta</t>
  </si>
  <si>
    <t>Bhubaneswar, Koradkanta</t>
  </si>
  <si>
    <t>Kamalakanta Government U.P School, Koradkanta</t>
  </si>
  <si>
    <t>Khordha/????????</t>
  </si>
  <si>
    <t>Bhubaneswar (M.Corp.)/?????????(???.????.)</t>
  </si>
  <si>
    <t>Koradakanta (Og)/????????? (???)</t>
  </si>
  <si>
    <t>Kamalakanta Government up school, koradkanta</t>
  </si>
  <si>
    <t>Akshay Kumar behera</t>
  </si>
  <si>
    <t>Bhagaylipi Samal</t>
  </si>
  <si>
    <t>Minarva Nayak</t>
  </si>
  <si>
    <t>Primary (1 to 5)</t>
  </si>
  <si>
    <t>English</t>
  </si>
  <si>
    <t>Government school</t>
  </si>
  <si>
    <t>30 min - 1 hr</t>
  </si>
  <si>
    <t>Self-learning or upskilling</t>
  </si>
  <si>
    <t>Sometimes (a few times a week, but not every day)</t>
  </si>
  <si>
    <t>Rarely (have used once or twice)</t>
  </si>
  <si>
    <t>Before COVID (before March 2020)</t>
  </si>
  <si>
    <t>Yes, I currently use</t>
  </si>
  <si>
    <t>All are paid</t>
  </si>
  <si>
    <t>Sometimes (only when I am stuck or unsure)</t>
  </si>
  <si>
    <t>Rarely (have helped once or twice ever)</t>
  </si>
  <si>
    <t>Stay the same</t>
  </si>
  <si>
    <t>Completely</t>
  </si>
  <si>
    <t>Neither agree nor disagree</t>
  </si>
  <si>
    <t>Improved educational outcomes</t>
  </si>
  <si>
    <t>No, but can be a helpful addition to tuition or coaching</t>
  </si>
  <si>
    <t>Male</t>
  </si>
  <si>
    <t>Several times a month</t>
  </si>
  <si>
    <t>DEBAPRASHAD NAYAK</t>
  </si>
  <si>
    <t>2146798893_T1</t>
  </si>
  <si>
    <t>29-07-25 15:54:23</t>
  </si>
  <si>
    <t>Namita Prusty</t>
  </si>
  <si>
    <t>Akshay Kumar Behera</t>
  </si>
  <si>
    <t>Muni Behera</t>
  </si>
  <si>
    <t>Sarojini Majhi</t>
  </si>
  <si>
    <t>1 hr - 2 hrs</t>
  </si>
  <si>
    <t>OBC</t>
  </si>
  <si>
    <t>NAMITA PRUSTY</t>
  </si>
  <si>
    <t>2146798904_T1</t>
  </si>
  <si>
    <t>30-07-25</t>
  </si>
  <si>
    <t>30-07-25 12:53:08</t>
  </si>
  <si>
    <t>Gujarati</t>
  </si>
  <si>
    <t>Gujarat</t>
  </si>
  <si>
    <t>Urvashi ben</t>
  </si>
  <si>
    <t>Motibhatlav</t>
  </si>
  <si>
    <t>Primary school motibhatlav</t>
  </si>
  <si>
    <t>Surat/????</t>
  </si>
  <si>
    <t>Bardoli/???????</t>
  </si>
  <si>
    <t>Moti Bhatlav/???? ??????</t>
  </si>
  <si>
    <t>Rural</t>
  </si>
  <si>
    <t>Kishan bhai</t>
  </si>
  <si>
    <t>Jigisha -3/4</t>
  </si>
  <si>
    <t>Jigisha</t>
  </si>
  <si>
    <t>Science (Physics, Chemistry, etc.)</t>
  </si>
  <si>
    <t>Send content (homework, assignments) or answer doubts</t>
  </si>
  <si>
    <t>Speak with parents or students (announcements, report card etc.)</t>
  </si>
  <si>
    <t>All are free</t>
  </si>
  <si>
    <t>Very satisfied</t>
  </si>
  <si>
    <t>Students who are doing well in class (high performing students)</t>
  </si>
  <si>
    <t>Yes, can fully replace schools</t>
  </si>
  <si>
    <t>Yes, can fully replace tuition or coaching classes</t>
  </si>
  <si>
    <t>Scheduled Caste</t>
  </si>
  <si>
    <t>URVASHI BEN</t>
  </si>
  <si>
    <t>2146798905_T1</t>
  </si>
  <si>
    <t>30-07-25 12:56:37</t>
  </si>
  <si>
    <t>Mansha ranjan behera</t>
  </si>
  <si>
    <t>l Gov . primary school ranshingpur</t>
  </si>
  <si>
    <t>Govt primary school ranshingpur</t>
  </si>
  <si>
    <t>Ranasinghapur (Og)/????????? (???)</t>
  </si>
  <si>
    <t>Govt.primery school Ranshingpur</t>
  </si>
  <si>
    <t>Rashmi Rajan barik</t>
  </si>
  <si>
    <t>Pramila behera</t>
  </si>
  <si>
    <t>Any language other than English</t>
  </si>
  <si>
    <t>Refused to answer</t>
  </si>
  <si>
    <t>Never (can use fully on my own)</t>
  </si>
  <si>
    <t>Somewhat satisfied</t>
  </si>
  <si>
    <t>MANSHA RANJAN BEHERA</t>
  </si>
  <si>
    <t>2146798906_T1</t>
  </si>
  <si>
    <t>30-07-25 13:28:34</t>
  </si>
  <si>
    <t>Hindi</t>
  </si>
  <si>
    <t>Madhya Pradesh</t>
  </si>
  <si>
    <t>Dipanshu sahay</t>
  </si>
  <si>
    <t>Village phavda tehsil sonkatch district dewas</t>
  </si>
  <si>
    <t>Govt.primery school</t>
  </si>
  <si>
    <t>Dewas/?????</t>
  </si>
  <si>
    <t>Sonkatch/???????</t>
  </si>
  <si>
    <t>Phavda/????</t>
  </si>
  <si>
    <t>Govt primary school</t>
  </si>
  <si>
    <t>Shashikant singh</t>
  </si>
  <si>
    <t>Sindhuja singh</t>
  </si>
  <si>
    <t>Maths</t>
  </si>
  <si>
    <t>4 hrs - 5 hrs</t>
  </si>
  <si>
    <t>Create and conduct assessments (tests, quiz)</t>
  </si>
  <si>
    <t>Some are free, some are paid</t>
  </si>
  <si>
    <t>Often (almost every time I use it)</t>
  </si>
  <si>
    <t>Increase</t>
  </si>
  <si>
    <t>DIPANSHU SAHAY</t>
  </si>
  <si>
    <t>2146798907_T1</t>
  </si>
  <si>
    <t>30-07-25 13:36:53</t>
  </si>
  <si>
    <t>Malayalam</t>
  </si>
  <si>
    <t>Kerala</t>
  </si>
  <si>
    <t>Arun</t>
  </si>
  <si>
    <t>Perumanna</t>
  </si>
  <si>
    <t>Ems school</t>
  </si>
  <si>
    <t>Kozhikode/??????????</t>
  </si>
  <si>
    <t>Perumanna (CT)/???????? (??.??.)</t>
  </si>
  <si>
    <t>EMS school</t>
  </si>
  <si>
    <t>Smijith</t>
  </si>
  <si>
    <t>Abana Nargees</t>
  </si>
  <si>
    <t>Prepare lesson plans or teaching materials for class</t>
  </si>
  <si>
    <t>Often (almost every time someone around needs help)</t>
  </si>
  <si>
    <t>ARUN</t>
  </si>
  <si>
    <t>2146798912_T1</t>
  </si>
  <si>
    <t>30-07-25 14:42:11</t>
  </si>
  <si>
    <t>Uttar Pradesh</t>
  </si>
  <si>
    <t>Nagram</t>
  </si>
  <si>
    <t>Shalini Verma</t>
  </si>
  <si>
    <t>Katra Nagram</t>
  </si>
  <si>
    <t>Prathmic vidyalaya katra nagram mohanlal gnj lko lko</t>
  </si>
  <si>
    <t>Lucknow/????</t>
  </si>
  <si>
    <t>Mohanlalganj/??????????</t>
  </si>
  <si>
    <t>Nagram/??????</t>
  </si>
  <si>
    <t>Prathmic vidyalaya katra nagram mohanlal gnj lko</t>
  </si>
  <si>
    <t>Vijay Rastogi</t>
  </si>
  <si>
    <t>Neeraj Kumar Bajpai</t>
  </si>
  <si>
    <t>5+ hrs</t>
  </si>
  <si>
    <t>Receive submissions (homework, assignments) or doubts</t>
  </si>
  <si>
    <t>Several times a week</t>
  </si>
  <si>
    <t>SHALINI VERMA</t>
  </si>
  <si>
    <t>2146798913_T1</t>
  </si>
  <si>
    <t>30-07-25 15:42:36</t>
  </si>
  <si>
    <t>Suvendu Kumar Pradhan</t>
  </si>
  <si>
    <t>Bahadalpur u.p School</t>
  </si>
  <si>
    <t>Bahadalpur u.p school</t>
  </si>
  <si>
    <t>Bahadalpur (Og)/????????? (???)</t>
  </si>
  <si>
    <t>Bahadalpur up School</t>
  </si>
  <si>
    <t>Rashmi Ranjan Bariki</t>
  </si>
  <si>
    <t>Kishore Chandra Nayak</t>
  </si>
  <si>
    <t>Computers</t>
  </si>
  <si>
    <t>No, and not aware that technology can be used for teaching</t>
  </si>
  <si>
    <t>SUVENDU KUMAR PRADHAN</t>
  </si>
  <si>
    <t>2146798914_T1</t>
  </si>
  <si>
    <t>30-07-25 16:32:49</t>
  </si>
  <si>
    <t>Jimaja</t>
  </si>
  <si>
    <t>Kuttikatur</t>
  </si>
  <si>
    <t>G H S S kuttikatur</t>
  </si>
  <si>
    <t>Kuttikkattoor (CT)/??????????????? (??.??.)</t>
  </si>
  <si>
    <t>G H S S kuttikkattur</t>
  </si>
  <si>
    <t>Shilpa RP</t>
  </si>
  <si>
    <t>Jimaja .tiny</t>
  </si>
  <si>
    <t>&lt;30 mins</t>
  </si>
  <si>
    <t>JIMAJA</t>
  </si>
  <si>
    <t>2146798915_T1</t>
  </si>
  <si>
    <t>30-07-25 17:11:49</t>
  </si>
  <si>
    <t>Marathi</t>
  </si>
  <si>
    <t>Maharashtra</t>
  </si>
  <si>
    <t>Jyoti</t>
  </si>
  <si>
    <t>N. p. saksena pri. school, pauni</t>
  </si>
  <si>
    <t>N. p. lalbahadur shastri pri. school pauni</t>
  </si>
  <si>
    <t>N. p. mahatma Gandhi pri. sch</t>
  </si>
  <si>
    <t>N. p. Netaji pri. school, pauni</t>
  </si>
  <si>
    <t>N. p. Neharu pri. school, pauni</t>
  </si>
  <si>
    <t>N. p. sanjana urdu high pri. school pauni</t>
  </si>
  <si>
    <t>N. p. vidhyalaya, pauni.</t>
  </si>
  <si>
    <t>Bhandara/??????</t>
  </si>
  <si>
    <t>Pauni/????</t>
  </si>
  <si>
    <t>Pauni (M Cl) / ????? (?? ????)</t>
  </si>
  <si>
    <t>NP Sakshena p school</t>
  </si>
  <si>
    <t>Durgesh</t>
  </si>
  <si>
    <t>Surendra Deogade</t>
  </si>
  <si>
    <t>JYOTI HINGE</t>
  </si>
  <si>
    <t>2146798916_T1</t>
  </si>
  <si>
    <t>30-07-25 17:17:23</t>
  </si>
  <si>
    <t>Shrikant chakole</t>
  </si>
  <si>
    <t>Civill line ward no. 3 jawahar kanny vidyalay savber</t>
  </si>
  <si>
    <t>Jawahar kannya vidyalay savner</t>
  </si>
  <si>
    <t>Nagpur/??????</t>
  </si>
  <si>
    <t>Savner/??????</t>
  </si>
  <si>
    <t>Savner (M Cl) / ?????? (?? ????)</t>
  </si>
  <si>
    <t>Jawahar kanya vidyalay savner</t>
  </si>
  <si>
    <t>Amol nihate</t>
  </si>
  <si>
    <t>Never</t>
  </si>
  <si>
    <t>Decrease</t>
  </si>
  <si>
    <t>Students who are behind in class (low performing students)</t>
  </si>
  <si>
    <t>No, schools are necessary and technology should not be used for school learning</t>
  </si>
  <si>
    <t>No, tuition or coaching is necessary and technology should not be used for that purpose</t>
  </si>
  <si>
    <t>SHRIKANT CHAKOLE</t>
  </si>
  <si>
    <t>2146798919_T1</t>
  </si>
  <si>
    <t>31-07-25</t>
  </si>
  <si>
    <t>31-07-25 12:12:23</t>
  </si>
  <si>
    <t>Hansaben</t>
  </si>
  <si>
    <t>Orgam</t>
  </si>
  <si>
    <t>High secondary orgam</t>
  </si>
  <si>
    <t>Orgam/?????</t>
  </si>
  <si>
    <t>Primary school orgam</t>
  </si>
  <si>
    <t>Kishanbhai</t>
  </si>
  <si>
    <t>DIPIKA</t>
  </si>
  <si>
    <t>Dipika</t>
  </si>
  <si>
    <t>HANSABEN</t>
  </si>
  <si>
    <t>2146798921_T1</t>
  </si>
  <si>
    <t>31-07-25 13:46:05</t>
  </si>
  <si>
    <t>Swapna sidhharth kambde</t>
  </si>
  <si>
    <t>At post ta khapa ta savner dist nagpur</t>
  </si>
  <si>
    <t>Np adarsh primary school</t>
  </si>
  <si>
    <t>Np jijamata primary school khapa</t>
  </si>
  <si>
    <t>Khapa (M Cl) / ???? (?? ????)</t>
  </si>
  <si>
    <t>N.p.jijamata primary school khapa mc savner</t>
  </si>
  <si>
    <t>Speak with principal or other teachers or government (reporting, updates, etc.)</t>
  </si>
  <si>
    <t>SWAPNA</t>
  </si>
  <si>
    <t>2146798922_T1</t>
  </si>
  <si>
    <t>31-07-25 13:48:08</t>
  </si>
  <si>
    <t>S.alipur kakori</t>
  </si>
  <si>
    <t>S.ali pur kakori</t>
  </si>
  <si>
    <t>Nisha Kumari Sharma</t>
  </si>
  <si>
    <t>Sariya alipur kakori Lucknow</t>
  </si>
  <si>
    <t>P.V.School Ali pur kakori Lucknow</t>
  </si>
  <si>
    <t>Bakshi Ka Talab/????? ?? ?????</t>
  </si>
  <si>
    <t>Bkt/??????</t>
  </si>
  <si>
    <t>P.V.School Alipur kakori Lucknow</t>
  </si>
  <si>
    <t>After COVID (after Nov 2021)</t>
  </si>
  <si>
    <t>NISHA KUMARI SHARMA</t>
  </si>
  <si>
    <t>2146798925_T1</t>
  </si>
  <si>
    <t>31-07-25 14:40:44</t>
  </si>
  <si>
    <t>Telugu</t>
  </si>
  <si>
    <t>Telangana</t>
  </si>
  <si>
    <t>Isnapur , Patancheru mandal , Sangareddy Dt</t>
  </si>
  <si>
    <t>Govt zphs school</t>
  </si>
  <si>
    <t>Sangareddy/??????????</t>
  </si>
  <si>
    <t>Patancheru/??????????</t>
  </si>
  <si>
    <t>Isnapur (Ct)/????????? (Ct)</t>
  </si>
  <si>
    <t>Vijay</t>
  </si>
  <si>
    <t>Gangadhar</t>
  </si>
  <si>
    <t>Track attendance, file records, other administrative work</t>
  </si>
  <si>
    <t>Scheduled Tribe (not Particularly Vulnerable Tribal Group)</t>
  </si>
  <si>
    <t>M.ANANDH</t>
  </si>
  <si>
    <t>2146798927_T1</t>
  </si>
  <si>
    <t>31-07-25 17:37:11</t>
  </si>
  <si>
    <t>Jancy</t>
  </si>
  <si>
    <t>Johnson villa, thundil, kaikulangara</t>
  </si>
  <si>
    <t>GLPS, valathungal</t>
  </si>
  <si>
    <t>Kollam/??????</t>
  </si>
  <si>
    <t>Kollam (M Corp.)/?????? (?? ??????????)</t>
  </si>
  <si>
    <t>Govt lps, valathungal</t>
  </si>
  <si>
    <t>Anwer</t>
  </si>
  <si>
    <t>Vijayan</t>
  </si>
  <si>
    <t>I used to, but don't anymore</t>
  </si>
  <si>
    <t>They know what AI is but never use it</t>
  </si>
  <si>
    <t>JANCY</t>
  </si>
  <si>
    <t>2146798875_T2</t>
  </si>
  <si>
    <t>NIRMALA</t>
  </si>
  <si>
    <t>2146798887_T2</t>
  </si>
  <si>
    <t>MINRVA NAYAK</t>
  </si>
  <si>
    <t>2146798893_T2</t>
  </si>
  <si>
    <t>SAROJINI MAJHI</t>
  </si>
  <si>
    <t>2146798904_T2</t>
  </si>
  <si>
    <t>BHUMIKA</t>
  </si>
  <si>
    <t>2146798905_T2</t>
  </si>
  <si>
    <t>PRAMILA BEHERA</t>
  </si>
  <si>
    <t>2146798906_T2</t>
  </si>
  <si>
    <t>Track attendAncAe, file records, other administrative work</t>
  </si>
  <si>
    <t>DIVYA CHOUHAN</t>
  </si>
  <si>
    <t>2146798907_T2</t>
  </si>
  <si>
    <t>3 hrs - 4 hrs</t>
  </si>
  <si>
    <t>RAKESH</t>
  </si>
  <si>
    <t>2146798912_T2</t>
  </si>
  <si>
    <t>NEELAM DAVI</t>
  </si>
  <si>
    <t>2146798913_T2</t>
  </si>
  <si>
    <t>KISHORE CHANDRA NAYAK</t>
  </si>
  <si>
    <t>2146798914_T2</t>
  </si>
  <si>
    <t>TINY</t>
  </si>
  <si>
    <t>2146798915_T2</t>
  </si>
  <si>
    <t>ANIL CHETULE</t>
  </si>
  <si>
    <t>2146798916_T2</t>
  </si>
  <si>
    <t>SACHIN GADGE</t>
  </si>
  <si>
    <t>2146798919_T2</t>
  </si>
  <si>
    <t>SUNITABEN</t>
  </si>
  <si>
    <t>2146798921_T2</t>
  </si>
  <si>
    <t>YOGESH MANSING BHOKAN</t>
  </si>
  <si>
    <t>2146798922_T2</t>
  </si>
  <si>
    <t>SRUTI AGARWAL</t>
  </si>
  <si>
    <t>2146798925_T2</t>
  </si>
  <si>
    <t>M SHANTHA</t>
  </si>
  <si>
    <t>2146798927_T2</t>
  </si>
  <si>
    <t>ETUIK</t>
  </si>
  <si>
    <t>Violation</t>
  </si>
  <si>
    <t>var_to_be_checked</t>
  </si>
  <si>
    <t>num_values</t>
  </si>
  <si>
    <t>num_violations</t>
  </si>
  <si>
    <t>value_when_condition_unmet</t>
  </si>
  <si>
    <t>blank_when_condition_met</t>
  </si>
  <si>
    <t>error_id</t>
  </si>
  <si>
    <t>condition</t>
  </si>
  <si>
    <t>(teacherID != "NA")</t>
  </si>
  <si>
    <t>c("2146798875_T1", "2146798887_T1", "2146798893_T1", "2146798904_T1", "2146798905_T1", "2146798906_T1", "2146798907_T1", "2146798912_T1", "2146798913_T1", "2146798914_T1", "2146798916_T1", "2146798919_T1", "2146798922_T1", "2146798927_T1", "2146798875_T2", "2146798887_T2", "2146798893_T2", "2146798904_T2", "2146798905_T2", "2146798906_T2", "2146798907_T2", "2146798912_T2", "2146798913_T2", "2146798914_T2", "2146798916_T2", "2146798919_T2", "2146798922_T2", "2146798927_T2")</t>
  </si>
  <si>
    <t>c("2146798875_T1", "2146798887_T1", "2146798893_T1", "2146798904_T1", "2146798905_T1", "2146798906_T1", "2146798907_T1", "2146798912_T1", "2146798913_T1", "2146798914_T1", "2146798916_T1", "2146798919_T1", "2146798921_T1", "2146798922_T1", "2146798925_T1", "2146798927_T1", "2146798875_T2", "2146798887_T2", "2146798893_T2", "2146798904_T2", "2146798905_T2", "2146798906_T2", "2146798907_T2", "2146798912_T2", "2146798913_T2", "2146798914_T2", "2146798916_T2", "2146798919_T2", "2146798921_T2", "2146798922_T2", _x000D_
"2146798925_T2", "2146798927_T2")</t>
  </si>
  <si>
    <t>c("2146798875_T1", "2146798887_T1", "2146798893_T1", "2146798904_T1", "2146798905_T1", "2146798906_T1", "2146798907_T1", "2146798912_T1", "2146798913_T1", "2146798914_T1", "2146798915_T1", "2146798916_T1", "2146798919_T1", "2146798921_T1", "2146798922_T1", "2146798925_T1", "2146798927_T1", "2146798875_T2", "2146798887_T2", "2146798893_T2", "2146798904_T2", "2146798905_T2", "2146798906_T2", "2146798907_T2", "2146798912_T2", "2146798913_T2", "2146798914_T2", "2146798915_T2", "2146798916_T2", "2146798919_T2", _x000D_
"2146798921_T2", "2146798922_T2", "2146798925_T2", "2146798927_T2")</t>
  </si>
  <si>
    <t>(teacherID != "NA") &amp; (y1_is_the_principal_giving_us_permission_to_speak_with_teachers == "No")</t>
  </si>
  <si>
    <t>(teacherID != "NA") &amp; (y1_is_the_principal_giving_us_permission_to_speak_with_teachers == "Yes")</t>
  </si>
  <si>
    <t>(teacherID != "NA") &amp; (y4_find_a_grade_y3a_teacher_who_teaches_y3b == "Retry")</t>
  </si>
  <si>
    <t>(teacherID != "NA") &amp; (b1_do_you_agree_to_participate_in_this_survey != "Yes")</t>
  </si>
  <si>
    <t>(teacherID != "NA") &amp; (c0_are_you_a_full_time_teacher_or_part_time_teacher_in_this_school == "Full-time")</t>
  </si>
  <si>
    <t>(teacherID != "NA") &amp; (z_c4_what_subjects_do_you_primarily_teach___english == "Mentioned" | z_c4_what_subjects_do_you_primarily_teach___math == "Mentioned" | z_c4_what_subjects_do_you_primarily_teach___science_evs == "Mentioned" | z_c4_what_subjects_do_you_primarily_teach___language_hindi_other == "Mentioned" | z_c4_what_subjects_do_you_primarily_teach___coding_computer == "Mentioned" | z_c4_what_subjects_do_you_primarily_teach___social_science_or_commerce_history_political_science_geography_and_economics == "Mentioned")</t>
  </si>
  <si>
    <t>(teacherID != "NA") &amp; (z_d6_which_devices_are_present_in_your_school___don_t_know == "Not Mentioned" &amp; z_d6_which_devices_are_present_in_your_school___refused_to_answer == "Not Mentioned")</t>
  </si>
  <si>
    <t>(teacherID != "NA") &amp; (e1_do_you_use_technology_or_the_internet_for_teaching_and_school_related_activities == "Yes")</t>
  </si>
  <si>
    <t>(teacherID != "NA") &amp; (f1_have_you_ever_heard_of_ai_or_artificial_intelligence == "Yes") &amp; (e1_do_you_use_technology_or_the_internet_for_teaching_and_school_related_activities == "Yes") &amp; (f1_have_you_ever_heard_of_ai_or_artificial_intelligence == "Yes")</t>
  </si>
  <si>
    <t>(teacherID != "NA") &amp; (e1_do_you_use_technology_or_the_internet_for_teaching_and_school_related_activities == "Yes") &amp; (f1_have_you_ever_heard_of_ai_or_artificial_intelligence == "Yes")</t>
  </si>
  <si>
    <t>(teacherID != "NA") &amp; (f3_can_ai_tools_can_be_used_for_teaching_and_school_related_activities == "Yes") &amp; (e1_do_you_use_technology_or_the_internet_for_teaching_and_school_related_activities == "Yes") &amp; (f1_have_you_ever_heard_of_ai_or_artificial_intelligence == "Yes")</t>
  </si>
  <si>
    <t>(teacherID != "NA") &amp; (f1_have_you_ever_heard_of_ai_or_artificial_intelligence != "Yes" | f3_can_ai_tools_can_be_used_for_teaching_and_school_related_activities != "Yes" | f4_do_you_use_ai_tools_for_teaching_and_school_related_activities != "Yes, I currently use") &amp; (z_e6_which_apps_do_you_currently_use_for_teaching_and_school_related_activities___chatgpt == "Mentioned" | z_e6_which_apps_do_you_currently_use_for_teaching_and_school_related_activities___google_gemini_google_ai == "Mentioned" | z_e6_which_apps_do_you_currently_use_for_teaching_and_school_related_activities___whatsapp_ai_meta_ai == "Mentioned") &amp; (e1_do_you_use_technology_or_the_internet_for_teaching_and_school_related_activities == "Yes")</t>
  </si>
  <si>
    <t>c("2146798887_T1", "2146798893_T1", "2146798904_T1", "2146798905_T1", "2146798907_T1", "2146798912_T1", "2146798914_T1", "2146798915_T1", "2146798919_T1", "2146798922_T1", "2146798887_T2", "2146798893_T2", "2146798904_T2", "2146798906_T2", "2146798907_T2", "2146798912_T2", "2146798913_T2", "2146798915_T2", "2146798919_T2", "2146798922_T2", "2146798925_T2", "2146798927_T2")</t>
  </si>
  <si>
    <t>(teacherID != "NA") &amp; (z_e6_which_apps_do_you_currently_use_for_teaching_and_school_related_activities___chatgpt == "Mentioned" | z_e6_which_apps_do_you_currently_use_for_teaching_and_school_related_activities___google_gemini_google_ai == "Mentioned" | z_e6_which_apps_do_you_currently_use_for_teaching_and_school_related_activities___whatsapp_ai_meta_ai == "Mentioned") &amp; (f5_you_previously_indicated_that_you_use_ai_tools_these_are_examples_of_tools_that_use_ai_meta_ai_google_gemini_chatgpt_do_you_use_these_tools_to_get_help_with_teaching_and_school_related_activities == "Yes") &amp; (e1_do_you_use_technology_or_the_internet_for_teaching_and_school_related_activities == "Yes")</t>
  </si>
  <si>
    <t>(teacherID != "NA") &amp; (z_g2_who_pays_for_these_tools___me_or_someone_in_my_family %in% c("Me or someone in my family", "Mentioned")) &amp; (e1_do_you_use_technology_or_the_internet_for_teaching_and_school_related_activities == "Yes")</t>
  </si>
  <si>
    <t>(teacherID != "NA") &amp; (f1_have_you_ever_heard_of_ai_or_artificial_intelligence == "Yes" | f5_you_previously_indicated_that_you_use_ai_tools_these_are_examples_of_tools_that_use_ai_meta_ai_google_gemini_chatgpt_do_you_use_these_tools_to_get_help_with_teaching_and_school_related_activities == "Yes") &amp; (e1_do_you_use_technology_or_the_internet_for_teaching_and_school_related_activities == "Yes")</t>
  </si>
  <si>
    <t>(teacherID != "NA") &amp; (( z_h11_what_do_you_do_to_reduce_these_risks_for_yourself___i_avoid_sharing_personal_contact_details_or_sensitive_information_online == "Mentioned" | z_h11_what_do_you_do_to_reduce_these_risks_for_yourself___i_don_t_know_what_to_do_or_i_don_t_do_anything == "Mentioned" | z_h11_what_do_you_do_to_reduce_these_risks_for_yourself___i_only_use_technology_when_it_is_absolutely_required == "Mentioned" | z_h11_what_do_you_do_to_reduce_these_risks_for_yourself___i_regularly_check_the_privacy_settings_or_terms_of_tools_i_use == "Mentioned" | z_h11_what_do_you_do_to_reduce_these_risks_for_yourself___i_regularly_double_check_confirm_if_the_information_being_provided_to_me_is_indeed_correct == "Mentioned" | z_h11_what_do_you_do_to_reduce_these_risks_for_yourself___i_speak_to_fellow_teachers_or_school_authorities_if_i_face_issues_online == "Mentioned" | z_h11_what_do_you_do_to_reduce_these_risks_for_yourself___i_use_only_trusted_and_verified_websites_apps_or_tools == "Mentioned" | z_h11_what_do_you_do_to_reduce_these_risks_for_yourself___refused_to_answer == "Mentioned" )) &amp; (e1_do_you_use_technology_or_the_internet_for_teaching_and_school_related_activities == "Yes")</t>
  </si>
  <si>
    <t>(teacherID != "NA") &amp; (!(h13_respond_to_this_statement_learning_using_technology_can_pose_some_risks_for_children %in% c("Agree", "Neither agree nor disagree")) | f1_have_you_ever_heard_of_ai_or_artificial_intelligence == "Yes" | f5_you_previously_indicated_that_you_use_ai_tools_these_are_examples_of_tools_that_use_ai_meta_ai_google_gemini_chatgpt_do_you_use_these_tools_to_get_help_with_teaching_and_school_related_activities == "Yes") &amp; (e1_do_you_use_technology_or_the_internet_for_teaching_and_school_related_activities == "Yes")</t>
  </si>
  <si>
    <t>(teacherID != "NA") &amp; (( z_h17_what_do_you_do_to_reduce_these_risks_for_your_students___i_control_what_my_students_can_access_in_class_set_rules_time_limits_only_allow_some_tools == "Mentioned" | z_h17_what_do_you_do_to_reduce_these_risks_for_your_students___i_don_t_know_what_to_do_or_i_don_t_do_anything == "Mentioned" | z_h17_what_do_you_do_to_reduce_these_risks_for_your_students___i_talk_to_my_students_about_using_technology_safely_like_not_believing_everything_online_avoiding_strangers_and_not_sharing_personal_information == "Mentioned" | z_h17_what_do_you_do_to_reduce_these_risks_for_your_students___i_talk_to_parents_about_monitoring_their_child_s_technology_use_at_home == "Mentioned" )) &amp; (e1_do_you_use_technology_or_the_internet_for_teaching_and_school_related_activities == "Yes")</t>
  </si>
  <si>
    <t>c("2146798904_T1", "2146798905_T1", "2146798906_T1", "2146798912_T1", "2146798915_T1", "2146798916_T1", "2146798919_T1", "2146798922_T1", "2146798925_T1", "2146798927_T1", "2146798875_T2", "2146798887_T2", "2146798904_T2", "2146798905_T2", "2146798907_T2", "2146798912_T2", "2146798913_T2", "2146798915_T2", "2146798919_T2", "2146798922_T2", "2146798927_T2")</t>
  </si>
  <si>
    <t>(teacherID != "NA") &amp; (z_i2_what_have_the_trainings_you_have_attended_in_the_last_12_months_focused_on___haven_t_attended_a_training_in_the_last_12_months == "Not Mentioned") &amp; (e1_do_you_use_technology_or_the_internet_for_teaching_and_school_related_activities == "Yes") &amp; (i1_have_you_ever_attended_any_trainings_or_workshops_related_to_the_use_of_technology_or_internet_for_teaching_and_school_related_activities != "Yes")</t>
  </si>
  <si>
    <t>(teacherID != "NA") &amp; (i1_have_you_ever_attended_any_trainings_or_workshops_related_to_the_use_of_technology_or_internet_for_teaching_and_school_related_activities != "Yes" | ( i1_have_you_ever_attended_any_trainings_or_workshops_related_to_the_use_of_technology_or_internet_for_teaching_and_school_related_activities == "Yes" &amp; z_i2_what_have_the_trainings_you_have_attended_in_the_last_12_months_focused_on___haven_t_attended_a_training_in_the_last_12_months == "Mentioned" )) &amp; (e1_do_you_use_technology_or_the_internet_for_teaching_and_school_related_activities == "Yes")</t>
  </si>
  <si>
    <t>(teacherID != "NA") &amp; (z_f6_which_teaching_and_school_related_activities_do_you_engage_in_when_using_ai_tools___create_assessments_tests_quiz == "Mentioned" | z_f6_which_teaching_and_school_related_activities_do_you_engage_in_when_using_ai_tools___prepare_lesson_plans_or_teaching_materials_for_class == "Mentioned" | z_f6_which_teaching_and_school_related_activities_do_you_engage_in_when_using_ai_tools___grade_assessments_tests_quiz == "Mentioned" | z_f6_which_teaching_and_school_related_activities_do_you_engage_in_when_using_ai_tools___self_learning_or_upskilling == "Mentioned" | z_f6_which_teaching_and_school_related_activities_do_you_engage_in_when_using_ai_tools___provide_easier_explanation_to_students == "Mentioned" | z_f6_which_teaching_and_school_related_activities_do_you_engage_in_when_using_ai_tools___translate_or_understand_content_in_local_language == "Mentioned" | z_f6_which_teaching_and_school_related_activities_do_you_engage_in_when_using_ai_tools___help_with_writing_messages_letters == "Mentioned" | z_f6_which_teaching_and_school_related_activities_do_you_engage_in_when_using_ai_tools___explore_the_tool_for_curiosity_or_fun == "Mentioned" | z_f6_which_teaching_and_school_related_activities_do_you_engage_in_when_using_ai_tools___don_t_know == "Mentioned" | z_f6_which_teaching_and_school_related_activities_do_you_engage_in_when_using_ai_tools___refused_to_answer == "Mentioned") &amp; (e1_do_you_use_technology_or_the_internet_for_teaching_and_school_related_activities == "Yes")</t>
  </si>
  <si>
    <t>(teacherID != "NA") &amp; (e1_do_you_use_technology_or_the_internet_for_teaching_and_school_related_activities != "Yes")</t>
  </si>
  <si>
    <t>(teacherID != "NA") &amp; (c1_what_is_the_category_of_this_school %in% c("Government school", "Private school", "Government aided school"))</t>
  </si>
  <si>
    <t>(teacherID != "NA") &amp; (z_c3_what_grades_do_you_currently_teach___none_of_the_above != "Mentioned" &amp; z_c3_what_grades_do_you_currently_teach___refused_to_answer != "Mentioned")</t>
  </si>
  <si>
    <t>(teacherID != "NA") &amp; (z_c2_which_grades_are_taught_in_your_school___none_of_the_above != "Mentioned" &amp; z_c2_which_grades_are_taught_in_your_school___refused_to_answer != "Mentioned")</t>
  </si>
  <si>
    <t>(teacherID != "NA") &amp; (z_d1_which_of_the_following_devices_do_you_have_access_to_at_home___smartphone == "Mentioned" | z_d1_which_of_the_following_devices_do_you_have_access_to_at_home___smartphone_provided_by_school_government == "Mentioned")</t>
  </si>
  <si>
    <t>(teacherID != "NA") &amp; (z_d1_which_of_the_following_devices_do_you_have_access_to_at_home___smartphone == "Mentioned" | z_d1_which_of_the_following_devices_do_you_have_access_to_at_home___smartphone_provided_by_school_government == "Mentioned") &amp; (z_d3_which_of_these_devices_do_you_use_for_teaching_and_school_related_activities___don_t_know != "Mentioned" | z_d3_which_of_these_devices_do_you_use_for_teaching_and_school_related_activities___refused_to_answer != "Mentioned")</t>
  </si>
  <si>
    <t>(teacherID != "NA") &amp; (e1_do_you_use_technology_or_the_internet_for_teaching_and_school_related_activities == "Yes") &amp; (e1_do_you_use_technology_or_the_internet_for_teaching_and_school_related_activities == "Yes")</t>
  </si>
  <si>
    <t>(teacherID != "NA") &amp; (z_e6_which_apps_do_you_currently_use_for_teaching_and_school_related_activities___google == "Mentioned") &amp; (e1_do_you_use_technology_or_the_internet_for_teaching_and_school_related_activities == "Yes")</t>
  </si>
  <si>
    <t>(teacherID != "NA") &amp; (d5_does_your_school_have_any_devices_to_be_used_for_teaching_and_related_activities == "Yes")</t>
  </si>
  <si>
    <t>c("2146798907_T1", "2146798914_T1", "2146798915_T1", "2146798916_T1", "2146798922_T1", "2146798927_T1", "2146798906_T2", "2146798914_T2", "2146798915_T2", "2146798921_T2", "2146798927_T2")</t>
  </si>
  <si>
    <t>(teacherID != "NA") &amp; (e1_do_you_use_technology_or_the_internet_for_teaching_and_school_related_activities == "Yes") &amp; (anc == 2)</t>
  </si>
  <si>
    <t>(teacherID != "NA") &amp; (e1_do_you_use_technology_or_the_internet_for_teaching_and_school_related_activities == "Yes") &amp; (anc == 3)</t>
  </si>
  <si>
    <t>(teacherID != "NA") &amp; (z_e6_which_apps_do_you_currently_use_for_teaching_and_school_related_activities___youtube == "Mentioned") &amp; (e1_do_you_use_technology_or_the_internet_for_teaching_and_school_related_activities == "Yes")</t>
  </si>
  <si>
    <t>(teacherID != "NA") &amp; (z_e6_which_apps_do_you_currently_use_for_teaching_and_school_related_activities___whatsapp == "Mentioned")</t>
  </si>
  <si>
    <t>(teacherID != "NA") &amp; (z_e16_why_do_you_continue_to_use_these_tools_for_teaching_and_school_related_activities___helps_me_teach_better == "Mentioned") &amp; (e1_do_you_use_technology_or_the_internet_for_teaching_and_school_related_activities == "Yes")</t>
  </si>
  <si>
    <t>(teacherID != "NA") &amp; (z_e16_why_do_you_continue_to_use_these_tools_for_teaching_and_school_related_activities___makes_it_easier_or_more_convenient_for_me_to_perform_teaching_and_related_activities == "Mentioned" | z_e16_why_do_you_continue_to_use_these_tools_for_teaching_and_school_related_activities___saves_time == "Mentioned") &amp; (e1_do_you_use_technology_or_the_internet_for_teaching_and_school_related_activities == "Yes")</t>
  </si>
  <si>
    <t>(teacherID != "NA") &amp; (f2_do_you_know_how_ai_works == "Yes") &amp; (e1_do_you_use_technology_or_the_internet_for_teaching_and_school_related_activities == "Yes")</t>
  </si>
  <si>
    <t>c("2146798875_T1", "2146798875_T2", "2146798905_T2")</t>
  </si>
  <si>
    <t>(teacherID != "NA") &amp; (f2_do_you_know_how_ai_works != "Yes" | ( f2_do_you_know_how_ai_works == "Yes" &amp; ( z_f2a_how_do_you_think_ai_works___copies_information_from_the_internet_and_repeats_it == "Mentioned" | z_f2a_how_do_you_think_ai_works___gives_the_same_response_every_time_like_google == "Mentioned" | z_f2a_how_do_you_think_ai_works___learns_from_data_and_gives_better_answers_over_time == "Mentioned" | z_f2a_how_do_you_think_ai_works___thinks_and_understands_like_a_human_brain == "Mentioned" ) )) &amp; (e1_do_you_use_technology_or_the_internet_for_teaching_and_school_related_activities == "Yes")</t>
  </si>
  <si>
    <t>c("2146798887_T1", "2146798893_T1", "2146798904_T1", "2146798905_T1", "2146798907_T1", "2146798912_T1", "2146798914_T1", "2146798915_T1", "2146798916_T1", "2146798919_T1", "2146798921_T1", "2146798922_T1", "2146798927_T1", "2146798887_T2", "2146798893_T2", "2146798904_T2", "2146798906_T2", "2146798907_T2", "2146798912_T2", "2146798913_T2", "2146798914_T2", "2146798915_T2", "2146798919_T2", "2146798922_T2", "2146798925_T2", "2146798927_T2")</t>
  </si>
  <si>
    <t>(teacherID != "NA") &amp; (z_e6_which_apps_do_you_currently_use_for_teaching_and_school_related_activities___chatgpt == "Mentioned" | z_e6_which_apps_do_you_currently_use_for_teaching_and_school_related_activities___google_gemini_google_ai == "Mentioned" | z_e6_which_apps_do_you_currently_use_for_teaching_and_school_related_activities___whatsapp_ai_meta_ai == "Mentioned") &amp; (f4_do_you_use_ai_tools_for_teaching_and_school_related_activities == "Yes") &amp; (f5_you_previously_indicated_that_you_use_ai_tools_these_are_examples_of_tools_that_use_ai_meta_ai_google_gemini_chatgpt_do_you_use_these_tools_to_get_help_with_teaching_and_school_related_activities == "Yes") &amp; (e1_do_you_use_technology_or_the_internet_for_teaching_and_school_related_activities == "Yes")</t>
  </si>
  <si>
    <t>c("2146798921_T1", "2146798927_T1", "2146798905_T2", "2146798916_T2", "2146798921_T2", "2146798927_T2")</t>
  </si>
  <si>
    <t>(teacherID != "NA") &amp; (e1_do_you_use_technology_or_the_internet_for_teaching_and_school_related_activities == "Yes") &amp; (( ( z_e6_which_apps_do_you_currently_use_for_teaching_and_school_related_activities___chatgpt != "Mentioned" | z_e6_which_apps_do_you_currently_use_for_teaching_and_school_related_activities___google_gemini_google_ai != "Mentioned" | z_e6_which_apps_do_you_currently_use_for_teaching_and_school_related_activities___whatsapp_ai_meta_ai != "Mentioned" ) &amp; f1_have_you_ever_heard_of_ai_or_artificial_intelligence == "Yes" &amp; f3_can_ai_tools_can_be_used_for_teaching_and_school_related_activities == "Yes" ) | ( ( z_e6_which_apps_do_you_currently_use_for_teaching_and_school_related_activities___chatgpt == "Mentioned" | z_e6_which_apps_do_you_currently_use_for_teaching_and_school_related_activities___google_gemini_google_ai == "Mentioned" | z_e6_which_apps_do_you_currently_use_for_teaching_and_school_related_activities___whatsapp_ai_meta_ai == "Mentioned" ) &amp; f5_you_previously_indicated_that_you_use_ai_tools_these_are_examples_of_tools_that_use_ai_meta_ai_google_gemini_chatgpt_do_you_use_these_tools_to_get_help_with_teaching_and_school_related_activities != "Yes" ))</t>
  </si>
  <si>
    <t>(teacherID != "NA") &amp; (e1_do_you_use_technology_or_the_internet_for_teaching_and_school_related_activities == "Yes" &amp; ( g1_do_you_pay_for_any_of_the_technology_or_ai_tools_that_you_use_for_teaching_and_school_related_activities == "Some are free, some are paid" | g1_do_you_pay_for_any_of_the_technology_or_ai_tools_that_you_use_for_teaching_and_school_related_activities == "All are paid" ))</t>
  </si>
  <si>
    <t>(teacherID != "NA") &amp; (e1_do_you_use_technology_or_the_internet_for_teaching_and_school_related_activities == "Yes") &amp; (h1_how_often_do_you_ask_others_for_help_when_using_technology_or_the_internet_for_teaching_and_school_related_activities == "Often (almost every time I use it)" | h1_how_often_do_you_ask_others_for_help_when_using_technology_or_the_internet_for_teaching_and_school_related_activities == "Sometimes (only when I am stuck or unsure)" | h1_how_often_do_you_ask_others_for_help_when_using_technology_or_the_internet_for_teaching_and_school_related_activities == "Rarely (once or twice ever)")</t>
  </si>
  <si>
    <t>(teacherID != "NA") &amp; (h6_respond_to_this_statement_using_technology_or_the_internet_can_pose_some_risks_for_teachers %in% c("Agree", "Neither agree nor disagree")) &amp; (e1_do_you_use_technology_or_the_internet_for_teaching_and_school_related_activities == "Yes")</t>
  </si>
  <si>
    <t>c("2146798887_T1", "2146798893_T1", "2146798921_T1", "2146798922_T1", "2146798887_T2", "2146798912_T2", "2146798913_T2", "2146798916_T2", "2146798921_T2", "2146798925_T2", "2146798927_T2")</t>
  </si>
  <si>
    <t>(teacherID != "NA") &amp; (e1_do_you_use_technology_or_the_internet_for_teaching_and_school_related_activities == "Yes" &amp; ( h8_if_teachers_use_ai_do_these_risks_increase_decreases_or_stay_the_same == "Don't know" | h8_if_teachers_use_ai_do_these_risks_increase_decreases_or_stay_the_same == "Increase" | h8_if_teachers_use_ai_do_these_risks_increase_decreases_or_stay_the_same == "Stay the same" | h8_if_teachers_use_ai_do_these_risks_increase_decreases_or_stay_the_same == "Refused to Answer" ) &amp; h6_respond_to_this_statement_using_technology_or_the_internet_can_pose_some_risks_for_teachers != "Disagree" &amp; h8_if_teachers_use_ai_do_these_risks_increase_decreases_or_stay_the_same != "Decrease")</t>
  </si>
  <si>
    <t>c("2146798887_T1", "2146798893_T1", "2146798921_T1", "2146798922_T1", "2146798887_T2", "2146798905_T2", "2146798912_T2", "2146798913_T2", "2146798916_T2", "2146798921_T2", "2146798925_T2", "2146798927_T2")</t>
  </si>
  <si>
    <t>(teacherID != "NA") &amp; (( z_h7_what_are_the_risks_you_could_face_when_using_technology_for_teaching_and_school_related_activities___information_could_be_wrong_or_misleading == "Mentioned" | z_h7_what_are_the_risks_you_could_face_when_using_technology_for_teaching_and_school_related_activities___over_dependency_on_technology == "Mentioned" | z_h7_what_are_the_risks_you_could_face_when_using_technology_for_teaching_and_school_related_activities___health_related_risks_like_eyesight_concentration_stress == "Mentioned" | z_h7_what_are_the_risks_you_could_face_when_using_technology_for_teaching_and_school_related_activities___bullying_or_harrassment == "Mentioned" | z_h7_what_are_the_risks_you_could_face_when_using_technology_for_teaching_and_school_related_activities___private_or_sensitive_information_can_leak == "Mentioned" | z_h7_what_are_the_risks_you_could_face_when_using_technology_for_teaching_and_school_related_activities___exposure_to_unsafe_or_inappropriate_content == "Mentioned" | z_h7_what_are_the_risks_you_could_face_when_using_technology_for_teaching_and_school_related_activities___online_frauds_or_scams_cyber_crime == "Mentioned" | z_h7_what_are_the_risks_you_could_face_when_using_technology_for_teaching_and_school_related_activities___exposure_to_virus_or_malware == "Mentioned" | z_h7_what_are_the_risks_you_could_face_when_using_technology_for_teaching_and_school_related_activities___technology_can_replace_me == "Mentioned" | z_h7_what_are_the_risks_you_could_face_when_using_technology_for_teaching_and_school_related_activities___addiction_to_technology == "Mentioned" | z_h7_what_are_the_risks_you_could_face_when_using_technology_for_teaching_and_school_related_activities___don_t_know == "Mentioned" | z_h7_what_are_the_risks_you_could_face_when_using_technology_for_teaching_and_school_related_activities___refused_to_answer == "Mentioned" ) &amp; ( z_h9_what_are_the_risks_you_could_face_when_using_ai_for_teaching_and_school_related_activities___information_could_be_wrong_or_misleading == "Mentioned" | z_h9_what_are_the_risks_you_could_face_when_using_ai_for_teaching_and_school_related_activities___over_dependency_on_technology == "Mentioned" | z_h9_what_are_the_risks_you_could_face_when_using_ai_for_teaching_and_school_related_activities___health_related_risks_like_eyesight_concentration_stress == "Mentioned" | z_h9_what_are_the_risks_you_could_face_when_using_ai_for_teaching_and_school_related_activities___bullying_or_harrassment == "Mentioned" | z_h9_what_are_the_risks_you_could_face_when_using_ai_for_teaching_and_school_related_activities___private_or_sensitive_information_can_leak == "Mentioned" | z_h9_what_are_the_risks_you_could_face_when_using_ai_for_teaching_and_school_related_activities___exposure_to_unsafe_or_inappropriate_content == "Mentioned" | z_h9_what_are_the_risks_you_could_face_when_using_ai_for_teaching_and_school_related_activities___online_frauds_or_scams_cyber_crime == "Mentioned" | z_h9_what_are_the_risks_you_could_face_when_using_ai_for_teaching_and_school_related_activities___exposure_to_virus_or_malware == "Mentioned" | z_h9_what_are_the_risks_you_could_face_when_using_ai_for_teaching_and_school_related_activities___technology_can_replace_me == "Mentioned" | z_h9_what_are_the_risks_you_could_face_when_using_ai_for_teaching_and_school_related_activities___addiction_to_technology == "Mentioned" | z_h9_what_are_the_risks_you_could_face_when_using_ai_for_teaching_and_school_related_activities___don_t_know == "Mentioned" | z_h9_what_are_the_risks_you_could_face_when_using_ai_for_teaching_and_school_related_activities___refused_to_answer == "Mentioned" )) &amp; (e1_do_you_use_technology_or_the_internet_for_teaching_and_school_related_activities == "Yes" &amp; ( z_h7_what_are_the_risks_you_could_face_when_using_technology_for_teaching_and_school_related_activities___don_t_know == "Mentioned" | z_h7_what_are_the_risks_you_could_face_when_using_technology_for_teaching_and_school_related_activities___exposure_to_unsafe_or_inappropriate_content == "Mentioned" | z_h7_what_are_the_risks_you_could_face_when_using_technology_for_teaching_and_school_related_activities___health_related_risks_like_eyesight_concentration_stress == "Mentioned" | z_h7_what_are_the_risks_you_could_face_when_using_technology_for_teaching_and_school_related_activities___exposure_to_virus_or_malware == "Mentioned" | z_h7_what_are_the_risks_you_could_face_when_using_technology_for_teaching_and_school_related_activities___information_could_be_wrong_or_misleading == "Mentioned" | z_h7_what_are_the_risks_you_could_face_when_using_technology_for_teaching_and_school_related_activities___online_frauds_or_scams_cyber_crime == "Mentioned" | z_h7_what_are_the_risks_you_could_face_when_using_technology_for_teaching_and_school_related_activities___over_dependency_on_technology == "Mentioned" | z_h7_what_are_the_risks_you_could_face_when_using_technology_for_teaching_and_school_related_activities___private_or_sensitive_information_can_leak == "Mentioned" | z_h7_what_are_the_risks_you_could_face_when_using_technology_for_teaching_and_school_related_activities___technology_can_replace_me == "Mentioned" | z_h7_what_are_the_risks_you_could_face_when_using_technology_for_teaching_and_school_related_activities___addiction_to_technology == "Mentioned" | z_h7_what_are_the_risks_you_could_face_when_using_technology_for_teaching_and_school_related_activities___refused_to_answer == "Mentioned" | z_h7_what_are_the_risks_you_could_face_when_using_technology_for_teaching_and_school_related_activities___bullying_or_harrassment == "Mentioned" ) | ( z_h9_what_are_the_risks_you_could_face_when_using_ai_for_teaching_and_school_related_activities___don_t_know == "Mentioned" | z_h9_what_are_the_risks_you_could_face_when_using_ai_for_teaching_and_school_related_activities___exposure_to_unsafe_or_inappropriate_content == "Mentioned" | z_h9_what_are_the_risks_you_could_face_when_using_ai_for_teaching_and_school_related_activities___exposure_to_virus_or_malware == "Mentioned" | z_h9_what_are_the_risks_you_could_face_when_using_ai_for_teaching_and_school_related_activities___health_related_risks_like_eyesight_concentration_stress == "Mentioned" | z_h9_what_are_the_risks_you_could_face_when_using_ai_for_teaching_and_school_related_activities___information_could_be_wrong_or_misleading == "Mentioned" | z_h9_what_are_the_risks_you_could_face_when_using_ai_for_teaching_and_school_related_activities___online_frauds_or_scams_cyber_crime == "Mentioned" | z_h9_what_are_the_risks_you_could_face_when_using_ai_for_teaching_and_school_related_activities___over_dependency_on_technology == "Mentioned" | z_h9_what_are_the_risks_you_could_face_when_using_ai_for_teaching_and_school_related_activities___private_or_sensitive_information_can_leak == "Mentioned" | z_h9_what_are_the_risks_you_could_face_when_using_ai_for_teaching_and_school_related_activities___technology_can_replace_me == "Mentioned" | z_h9_what_are_the_risks_you_could_face_when_using_ai_for_teaching_and_school_related_activities___refused_to_answer == "Not Mentioned" ))</t>
  </si>
  <si>
    <t>(teacherID != "NA") &amp; (( z_h7_what_are_the_risks_you_could_face_when_using_technology_for_teaching_and_school_related_activities___information_could_be_wrong_or_misleading == "Mentioned" | z_h7_what_are_the_risks_you_could_face_when_using_technology_for_teaching_and_school_related_activities___over_dependency_on_technology == "Mentioned" | z_h7_what_are_the_risks_you_could_face_when_using_technology_for_teaching_and_school_related_activities___health_related_risks_like_eyesight_concentration_stress == "Mentioned" | z_h7_what_are_the_risks_you_could_face_when_using_technology_for_teaching_and_school_related_activities___bullying_or_harrassment == "Mentioned" | z_h7_what_are_the_risks_you_could_face_when_using_technology_for_teaching_and_school_related_activities___private_or_sensitive_information_can_leak == "Mentioned" | z_h7_what_are_the_risks_you_could_face_when_using_technology_for_teaching_and_school_related_activities___exposure_to_unsafe_or_inappropriate_content == "Mentioned" | z_h7_what_are_the_risks_you_could_face_when_using_technology_for_teaching_and_school_related_activities___online_frauds_or_scams_cyber_crime == "Mentioned" | z_h7_what_are_the_risks_you_could_face_when_using_technology_for_teaching_and_school_related_activities___exposure_to_virus_or_malware == "Mentioned" | z_h7_what_are_the_risks_you_could_face_when_using_technology_for_teaching_and_school_related_activities___technology_can_replace_me == "Mentioned" | z_h7_what_are_the_risks_you_could_face_when_using_technology_for_teaching_and_school_related_activities___addiction_to_technology == "Mentioned" | z_h7_what_are_the_risks_you_could_face_when_using_technology_for_teaching_and_school_related_activities___don_t_know == "Mentioned" | z_h7_what_are_the_risks_you_could_face_when_using_technology_for_teaching_and_school_related_activities___refused_to_answer == "Mentioned" ) &amp; ( z_h9_what_are_the_risks_you_could_face_when_using_ai_for_teaching_and_school_related_activities___information_could_be_wrong_or_misleading == "Mentioned" | z_h9_what_are_the_risks_you_could_face_when_using_ai_for_teaching_and_school_related_activities___over_dependency_on_technology == "Mentioned" | z_h9_what_are_the_risks_you_could_face_when_using_ai_for_teaching_and_school_related_activities___health_related_risks_like_eyesight_concentration_stress == "Mentioned" | z_h9_what_are_the_risks_you_could_face_when_using_ai_for_teaching_and_school_related_activities___bullying_or_harrassment == "Mentioned" | z_h9_what_are_the_risks_you_could_face_when_using_ai_for_teaching_and_school_related_activities___private_or_sensitive_information_can_leak == "Mentioned" | z_h9_what_are_the_risks_you_could_face_when_using_ai_for_teaching_and_school_related_activities___exposure_to_unsafe_or_inappropriate_content == "Mentioned" | z_h9_what_are_the_risks_you_could_face_when_using_ai_for_teaching_and_school_related_activities___online_frauds_or_scams_cyber_crime == "Mentioned" | z_h9_what_are_the_risks_you_could_face_when_using_ai_for_teaching_and_school_related_activities___exposure_to_virus_or_malware == "Mentioned" | z_h9_what_are_the_risks_you_could_face_when_using_ai_for_teaching_and_school_related_activities___technology_can_replace_me == "Mentioned" | z_h9_what_are_the_risks_you_could_face_when_using_ai_for_teaching_and_school_related_activities___addiction_to_technology == "Mentioned" | z_h9_what_are_the_risks_you_could_face_when_using_ai_for_teaching_and_school_related_activities___don_t_know == "Mentioned" | z_h9_what_are_the_risks_you_could_face_when_using_ai_for_teaching_and_school_related_activities___refused_to_answer == "Mentioned" )) &amp; (e1_do_you_use_technology_or_the_internet_for_teaching_and_school_related_activities == "Yes" &amp; ( z_h10_which_of_these_risks_have_you_personally_faced_over_the_last_12_months___addiction_to_technology == "Mentioned" | z_h10_which_of_these_risks_have_you_personally_faced_over_the_last_12_months___don_t_know == "Mentioned" | z_h10_which_of_these_risks_have_you_personally_faced_over_the_last_12_months___exposure_to_unsafe_or_inappropriate_content == "Mentioned" | z_h10_which_of_these_risks_have_you_personally_faced_over_the_last_12_months___exposure_to_virus_or_malware == "Mentioned" | z_h10_which_of_these_risks_have_you_personally_faced_over_the_last_12_months___health_related_risks_like_eyesight_concentration_stress == "Mentioned" | z_h10_which_of_these_risks_have_you_personally_faced_over_the_last_12_months___information_could_be_wrong_or_misleading == "Mentioned" | z_h10_which_of_these_risks_have_you_personally_faced_over_the_last_12_months___lost_money_by_fraud_or_scam_call_email_cyber_crime == "Mentioned" | z_h10_which_of_these_risks_have_you_personally_faced_over_the_last_12_months___no_i_have_not_faced_any_problem == "Mentioned" | z_h10_which_of_these_risks_have_you_personally_faced_over_the_last_12_months___others_please_specify == "Mentioned" | z_h10_which_of_these_risks_have_you_personally_faced_over_the_last_12_months___over_dependency_on_technology == "Mentioned" | z_h10_which_of_these_risks_have_you_personally_faced_over_the_last_12_months___private_or_sensitive_information_can_leak == "Mentioned" | z_h10_which_of_these_risks_have_you_personally_faced_over_the_last_12_months___refused_to_answer == "Mentioned" | z_h10_which_of_these_risks_have_you_personally_faced_over_the_last_12_months___technology_can_replace_me == "Mentioned" ))</t>
  </si>
  <si>
    <t>(teacherID != "NA") &amp; (h13_respond_to_this_statement_learning_using_technology_can_pose_some_risks_for_children %in% c("Agree", "Neither agree nor disagree")) &amp; (e1_do_you_use_technology_or_the_internet_for_teaching_and_school_related_activities == "Yes")</t>
  </si>
  <si>
    <t>c("2146798887_T2", "2146798893_T2", "2146798912_T2", "2146798916_T2", "2146798921_T2")</t>
  </si>
  <si>
    <t>(teacherID != "NA") &amp; (e1_do_you_use_technology_or_the_internet_for_teaching_and_school_related_activities == "Yes" &amp; ( h15_if_students_use_ai_do_these_risks_increase_decreases_or_stay_the_same == "Increase" | h15_if_students_use_ai_do_these_risks_increase_decreases_or_stay_the_same == "Stay the same" | h15_if_students_use_ai_do_these_risks_increase_decreases_or_stay_the_same == "Don't know" | h15_if_students_use_ai_do_these_risks_increase_decreases_or_stay_the_same == "Refused to Answer" ) &amp; h13_respond_to_this_statement_learning_using_technology_can_pose_some_risks_for_children != "Disagree" &amp; h15_if_students_use_ai_do_these_risks_increase_decreases_or_stay_the_same != "Decrease")</t>
  </si>
  <si>
    <t>(teacherID != "NA") &amp; (( z_h14_what_are_the_risks_that_students_could_face_when_using_technology_for_learning_and_related_activities___bullying_or_harrassment == "Mentioned" | teacherID == "Mentioned" | z_h14_what_are_the_risks_that_students_could_face_when_using_technology_for_learning_and_related_activities___exposure_to_virus_or_malware == "Mentioned" | z_h14_what_are_the_risks_that_students_could_face_when_using_technology_for_learning_and_related_activities___health_related_risks_like_eyesight_concentration_stress == "Mentioned" | z_h14_what_are_the_risks_that_students_could_face_when_using_technology_for_learning_and_related_activities___information_could_be_wrong_or_misleading == "Mentioned" | z_h14_what_are_the_risks_that_students_could_face_when_using_technology_for_learning_and_related_activities___online_frauds_or_scams_cyber_crime == "Mentioned" | z_h14_what_are_the_risks_that_students_could_face_when_using_technology_for_learning_and_related_activities___over_dependency_on_technology_like_directly_copying_answers_without_thinking == "Mentioned" | z_h14_what_are_the_risks_that_students_could_face_when_using_technology_for_learning_and_related_activities___private_or_sensitive_information_can_leak == "Mentioned" | z_h14_what_are_the_risks_that_students_could_face_when_using_technology_for_learning_and_related_activities___wasting_time_on_things_other_than_learning == "Mentioned" ) | ( z_h16_what_are_the_risks_students_could_face_when_using_ai_for_learning_and_related_activities___bullying_or_harrassment == "Mentioned" | z_h16_what_are_the_risks_students_could_face_when_using_ai_for_learning_and_related_activities___don_t_know == "Mentioned" | z_h16_what_are_the_risks_students_could_face_when_using_ai_for_learning_and_related_activities___exposure_to_unsafe_or_inappropriate_content == "Mentioned" | z_h16_what_are_the_risks_students_could_face_when_using_ai_for_learning_and_related_activities___exposure_to_virus_or_malware == "Mentioned" | z_h16_what_are_the_risks_students_could_face_when_using_ai_for_learning_and_related_activities___health_related_risks_like_eyesight_concentration_stress == "Mentioned" | z_h16_what_are_the_risks_students_could_face_when_using_ai_for_learning_and_related_activities___information_could_be_wrong_or_misleading == "Mentioned" | z_h16_what_are_the_risks_students_could_face_when_using_ai_for_learning_and_related_activities___online_frauds_or_scams_cyber_crime == "Mentioned" | z_h16_what_are_the_risks_students_could_face_when_using_ai_for_learning_and_related_activities___over_dependency_on_technology_like_directly_copying_answers_without_thinking == "Mentioned" | z_h16_what_are_the_risks_students_could_face_when_using_ai_for_learning_and_related_activities___private_or_sensitive_information_can_leak == "Mentioned" | z_h16_what_are_the_risks_students_could_face_when_using_ai_for_learning_and_related_activities___wasting_time_on_things_other_than_learning == "Mentioned" )) &amp; (e1_do_you_use_technology_or_the_internet_for_teaching_and_school_related_activities == "Yes")</t>
  </si>
  <si>
    <t>(teacherID != "NA") &amp; (i1_have_you_ever_attended_any_trainings_or_workshops_related_to_the_use_of_technology_or_internet_for_teaching_and_school_related_activities == "Yes") &amp; (e1_do_you_use_technology_or_the_internet_for_teaching_and_school_related_activities == "Yes")</t>
  </si>
  <si>
    <t>(teacherID != "NA") &amp; (l1_have_you_ever_used_technology_for_teaching_and_school_related_activities %in% c("No, and not aware that technology can be used for teaching", "Yes, have used it in the past but don't anymore", "No, but aware that technology can be used for teaching", "Don't know", "Refused to answer"))</t>
  </si>
  <si>
    <t>Check</t>
  </si>
  <si>
    <t>vv Paste your skip logic error log here</t>
  </si>
  <si>
    <t>Condition</t>
  </si>
  <si>
    <t>Errors</t>
  </si>
  <si>
    <t>Column relevant</t>
  </si>
  <si>
    <t>Show violations</t>
  </si>
  <si>
    <t>Column</t>
  </si>
  <si>
    <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</si>
</sst>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Aptos Narrow"/>
      <family val="2"/>
      <scheme val="minor"/>
    </font>
    <font>
      <b/>
      <sz val="11"/>
      <color theme="1"/>
      <name val="Aptos Narrow"/>
      <family val="2"/>
      <scheme val="minor"/>
    </font>
    <font>
      <u/>
      <sz val="11"/>
      <color theme="10"/>
      <name val="Aptos Narrow"/>
      <family val="2"/>
      <scheme val="minor"/>
    </font>
    <font>
      <b/>
      <sz val="12"/>
      <color theme="5"/>
      <name val="Aptos Narrow"/>
      <family val="2"/>
      <scheme val="minor"/>
    </font>
    <font>
      <sz val="10"/>
      <color theme="1"/>
      <name val="Aptos Narrow"/>
      <family val="2"/>
      <scheme val="minor"/>
    </font>
    <font>
      <b/>
      <sz val="10"/>
      <color theme="1"/>
      <name val="Aptos Narrow"/>
      <family val="2"/>
      <scheme val="minor"/>
    </font>
    <font>
      <u/>
      <sz val="11"/>
      <color theme="4"/>
      <name val="Aptos Narrow"/>
      <family val="2"/>
      <scheme val="minor"/>
    </font>
    <font>
      <b/>
      <sz val="10"/>
      <color theme="1"/>
      <name val="Calibri"/>
      <family val="2"/>
    </font>
    <font>
      <sz val="10"/>
      <color theme="1"/>
      <name val="Calibri"/>
      <family val="2"/>
    </font>
    <font>
      <sz val="10"/>
      <color theme="0"/>
      <name val="Calibri"/>
      <family val="2"/>
    </font>
    <font>
      <b/>
      <sz val="10"/>
      <color theme="0"/>
      <name val="Calibri"/>
      <family val="2"/>
    </font>
  </fonts>
  <fills count="9">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FFFFCC"/>
        <bgColor indexed="64"/>
      </patternFill>
    </fill>
    <fill>
      <patternFill patternType="solid">
        <fgColor rgb="FFC8C8C8"/>
        <bgColor indexed="64"/>
      </patternFill>
    </fill>
    <fill>
      <patternFill patternType="solid">
        <fgColor rgb="FFFF000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2" borderId="0" xfId="0" applyFont="1" applyFill="1"/>
    <xf numFmtId="0" fontId="1" fillId="3" borderId="0" xfId="0" applyFont="1" applyFill="1"/>
    <xf numFmtId="0" fontId="3" fillId="0" borderId="0" xfId="0" applyFont="1"/>
    <xf numFmtId="0" fontId="4" fillId="0" borderId="0" xfId="0" applyFont="1"/>
    <xf numFmtId="0" fontId="5" fillId="0" borderId="0" xfId="0" applyFont="1"/>
    <xf numFmtId="0" fontId="6" fillId="0" borderId="0" xfId="1" applyFont="1"/>
    <xf numFmtId="0" fontId="6" fillId="0" borderId="0" xfId="0" applyFont="1"/>
    <xf numFmtId="0" fontId="5" fillId="6" borderId="0" xfId="0" applyFont="1" applyFill="1"/>
    <xf numFmtId="0" fontId="4" fillId="6" borderId="0" xfId="0" applyFont="1" applyFill="1"/>
    <xf numFmtId="0" fontId="7" fillId="7" borderId="0" xfId="0" applyFont="1" applyFill="1"/>
    <xf numFmtId="0" fontId="8" fillId="0" borderId="0" xfId="0" applyFont="1"/>
    <xf numFmtId="0" fontId="8" fillId="0" borderId="0" xfId="0" applyFont="1" applyAlignment="1">
      <alignment vertical="center"/>
    </xf>
    <xf numFmtId="0" fontId="7" fillId="0" borderId="0" xfId="0" applyFont="1" applyAlignment="1">
      <alignment horizontal="right" vertical="center"/>
    </xf>
    <xf numFmtId="0" fontId="8" fillId="3" borderId="0" xfId="0" applyFont="1" applyFill="1" applyAlignment="1">
      <alignment vertical="center"/>
    </xf>
    <xf numFmtId="0" fontId="8" fillId="4" borderId="0" xfId="0" applyFont="1" applyFill="1" applyAlignment="1">
      <alignment vertical="center"/>
    </xf>
    <xf numFmtId="0" fontId="8" fillId="5" borderId="0" xfId="0" applyFont="1" applyFill="1" applyAlignment="1">
      <alignment vertical="center"/>
    </xf>
    <xf numFmtId="0" fontId="9" fillId="8" borderId="0" xfId="0" applyFont="1" applyFill="1" applyAlignment="1">
      <alignment vertical="center"/>
    </xf>
    <xf numFmtId="0" fontId="7" fillId="3" borderId="0" xfId="0" applyFont="1" applyFill="1" applyAlignment="1">
      <alignment vertical="center"/>
    </xf>
    <xf numFmtId="0" fontId="7" fillId="4" borderId="0" xfId="0" applyFont="1" applyFill="1" applyAlignment="1">
      <alignment vertical="center"/>
    </xf>
    <xf numFmtId="0" fontId="7" fillId="5" borderId="0" xfId="0" applyFont="1" applyFill="1" applyAlignment="1">
      <alignment vertical="center"/>
    </xf>
    <xf numFmtId="0" fontId="10" fillId="8" borderId="0" xfId="0" applyFont="1" applyFill="1" applyAlignment="1">
      <alignment vertical="center"/>
    </xf>
  </cellXfs>
  <cellStyles count="2">
    <cellStyle name="Hyperlink" xfId="1" builtinId="8"/>
    <cellStyle name="Normal" xfId="0" builtinId="0"/>
  </cellStyles>
  <dxfs count="2">
    <dxf>
      <font>
        <u val="none"/>
        <color theme="0" tint="-0.34998626667073579"/>
      </font>
    </dxf>
    <dxf>
      <font>
        <b val="0"/>
        <i val="0"/>
      </font>
      <fill>
        <patternFill>
          <bgColor theme="8" tint="0.79998168889431442"/>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2EE2C-2171-4A10-85C6-A626454C58B9}">
  <sheetPr codeName="Sheet1"/>
  <dimension ref="A1:RS37"/>
  <sheetViews>
    <sheetView showGridLines="0" workbookViewId="0">
      <selection activeCell="B2" sqref="B2"/>
    </sheetView>
  </sheetViews>
  <sheetFormatPr defaultRowHeight="13.5" x14ac:dyDescent="0.25"/>
  <cols>
    <col min="1" max="1" width="9.28515625" style="4" bestFit="1" customWidth="1"/>
    <col min="2" max="2" width="9.140625" style="9"/>
    <col min="3" max="3" width="11" style="9" customWidth="1"/>
    <col min="4" max="4" width="9.140625" style="9" customWidth="1"/>
    <col min="5" max="5" width="9.28515625" style="9" customWidth="1"/>
    <col min="6" max="7" width="9.140625" style="9" customWidth="1"/>
    <col min="8" max="8" width="9.28515625" style="9" customWidth="1"/>
    <col min="9" max="11" width="9.140625" style="9" customWidth="1"/>
    <col min="12" max="14" width="9.28515625" style="9" customWidth="1"/>
    <col min="15" max="16" width="9.140625" style="9" customWidth="1"/>
    <col min="17" max="17" width="11" style="9" customWidth="1"/>
    <col min="18" max="25" width="9.140625" style="9" customWidth="1"/>
    <col min="26" max="26" width="9.28515625" style="9" customWidth="1"/>
    <col min="27" max="43" width="9.140625" style="9" customWidth="1"/>
    <col min="44" max="44" width="9.28515625" style="9" customWidth="1"/>
    <col min="45" max="54" width="9.140625" style="9" customWidth="1"/>
    <col min="55" max="55" width="9.28515625" style="9" customWidth="1"/>
    <col min="56" max="58" width="9.140625" style="9" customWidth="1"/>
    <col min="59" max="59" width="9.28515625" style="9" customWidth="1"/>
    <col min="60" max="60" width="9.140625" style="9" customWidth="1"/>
    <col min="61" max="61" width="9.28515625" style="9" customWidth="1"/>
    <col min="62" max="62" width="9.140625" style="9" customWidth="1"/>
    <col min="63" max="64" width="9.28515625" style="9" customWidth="1"/>
    <col min="65" max="75" width="9.140625" style="9" customWidth="1"/>
    <col min="76" max="76" width="9.28515625" style="9" customWidth="1"/>
    <col min="77" max="102" width="9.140625" style="9" customWidth="1"/>
    <col min="103" max="103" width="9.28515625" style="9" customWidth="1"/>
    <col min="104" max="105" width="9.140625" style="9" customWidth="1"/>
    <col min="106" max="106" width="11" style="9" customWidth="1"/>
    <col min="107" max="486" width="9.140625" style="9" customWidth="1"/>
    <col min="487" max="487" width="9.28515625" style="9" customWidth="1"/>
    <col min="488" max="16384" width="9.140625" style="9"/>
  </cols>
  <sheetData>
    <row r="1" spans="1:487" s="4" customFormat="1" x14ac:dyDescent="0.25">
      <c r="B1" s="5" t="s">
        <v>897</v>
      </c>
    </row>
    <row r="2" spans="1:487" s="4" customFormat="1" x14ac:dyDescent="0.25">
      <c r="B2" s="4" t="b">
        <v>1</v>
      </c>
      <c r="C2" s="4" t="b">
        <f>ISNUMBER(SEARCH(C$3, Condition &amp; Column))</f>
        <v>0</v>
      </c>
      <c r="D2" s="4" t="b">
        <f>ISNUMBER(SEARCH(D$3, Condition &amp; Column))</f>
        <v>0</v>
      </c>
      <c r="E2" s="4" t="b">
        <f>ISNUMBER(SEARCH(E$3, Condition &amp; Column))</f>
        <v>0</v>
      </c>
      <c r="F2" s="4" t="b">
        <f>ISNUMBER(SEARCH(F$3, Condition &amp; Column))</f>
        <v>0</v>
      </c>
      <c r="G2" s="4" t="b">
        <f>ISNUMBER(SEARCH(G$3, Condition &amp; Column))</f>
        <v>0</v>
      </c>
      <c r="H2" s="4" t="b">
        <f>ISNUMBER(SEARCH(H$3, Condition &amp; Column))</f>
        <v>0</v>
      </c>
      <c r="I2" s="4" t="b">
        <f>ISNUMBER(SEARCH(I$3, Condition &amp; Column))</f>
        <v>0</v>
      </c>
      <c r="J2" s="4" t="b">
        <f>ISNUMBER(SEARCH(J$3, Condition &amp; Column))</f>
        <v>0</v>
      </c>
      <c r="K2" s="4" t="b">
        <f>ISNUMBER(SEARCH(K$3, Condition &amp; Column))</f>
        <v>0</v>
      </c>
      <c r="L2" s="4" t="b">
        <f>ISNUMBER(SEARCH(L$3, Condition &amp; Column))</f>
        <v>0</v>
      </c>
      <c r="M2" s="4" t="b">
        <f>ISNUMBER(SEARCH(M$3, Condition &amp; Column))</f>
        <v>0</v>
      </c>
      <c r="N2" s="4" t="b">
        <f>ISNUMBER(SEARCH(N$3, Condition &amp; Column))</f>
        <v>0</v>
      </c>
      <c r="O2" s="4" t="b">
        <f>ISNUMBER(SEARCH(O$3, Condition &amp; Column))</f>
        <v>0</v>
      </c>
      <c r="P2" s="4" t="b">
        <f>ISNUMBER(SEARCH(P$3, Condition &amp; Column))</f>
        <v>0</v>
      </c>
      <c r="Q2" s="4" t="b">
        <f>ISNUMBER(SEARCH(Q$3, Condition &amp; Column))</f>
        <v>0</v>
      </c>
      <c r="R2" s="4" t="b">
        <f>ISNUMBER(SEARCH(R$3, Condition &amp; Column))</f>
        <v>0</v>
      </c>
      <c r="S2" s="4" t="b">
        <f>ISNUMBER(SEARCH(S$3, Condition &amp; Column))</f>
        <v>0</v>
      </c>
      <c r="T2" s="4" t="b">
        <f>ISNUMBER(SEARCH(T$3, Condition &amp; Column))</f>
        <v>0</v>
      </c>
      <c r="U2" s="4" t="b">
        <f>ISNUMBER(SEARCH(U$3, Condition &amp; Column))</f>
        <v>0</v>
      </c>
      <c r="V2" s="4" t="b">
        <f>ISNUMBER(SEARCH(V$3, Condition &amp; Column))</f>
        <v>0</v>
      </c>
      <c r="W2" s="4" t="b">
        <f>ISNUMBER(SEARCH(W$3, Condition &amp; Column))</f>
        <v>0</v>
      </c>
      <c r="X2" s="4" t="b">
        <f>ISNUMBER(SEARCH(X$3, Condition &amp; Column))</f>
        <v>0</v>
      </c>
      <c r="Y2" s="4" t="b">
        <f>ISNUMBER(SEARCH(Y$3, Condition &amp; Column))</f>
        <v>0</v>
      </c>
      <c r="Z2" s="4" t="b">
        <f>ISNUMBER(SEARCH(Z$3, Condition &amp; Column))</f>
        <v>0</v>
      </c>
      <c r="AA2" s="4" t="b">
        <f>ISNUMBER(SEARCH(AA$3, Condition &amp; Column))</f>
        <v>0</v>
      </c>
      <c r="AB2" s="4" t="b">
        <f>ISNUMBER(SEARCH(AB$3, Condition &amp; Column))</f>
        <v>0</v>
      </c>
      <c r="AC2" s="4" t="b">
        <f>ISNUMBER(SEARCH(AC$3, Condition &amp; Column))</f>
        <v>0</v>
      </c>
      <c r="AD2" s="4" t="b">
        <f>ISNUMBER(SEARCH(AD$3, Condition &amp; Column))</f>
        <v>0</v>
      </c>
      <c r="AE2" s="4" t="b">
        <f>ISNUMBER(SEARCH(AE$3, Condition &amp; Column))</f>
        <v>0</v>
      </c>
      <c r="AF2" s="4" t="b">
        <f>ISNUMBER(SEARCH(AF$3, Condition &amp; Column))</f>
        <v>0</v>
      </c>
      <c r="AG2" s="4" t="b">
        <f>ISNUMBER(SEARCH(AG$3, Condition &amp; Column))</f>
        <v>0</v>
      </c>
      <c r="AH2" s="4" t="b">
        <f>ISNUMBER(SEARCH(AH$3, Condition &amp; Column))</f>
        <v>0</v>
      </c>
      <c r="AI2" s="4" t="b">
        <f>ISNUMBER(SEARCH(AI$3, Condition &amp; Column))</f>
        <v>0</v>
      </c>
      <c r="AJ2" s="4" t="b">
        <f>ISNUMBER(SEARCH(AJ$3, Condition &amp; Column))</f>
        <v>0</v>
      </c>
      <c r="AK2" s="4" t="b">
        <f>ISNUMBER(SEARCH(AK$3, Condition &amp; Column))</f>
        <v>0</v>
      </c>
      <c r="AL2" s="4" t="b">
        <f>ISNUMBER(SEARCH(AL$3, Condition &amp; Column))</f>
        <v>0</v>
      </c>
      <c r="AM2" s="4" t="b">
        <f>ISNUMBER(SEARCH(AM$3, Condition &amp; Column))</f>
        <v>0</v>
      </c>
      <c r="AN2" s="4" t="b">
        <f>ISNUMBER(SEARCH(AN$3, Condition &amp; Column))</f>
        <v>0</v>
      </c>
      <c r="AO2" s="4" t="b">
        <f>ISNUMBER(SEARCH(AO$3, Condition &amp; Column))</f>
        <v>0</v>
      </c>
      <c r="AP2" s="4" t="b">
        <f>ISNUMBER(SEARCH(AP$3, Condition &amp; Column))</f>
        <v>0</v>
      </c>
      <c r="AQ2" s="4" t="b">
        <f>ISNUMBER(SEARCH(AQ$3, Condition &amp; Column))</f>
        <v>0</v>
      </c>
      <c r="AR2" s="4" t="b">
        <f>ISNUMBER(SEARCH(AR$3, Condition &amp; Column))</f>
        <v>0</v>
      </c>
      <c r="AS2" s="4" t="b">
        <f>ISNUMBER(SEARCH(AS$3, Condition &amp; Column))</f>
        <v>0</v>
      </c>
      <c r="AT2" s="4" t="b">
        <f>ISNUMBER(SEARCH(AT$3, Condition &amp; Column))</f>
        <v>0</v>
      </c>
      <c r="AU2" s="4" t="b">
        <f>ISNUMBER(SEARCH(AU$3, Condition &amp; Column))</f>
        <v>0</v>
      </c>
      <c r="AV2" s="4" t="b">
        <f>ISNUMBER(SEARCH(AV$3, Condition &amp; Column))</f>
        <v>0</v>
      </c>
      <c r="AW2" s="4" t="b">
        <f>ISNUMBER(SEARCH(AW$3, Condition &amp; Column))</f>
        <v>0</v>
      </c>
      <c r="AX2" s="4" t="b">
        <f>ISNUMBER(SEARCH(AX$3, Condition &amp; Column))</f>
        <v>0</v>
      </c>
      <c r="AY2" s="4" t="b">
        <f>ISNUMBER(SEARCH(AY$3, Condition &amp; Column))</f>
        <v>0</v>
      </c>
      <c r="AZ2" s="4" t="b">
        <f>ISNUMBER(SEARCH(AZ$3, Condition &amp; Column))</f>
        <v>0</v>
      </c>
      <c r="BA2" s="4" t="b">
        <f>ISNUMBER(SEARCH(BA$3, Condition &amp; Column))</f>
        <v>0</v>
      </c>
      <c r="BB2" s="4" t="b">
        <f>ISNUMBER(SEARCH(BB$3, Condition &amp; Column))</f>
        <v>0</v>
      </c>
      <c r="BC2" s="4" t="b">
        <f>ISNUMBER(SEARCH(BC$3, Condition &amp; Column))</f>
        <v>0</v>
      </c>
      <c r="BD2" s="4" t="b">
        <f>ISNUMBER(SEARCH(BD$3, Condition &amp; Column))</f>
        <v>0</v>
      </c>
      <c r="BE2" s="4" t="b">
        <f>ISNUMBER(SEARCH(BE$3, Condition &amp; Column))</f>
        <v>0</v>
      </c>
      <c r="BF2" s="4" t="b">
        <f>ISNUMBER(SEARCH(BF$3, Condition &amp; Column))</f>
        <v>0</v>
      </c>
      <c r="BG2" s="4" t="b">
        <f>ISNUMBER(SEARCH(BG$3, Condition &amp; Column))</f>
        <v>0</v>
      </c>
      <c r="BH2" s="4" t="b">
        <f>ISNUMBER(SEARCH(BH$3, Condition &amp; Column))</f>
        <v>1</v>
      </c>
      <c r="BI2" s="4" t="b">
        <f>ISNUMBER(SEARCH(BI$3, Condition &amp; Column))</f>
        <v>0</v>
      </c>
      <c r="BJ2" s="4" t="b">
        <f>ISNUMBER(SEARCH(BJ$3, Condition &amp; Column))</f>
        <v>0</v>
      </c>
      <c r="BK2" s="4" t="b">
        <f>ISNUMBER(SEARCH(BK$3, Condition &amp; Column))</f>
        <v>0</v>
      </c>
      <c r="BL2" s="4" t="b">
        <f>ISNUMBER(SEARCH(BL$3, Condition &amp; Column))</f>
        <v>0</v>
      </c>
      <c r="BM2" s="4" t="b">
        <f>ISNUMBER(SEARCH(BM$3, Condition &amp; Column))</f>
        <v>0</v>
      </c>
      <c r="BN2" s="4" t="b">
        <f>ISNUMBER(SEARCH(BN$3, Condition &amp; Column))</f>
        <v>0</v>
      </c>
      <c r="BO2" s="4" t="b">
        <f>ISNUMBER(SEARCH(BO$3, Condition &amp; Column))</f>
        <v>0</v>
      </c>
      <c r="BP2" s="4" t="b">
        <f>ISNUMBER(SEARCH(BP$3, Condition &amp; Column))</f>
        <v>0</v>
      </c>
      <c r="BQ2" s="4" t="b">
        <f>ISNUMBER(SEARCH(BQ$3, Condition &amp; Column))</f>
        <v>0</v>
      </c>
      <c r="BR2" s="4" t="b">
        <f>ISNUMBER(SEARCH(BR$3, Condition &amp; Column))</f>
        <v>0</v>
      </c>
      <c r="BS2" s="4" t="b">
        <f>ISNUMBER(SEARCH(BS$3, Condition &amp; Column))</f>
        <v>0</v>
      </c>
      <c r="BT2" s="4" t="b">
        <f>ISNUMBER(SEARCH(BT$3, Condition &amp; Column))</f>
        <v>1</v>
      </c>
      <c r="BU2" s="4" t="b">
        <f>ISNUMBER(SEARCH(BU$3, Condition &amp; Column))</f>
        <v>1</v>
      </c>
      <c r="BV2" s="4" t="b">
        <f>ISNUMBER(SEARCH(BV$3, Condition &amp; Column))</f>
        <v>0</v>
      </c>
      <c r="BW2" s="4" t="b">
        <f>ISNUMBER(SEARCH(BW$3, Condition &amp; Column))</f>
        <v>0</v>
      </c>
      <c r="BX2" s="4" t="b">
        <f>ISNUMBER(SEARCH(BX$3, Condition &amp; Column))</f>
        <v>0</v>
      </c>
      <c r="BY2" s="4" t="b">
        <f>ISNUMBER(SEARCH(BY$3, Condition &amp; Column))</f>
        <v>0</v>
      </c>
      <c r="BZ2" s="4" t="b">
        <f>ISNUMBER(SEARCH(BZ$3, Condition &amp; Column))</f>
        <v>0</v>
      </c>
      <c r="CA2" s="4" t="b">
        <f>ISNUMBER(SEARCH(CA$3, Condition &amp; Column))</f>
        <v>0</v>
      </c>
      <c r="CB2" s="4" t="b">
        <f>ISNUMBER(SEARCH(CB$3, Condition &amp; Column))</f>
        <v>0</v>
      </c>
      <c r="CC2" s="4" t="b">
        <f>ISNUMBER(SEARCH(CC$3, Condition &amp; Column))</f>
        <v>0</v>
      </c>
      <c r="CD2" s="4" t="b">
        <f>ISNUMBER(SEARCH(CD$3, Condition &amp; Column))</f>
        <v>0</v>
      </c>
      <c r="CE2" s="4" t="b">
        <f>ISNUMBER(SEARCH(CE$3, Condition &amp; Column))</f>
        <v>0</v>
      </c>
      <c r="CF2" s="4" t="b">
        <f>ISNUMBER(SEARCH(CF$3, Condition &amp; Column))</f>
        <v>0</v>
      </c>
      <c r="CG2" s="4" t="b">
        <f>ISNUMBER(SEARCH(CG$3, Condition &amp; Column))</f>
        <v>0</v>
      </c>
      <c r="CH2" s="4" t="b">
        <f>ISNUMBER(SEARCH(CH$3, Condition &amp; Column))</f>
        <v>0</v>
      </c>
      <c r="CI2" s="4" t="b">
        <f>ISNUMBER(SEARCH(CI$3, Condition &amp; Column))</f>
        <v>0</v>
      </c>
      <c r="CJ2" s="4" t="b">
        <f>ISNUMBER(SEARCH(CJ$3, Condition &amp; Column))</f>
        <v>0</v>
      </c>
      <c r="CK2" s="4" t="b">
        <f>ISNUMBER(SEARCH(CK$3, Condition &amp; Column))</f>
        <v>0</v>
      </c>
      <c r="CL2" s="4" t="b">
        <f>ISNUMBER(SEARCH(CL$3, Condition &amp; Column))</f>
        <v>0</v>
      </c>
      <c r="CM2" s="4" t="b">
        <f>ISNUMBER(SEARCH(CM$3, Condition &amp; Column))</f>
        <v>0</v>
      </c>
      <c r="CN2" s="4" t="b">
        <f>ISNUMBER(SEARCH(CN$3, Condition &amp; Column))</f>
        <v>0</v>
      </c>
      <c r="CO2" s="4" t="b">
        <f>ISNUMBER(SEARCH(CO$3, Condition &amp; Column))</f>
        <v>0</v>
      </c>
      <c r="CP2" s="4" t="b">
        <f>ISNUMBER(SEARCH(CP$3, Condition &amp; Column))</f>
        <v>0</v>
      </c>
      <c r="CQ2" s="4" t="b">
        <f>ISNUMBER(SEARCH(CQ$3, Condition &amp; Column))</f>
        <v>0</v>
      </c>
      <c r="CR2" s="4" t="b">
        <f>ISNUMBER(SEARCH(CR$3, Condition &amp; Column))</f>
        <v>0</v>
      </c>
      <c r="CS2" s="4" t="b">
        <f>ISNUMBER(SEARCH(CS$3, Condition &amp; Column))</f>
        <v>0</v>
      </c>
      <c r="CT2" s="4" t="b">
        <f>ISNUMBER(SEARCH(CT$3, Condition &amp; Column))</f>
        <v>0</v>
      </c>
      <c r="CU2" s="4" t="b">
        <f>ISNUMBER(SEARCH(CU$3, Condition &amp; Column))</f>
        <v>0</v>
      </c>
      <c r="CV2" s="4" t="b">
        <f>ISNUMBER(SEARCH(CV$3, Condition &amp; Column))</f>
        <v>0</v>
      </c>
      <c r="CW2" s="4" t="b">
        <f>ISNUMBER(SEARCH(CW$3, Condition &amp; Column))</f>
        <v>0</v>
      </c>
      <c r="CX2" s="4" t="b">
        <f>ISNUMBER(SEARCH(CX$3, Condition &amp; Column))</f>
        <v>0</v>
      </c>
      <c r="CY2" s="4" t="b">
        <f>ISNUMBER(SEARCH(CY$3, Condition &amp; Column))</f>
        <v>0</v>
      </c>
      <c r="CZ2" s="4" t="b">
        <f>ISNUMBER(SEARCH(CZ$3, Condition &amp; Column))</f>
        <v>0</v>
      </c>
      <c r="DA2" s="4" t="b">
        <f>ISNUMBER(SEARCH(DA$3, Condition &amp; Column))</f>
        <v>0</v>
      </c>
      <c r="DB2" s="4" t="b">
        <f>ISNUMBER(SEARCH(DB$3, Condition &amp; Column))</f>
        <v>0</v>
      </c>
      <c r="DC2" s="4" t="b">
        <f>ISNUMBER(SEARCH(DC$3, Condition &amp; Column))</f>
        <v>0</v>
      </c>
      <c r="DD2" s="4" t="b">
        <f>ISNUMBER(SEARCH(DD$3, Condition &amp; Column))</f>
        <v>0</v>
      </c>
      <c r="DE2" s="4" t="b">
        <f>ISNUMBER(SEARCH(DE$3, Condition &amp; Column))</f>
        <v>0</v>
      </c>
      <c r="DF2" s="4" t="b">
        <f>ISNUMBER(SEARCH(DF$3, Condition &amp; Column))</f>
        <v>0</v>
      </c>
      <c r="DG2" s="4" t="b">
        <f>ISNUMBER(SEARCH(DG$3, Condition &amp; Column))</f>
        <v>0</v>
      </c>
      <c r="DH2" s="4" t="b">
        <f>ISNUMBER(SEARCH(DH$3, Condition &amp; Column))</f>
        <v>0</v>
      </c>
      <c r="DI2" s="4" t="b">
        <f>ISNUMBER(SEARCH(DI$3, Condition &amp; Column))</f>
        <v>0</v>
      </c>
      <c r="DJ2" s="4" t="b">
        <f>ISNUMBER(SEARCH(DJ$3, Condition &amp; Column))</f>
        <v>0</v>
      </c>
      <c r="DK2" s="4" t="b">
        <f>ISNUMBER(SEARCH(DK$3, Condition &amp; Column))</f>
        <v>0</v>
      </c>
      <c r="DL2" s="4" t="b">
        <f>ISNUMBER(SEARCH(DL$3, Condition &amp; Column))</f>
        <v>0</v>
      </c>
      <c r="DM2" s="4" t="b">
        <f>ISNUMBER(SEARCH(DM$3, Condition &amp; Column))</f>
        <v>0</v>
      </c>
      <c r="DN2" s="4" t="b">
        <f>ISNUMBER(SEARCH(DN$3, Condition &amp; Column))</f>
        <v>0</v>
      </c>
      <c r="DO2" s="4" t="b">
        <f>ISNUMBER(SEARCH(DO$3, Condition &amp; Column))</f>
        <v>0</v>
      </c>
      <c r="DP2" s="4" t="b">
        <f>ISNUMBER(SEARCH(DP$3, Condition &amp; Column))</f>
        <v>0</v>
      </c>
      <c r="DQ2" s="4" t="b">
        <f>ISNUMBER(SEARCH(DQ$3, Condition &amp; Column))</f>
        <v>0</v>
      </c>
      <c r="DR2" s="4" t="b">
        <f>ISNUMBER(SEARCH(DR$3, Condition &amp; Column))</f>
        <v>0</v>
      </c>
      <c r="DS2" s="4" t="b">
        <f>ISNUMBER(SEARCH(DS$3, Condition &amp; Column))</f>
        <v>0</v>
      </c>
      <c r="DT2" s="4" t="b">
        <f>ISNUMBER(SEARCH(DT$3, Condition &amp; Column))</f>
        <v>0</v>
      </c>
      <c r="DU2" s="4" t="b">
        <f>ISNUMBER(SEARCH(DU$3, Condition &amp; Column))</f>
        <v>0</v>
      </c>
      <c r="DV2" s="4" t="b">
        <f>ISNUMBER(SEARCH(DV$3, Condition &amp; Column))</f>
        <v>0</v>
      </c>
      <c r="DW2" s="4" t="b">
        <f>ISNUMBER(SEARCH(DW$3, Condition &amp; Column))</f>
        <v>0</v>
      </c>
      <c r="DX2" s="4" t="b">
        <f>ISNUMBER(SEARCH(DX$3, Condition &amp; Column))</f>
        <v>0</v>
      </c>
      <c r="DY2" s="4" t="b">
        <f>ISNUMBER(SEARCH(DY$3, Condition &amp; Column))</f>
        <v>0</v>
      </c>
      <c r="DZ2" s="4" t="b">
        <f>ISNUMBER(SEARCH(DZ$3, Condition &amp; Column))</f>
        <v>0</v>
      </c>
      <c r="EA2" s="4" t="b">
        <f>ISNUMBER(SEARCH(EA$3, Condition &amp; Column))</f>
        <v>0</v>
      </c>
      <c r="EB2" s="4" t="b">
        <f>ISNUMBER(SEARCH(EB$3, Condition &amp; Column))</f>
        <v>0</v>
      </c>
      <c r="EC2" s="4" t="b">
        <f>ISNUMBER(SEARCH(EC$3, Condition &amp; Column))</f>
        <v>0</v>
      </c>
      <c r="ED2" s="4" t="b">
        <f>ISNUMBER(SEARCH(ED$3, Condition &amp; Column))</f>
        <v>0</v>
      </c>
      <c r="EE2" s="4" t="b">
        <f>ISNUMBER(SEARCH(EE$3, Condition &amp; Column))</f>
        <v>0</v>
      </c>
      <c r="EF2" s="4" t="b">
        <f>ISNUMBER(SEARCH(EF$3, Condition &amp; Column))</f>
        <v>0</v>
      </c>
      <c r="EG2" s="4" t="b">
        <f>ISNUMBER(SEARCH(EG$3, Condition &amp; Column))</f>
        <v>0</v>
      </c>
      <c r="EH2" s="4" t="b">
        <f>ISNUMBER(SEARCH(EH$3, Condition &amp; Column))</f>
        <v>0</v>
      </c>
      <c r="EI2" s="4" t="b">
        <f>ISNUMBER(SEARCH(EI$3, Condition &amp; Column))</f>
        <v>0</v>
      </c>
      <c r="EJ2" s="4" t="b">
        <f>ISNUMBER(SEARCH(EJ$3, Condition &amp; Column))</f>
        <v>0</v>
      </c>
      <c r="EK2" s="4" t="b">
        <f>ISNUMBER(SEARCH(EK$3, Condition &amp; Column))</f>
        <v>0</v>
      </c>
      <c r="EL2" s="4" t="b">
        <f>ISNUMBER(SEARCH(EL$3, Condition &amp; Column))</f>
        <v>0</v>
      </c>
      <c r="EM2" s="4" t="b">
        <f>ISNUMBER(SEARCH(EM$3, Condition &amp; Column))</f>
        <v>0</v>
      </c>
      <c r="EN2" s="4" t="b">
        <f>ISNUMBER(SEARCH(EN$3, Condition &amp; Column))</f>
        <v>0</v>
      </c>
      <c r="EO2" s="4" t="b">
        <f>ISNUMBER(SEARCH(EO$3, Condition &amp; Column))</f>
        <v>0</v>
      </c>
      <c r="EP2" s="4" t="b">
        <f>ISNUMBER(SEARCH(EP$3, Condition &amp; Column))</f>
        <v>0</v>
      </c>
      <c r="EQ2" s="4" t="b">
        <f>ISNUMBER(SEARCH(EQ$3, Condition &amp; Column))</f>
        <v>0</v>
      </c>
      <c r="ER2" s="4" t="b">
        <f>ISNUMBER(SEARCH(ER$3, Condition &amp; Column))</f>
        <v>0</v>
      </c>
      <c r="ES2" s="4" t="b">
        <f>ISNUMBER(SEARCH(ES$3, Condition &amp; Column))</f>
        <v>0</v>
      </c>
      <c r="ET2" s="4" t="b">
        <f>ISNUMBER(SEARCH(ET$3, Condition &amp; Column))</f>
        <v>0</v>
      </c>
      <c r="EU2" s="4" t="b">
        <f>ISNUMBER(SEARCH(EU$3, Condition &amp; Column))</f>
        <v>0</v>
      </c>
      <c r="EV2" s="4" t="b">
        <f>ISNUMBER(SEARCH(EV$3, Condition &amp; Column))</f>
        <v>0</v>
      </c>
      <c r="EW2" s="4" t="b">
        <f>ISNUMBER(SEARCH(EW$3, Condition &amp; Column))</f>
        <v>0</v>
      </c>
      <c r="EX2" s="4" t="b">
        <f>ISNUMBER(SEARCH(EX$3, Condition &amp; Column))</f>
        <v>0</v>
      </c>
      <c r="EY2" s="4" t="b">
        <f>ISNUMBER(SEARCH(EY$3, Condition &amp; Column))</f>
        <v>0</v>
      </c>
      <c r="EZ2" s="4" t="b">
        <f>ISNUMBER(SEARCH(EZ$3, Condition &amp; Column))</f>
        <v>0</v>
      </c>
      <c r="FA2" s="4" t="b">
        <f>ISNUMBER(SEARCH(FA$3, Condition &amp; Column))</f>
        <v>0</v>
      </c>
      <c r="FB2" s="4" t="b">
        <f>ISNUMBER(SEARCH(FB$3, Condition &amp; Column))</f>
        <v>0</v>
      </c>
      <c r="FC2" s="4" t="b">
        <f>ISNUMBER(SEARCH(FC$3, Condition &amp; Column))</f>
        <v>0</v>
      </c>
      <c r="FD2" s="4" t="b">
        <f>ISNUMBER(SEARCH(FD$3, Condition &amp; Column))</f>
        <v>0</v>
      </c>
      <c r="FE2" s="4" t="b">
        <f>ISNUMBER(SEARCH(FE$3, Condition &amp; Column))</f>
        <v>0</v>
      </c>
      <c r="FF2" s="4" t="b">
        <f>ISNUMBER(SEARCH(FF$3, Condition &amp; Column))</f>
        <v>0</v>
      </c>
      <c r="FG2" s="4" t="b">
        <f>ISNUMBER(SEARCH(FG$3, Condition &amp; Column))</f>
        <v>0</v>
      </c>
      <c r="FH2" s="4" t="b">
        <f>ISNUMBER(SEARCH(FH$3, Condition &amp; Column))</f>
        <v>0</v>
      </c>
      <c r="FI2" s="4" t="b">
        <f>ISNUMBER(SEARCH(FI$3, Condition &amp; Column))</f>
        <v>0</v>
      </c>
      <c r="FJ2" s="4" t="b">
        <f>ISNUMBER(SEARCH(FJ$3, Condition &amp; Column))</f>
        <v>0</v>
      </c>
      <c r="FK2" s="4" t="b">
        <f>ISNUMBER(SEARCH(FK$3, Condition &amp; Column))</f>
        <v>0</v>
      </c>
      <c r="FL2" s="4" t="b">
        <f>ISNUMBER(SEARCH(FL$3, Condition &amp; Column))</f>
        <v>0</v>
      </c>
      <c r="FM2" s="4" t="b">
        <f>ISNUMBER(SEARCH(FM$3, Condition &amp; Column))</f>
        <v>0</v>
      </c>
      <c r="FN2" s="4" t="b">
        <f>ISNUMBER(SEARCH(FN$3, Condition &amp; Column))</f>
        <v>0</v>
      </c>
      <c r="FO2" s="4" t="b">
        <f>ISNUMBER(SEARCH(FO$3, Condition &amp; Column))</f>
        <v>0</v>
      </c>
      <c r="FP2" s="4" t="b">
        <f>ISNUMBER(SEARCH(FP$3, Condition &amp; Column))</f>
        <v>0</v>
      </c>
      <c r="FQ2" s="4" t="b">
        <f>ISNUMBER(SEARCH(FQ$3, Condition &amp; Column))</f>
        <v>0</v>
      </c>
      <c r="FR2" s="4" t="b">
        <f>ISNUMBER(SEARCH(FR$3, Condition &amp; Column))</f>
        <v>0</v>
      </c>
      <c r="FS2" s="4" t="b">
        <f>ISNUMBER(SEARCH(FS$3, Condition &amp; Column))</f>
        <v>0</v>
      </c>
      <c r="FT2" s="4" t="b">
        <f>ISNUMBER(SEARCH(FT$3, Condition &amp; Column))</f>
        <v>0</v>
      </c>
      <c r="FU2" s="4" t="b">
        <f>ISNUMBER(SEARCH(FU$3, Condition &amp; Column))</f>
        <v>0</v>
      </c>
      <c r="FV2" s="4" t="b">
        <f>ISNUMBER(SEARCH(FV$3, Condition &amp; Column))</f>
        <v>0</v>
      </c>
      <c r="FW2" s="4" t="b">
        <f>ISNUMBER(SEARCH(FW$3, Condition &amp; Column))</f>
        <v>0</v>
      </c>
      <c r="FX2" s="4" t="b">
        <f>ISNUMBER(SEARCH(FX$3, Condition &amp; Column))</f>
        <v>0</v>
      </c>
      <c r="FY2" s="4" t="b">
        <f>ISNUMBER(SEARCH(FY$3, Condition &amp; Column))</f>
        <v>0</v>
      </c>
      <c r="FZ2" s="4" t="b">
        <f>ISNUMBER(SEARCH(FZ$3, Condition &amp; Column))</f>
        <v>0</v>
      </c>
      <c r="GA2" s="4" t="b">
        <f>ISNUMBER(SEARCH(GA$3, Condition &amp; Column))</f>
        <v>0</v>
      </c>
      <c r="GB2" s="4" t="b">
        <f>ISNUMBER(SEARCH(GB$3, Condition &amp; Column))</f>
        <v>0</v>
      </c>
      <c r="GC2" s="4" t="b">
        <f>ISNUMBER(SEARCH(GC$3, Condition &amp; Column))</f>
        <v>0</v>
      </c>
      <c r="GD2" s="4" t="b">
        <f>ISNUMBER(SEARCH(GD$3, Condition &amp; Column))</f>
        <v>0</v>
      </c>
      <c r="GE2" s="4" t="b">
        <f>ISNUMBER(SEARCH(GE$3, Condition &amp; Column))</f>
        <v>0</v>
      </c>
      <c r="GF2" s="4" t="b">
        <f>ISNUMBER(SEARCH(GF$3, Condition &amp; Column))</f>
        <v>0</v>
      </c>
      <c r="GG2" s="4" t="b">
        <f>ISNUMBER(SEARCH(GG$3, Condition &amp; Column))</f>
        <v>0</v>
      </c>
      <c r="GH2" s="4" t="b">
        <f>ISNUMBER(SEARCH(GH$3, Condition &amp; Column))</f>
        <v>0</v>
      </c>
      <c r="GI2" s="4" t="b">
        <f>ISNUMBER(SEARCH(GI$3, Condition &amp; Column))</f>
        <v>0</v>
      </c>
      <c r="GJ2" s="4" t="b">
        <f>ISNUMBER(SEARCH(GJ$3, Condition &amp; Column))</f>
        <v>0</v>
      </c>
      <c r="GK2" s="4" t="b">
        <f>ISNUMBER(SEARCH(GK$3, Condition &amp; Column))</f>
        <v>0</v>
      </c>
      <c r="GL2" s="4" t="b">
        <f>ISNUMBER(SEARCH(GL$3, Condition &amp; Column))</f>
        <v>0</v>
      </c>
      <c r="GM2" s="4" t="b">
        <f>ISNUMBER(SEARCH(GM$3, Condition &amp; Column))</f>
        <v>0</v>
      </c>
      <c r="GN2" s="4" t="b">
        <f>ISNUMBER(SEARCH(GN$3, Condition &amp; Column))</f>
        <v>0</v>
      </c>
      <c r="GO2" s="4" t="b">
        <f>ISNUMBER(SEARCH(GO$3, Condition &amp; Column))</f>
        <v>0</v>
      </c>
      <c r="GP2" s="4" t="b">
        <f>ISNUMBER(SEARCH(GP$3, Condition &amp; Column))</f>
        <v>0</v>
      </c>
      <c r="GQ2" s="4" t="b">
        <f>ISNUMBER(SEARCH(GQ$3, Condition &amp; Column))</f>
        <v>0</v>
      </c>
      <c r="GR2" s="4" t="b">
        <f>ISNUMBER(SEARCH(GR$3, Condition &amp; Column))</f>
        <v>0</v>
      </c>
      <c r="GS2" s="4" t="b">
        <f>ISNUMBER(SEARCH(GS$3, Condition &amp; Column))</f>
        <v>0</v>
      </c>
      <c r="GT2" s="4" t="b">
        <f>ISNUMBER(SEARCH(GT$3, Condition &amp; Column))</f>
        <v>0</v>
      </c>
      <c r="GU2" s="4" t="b">
        <f>ISNUMBER(SEARCH(GU$3, Condition &amp; Column))</f>
        <v>0</v>
      </c>
      <c r="GV2" s="4" t="b">
        <f>ISNUMBER(SEARCH(GV$3, Condition &amp; Column))</f>
        <v>0</v>
      </c>
      <c r="GW2" s="4" t="b">
        <f>ISNUMBER(SEARCH(GW$3, Condition &amp; Column))</f>
        <v>0</v>
      </c>
      <c r="GX2" s="4" t="b">
        <f>ISNUMBER(SEARCH(GX$3, Condition &amp; Column))</f>
        <v>0</v>
      </c>
      <c r="GY2" s="4" t="b">
        <f>ISNUMBER(SEARCH(GY$3, Condition &amp; Column))</f>
        <v>0</v>
      </c>
      <c r="GZ2" s="4" t="b">
        <f>ISNUMBER(SEARCH(GZ$3, Condition &amp; Column))</f>
        <v>0</v>
      </c>
      <c r="HA2" s="4" t="b">
        <f>ISNUMBER(SEARCH(HA$3, Condition &amp; Column))</f>
        <v>0</v>
      </c>
      <c r="HB2" s="4" t="b">
        <f>ISNUMBER(SEARCH(HB$3, Condition &amp; Column))</f>
        <v>0</v>
      </c>
      <c r="HC2" s="4" t="b">
        <f>ISNUMBER(SEARCH(HC$3, Condition &amp; Column))</f>
        <v>0</v>
      </c>
      <c r="HD2" s="4" t="b">
        <f>ISNUMBER(SEARCH(HD$3, Condition &amp; Column))</f>
        <v>0</v>
      </c>
      <c r="HE2" s="4" t="b">
        <f>ISNUMBER(SEARCH(HE$3, Condition &amp; Column))</f>
        <v>0</v>
      </c>
      <c r="HF2" s="4" t="b">
        <f>ISNUMBER(SEARCH(HF$3, Condition &amp; Column))</f>
        <v>0</v>
      </c>
      <c r="HG2" s="4" t="b">
        <f>ISNUMBER(SEARCH(HG$3, Condition &amp; Column))</f>
        <v>0</v>
      </c>
      <c r="HH2" s="4" t="b">
        <f>ISNUMBER(SEARCH(HH$3, Condition &amp; Column))</f>
        <v>0</v>
      </c>
      <c r="HI2" s="4" t="b">
        <f>ISNUMBER(SEARCH(HI$3, Condition &amp; Column))</f>
        <v>0</v>
      </c>
      <c r="HJ2" s="4" t="b">
        <f>ISNUMBER(SEARCH(HJ$3, Condition &amp; Column))</f>
        <v>0</v>
      </c>
      <c r="HK2" s="4" t="b">
        <f>ISNUMBER(SEARCH(HK$3, Condition &amp; Column))</f>
        <v>0</v>
      </c>
      <c r="HL2" s="4" t="b">
        <f>ISNUMBER(SEARCH(HL$3, Condition &amp; Column))</f>
        <v>0</v>
      </c>
      <c r="HM2" s="4" t="b">
        <f>ISNUMBER(SEARCH(HM$3, Condition &amp; Column))</f>
        <v>0</v>
      </c>
      <c r="HN2" s="4" t="b">
        <f>ISNUMBER(SEARCH(HN$3, Condition &amp; Column))</f>
        <v>0</v>
      </c>
      <c r="HO2" s="4" t="b">
        <f>ISNUMBER(SEARCH(HO$3, Condition &amp; Column))</f>
        <v>1</v>
      </c>
      <c r="HP2" s="4" t="b">
        <f>ISNUMBER(SEARCH(HP$3, Condition &amp; Column))</f>
        <v>0</v>
      </c>
      <c r="HQ2" s="4" t="b">
        <f>ISNUMBER(SEARCH(HQ$3, Condition &amp; Column))</f>
        <v>0</v>
      </c>
      <c r="HR2" s="4" t="b">
        <f>ISNUMBER(SEARCH(HR$3, Condition &amp; Column))</f>
        <v>0</v>
      </c>
      <c r="HS2" s="4" t="b">
        <f>ISNUMBER(SEARCH(HS$3, Condition &amp; Column))</f>
        <v>1</v>
      </c>
      <c r="HT2" s="4" t="b">
        <f>ISNUMBER(SEARCH(HT$3, Condition &amp; Column))</f>
        <v>0</v>
      </c>
      <c r="HU2" s="4" t="b">
        <f>ISNUMBER(SEARCH(HU$3, Condition &amp; Column))</f>
        <v>1</v>
      </c>
      <c r="HV2" s="4" t="b">
        <f>ISNUMBER(SEARCH(HV$3, Condition &amp; Column))</f>
        <v>0</v>
      </c>
      <c r="HW2" s="4" t="b">
        <f>ISNUMBER(SEARCH(HW$3, Condition &amp; Column))</f>
        <v>0</v>
      </c>
      <c r="HX2" s="4" t="b">
        <f>ISNUMBER(SEARCH(HX$3, Condition &amp; Column))</f>
        <v>0</v>
      </c>
      <c r="HY2" s="4" t="b">
        <f>ISNUMBER(SEARCH(HY$3, Condition &amp; Column))</f>
        <v>1</v>
      </c>
      <c r="HZ2" s="4" t="b">
        <f>ISNUMBER(SEARCH(HZ$3, Condition &amp; Column))</f>
        <v>1</v>
      </c>
      <c r="IA2" s="4" t="b">
        <f>ISNUMBER(SEARCH(IA$3, Condition &amp; Column))</f>
        <v>0</v>
      </c>
      <c r="IB2" s="4" t="b">
        <f>ISNUMBER(SEARCH(IB$3, Condition &amp; Column))</f>
        <v>0</v>
      </c>
      <c r="IC2" s="4" t="b">
        <f>ISNUMBER(SEARCH(IC$3, Condition &amp; Column))</f>
        <v>0</v>
      </c>
      <c r="ID2" s="4" t="b">
        <f>ISNUMBER(SEARCH(ID$3, Condition &amp; Column))</f>
        <v>0</v>
      </c>
      <c r="IE2" s="4" t="b">
        <f>ISNUMBER(SEARCH(IE$3, Condition &amp; Column))</f>
        <v>0</v>
      </c>
      <c r="IF2" s="4" t="b">
        <f>ISNUMBER(SEARCH(IF$3, Condition &amp; Column))</f>
        <v>0</v>
      </c>
      <c r="IG2" s="4" t="b">
        <f>ISNUMBER(SEARCH(IG$3, Condition &amp; Column))</f>
        <v>0</v>
      </c>
      <c r="IH2" s="4" t="b">
        <f>ISNUMBER(SEARCH(IH$3, Condition &amp; Column))</f>
        <v>0</v>
      </c>
      <c r="II2" s="4" t="b">
        <f>ISNUMBER(SEARCH(II$3, Condition &amp; Column))</f>
        <v>0</v>
      </c>
      <c r="IJ2" s="4" t="b">
        <f>ISNUMBER(SEARCH(IJ$3, Condition &amp; Column))</f>
        <v>0</v>
      </c>
      <c r="IK2" s="4" t="b">
        <f>ISNUMBER(SEARCH(IK$3, Condition &amp; Column))</f>
        <v>0</v>
      </c>
      <c r="IL2" s="4" t="b">
        <f>ISNUMBER(SEARCH(IL$3, Condition &amp; Column))</f>
        <v>0</v>
      </c>
      <c r="IM2" s="4" t="b">
        <f>ISNUMBER(SEARCH(IM$3, Condition &amp; Column))</f>
        <v>0</v>
      </c>
      <c r="IN2" s="4" t="b">
        <f>ISNUMBER(SEARCH(IN$3, Condition &amp; Column))</f>
        <v>0</v>
      </c>
      <c r="IO2" s="4" t="b">
        <f>ISNUMBER(SEARCH(IO$3, Condition &amp; Column))</f>
        <v>0</v>
      </c>
      <c r="IP2" s="4" t="b">
        <f>ISNUMBER(SEARCH(IP$3, Condition &amp; Column))</f>
        <v>0</v>
      </c>
      <c r="IQ2" s="4" t="b">
        <f>ISNUMBER(SEARCH(IQ$3, Condition &amp; Column))</f>
        <v>0</v>
      </c>
      <c r="IR2" s="4" t="b">
        <f>ISNUMBER(SEARCH(IR$3, Condition &amp; Column))</f>
        <v>0</v>
      </c>
      <c r="IS2" s="4" t="b">
        <f>ISNUMBER(SEARCH(IS$3, Condition &amp; Column))</f>
        <v>0</v>
      </c>
      <c r="IT2" s="4" t="b">
        <f>ISNUMBER(SEARCH(IT$3, Condition &amp; Column))</f>
        <v>0</v>
      </c>
      <c r="IU2" s="4" t="b">
        <f>ISNUMBER(SEARCH(IU$3, Condition &amp; Column))</f>
        <v>0</v>
      </c>
      <c r="IV2" s="4" t="b">
        <f>ISNUMBER(SEARCH(IV$3, Condition &amp; Column))</f>
        <v>0</v>
      </c>
      <c r="IW2" s="4" t="b">
        <f>ISNUMBER(SEARCH(IW$3, Condition &amp; Column))</f>
        <v>0</v>
      </c>
      <c r="IX2" s="4" t="b">
        <f>ISNUMBER(SEARCH(IX$3, Condition &amp; Column))</f>
        <v>0</v>
      </c>
      <c r="IY2" s="4" t="b">
        <f>ISNUMBER(SEARCH(IY$3, Condition &amp; Column))</f>
        <v>0</v>
      </c>
      <c r="IZ2" s="4" t="b">
        <f>ISNUMBER(SEARCH(IZ$3, Condition &amp; Column))</f>
        <v>0</v>
      </c>
      <c r="JA2" s="4" t="b">
        <f>ISNUMBER(SEARCH(JA$3, Condition &amp; Column))</f>
        <v>0</v>
      </c>
      <c r="JB2" s="4" t="b">
        <f>ISNUMBER(SEARCH(JB$3, Condition &amp; Column))</f>
        <v>0</v>
      </c>
      <c r="JC2" s="4" t="b">
        <f>ISNUMBER(SEARCH(JC$3, Condition &amp; Column))</f>
        <v>0</v>
      </c>
      <c r="JD2" s="4" t="b">
        <f>ISNUMBER(SEARCH(JD$3, Condition &amp; Column))</f>
        <v>0</v>
      </c>
      <c r="JE2" s="4" t="b">
        <f>ISNUMBER(SEARCH(JE$3, Condition &amp; Column))</f>
        <v>0</v>
      </c>
      <c r="JF2" s="4" t="b">
        <f>ISNUMBER(SEARCH(JF$3, Condition &amp; Column))</f>
        <v>0</v>
      </c>
      <c r="JG2" s="4" t="b">
        <f>ISNUMBER(SEARCH(JG$3, Condition &amp; Column))</f>
        <v>0</v>
      </c>
      <c r="JH2" s="4" t="b">
        <f>ISNUMBER(SEARCH(JH$3, Condition &amp; Column))</f>
        <v>0</v>
      </c>
      <c r="JI2" s="4" t="b">
        <f>ISNUMBER(SEARCH(JI$3, Condition &amp; Column))</f>
        <v>0</v>
      </c>
      <c r="JJ2" s="4" t="b">
        <f>ISNUMBER(SEARCH(JJ$3, Condition &amp; Column))</f>
        <v>0</v>
      </c>
      <c r="JK2" s="4" t="b">
        <f>ISNUMBER(SEARCH(JK$3, Condition &amp; Column))</f>
        <v>0</v>
      </c>
      <c r="JL2" s="4" t="b">
        <f>ISNUMBER(SEARCH(JL$3, Condition &amp; Column))</f>
        <v>0</v>
      </c>
      <c r="JM2" s="4" t="b">
        <f>ISNUMBER(SEARCH(JM$3, Condition &amp; Column))</f>
        <v>0</v>
      </c>
      <c r="JN2" s="4" t="b">
        <f>ISNUMBER(SEARCH(JN$3, Condition &amp; Column))</f>
        <v>0</v>
      </c>
      <c r="JO2" s="4" t="b">
        <f>ISNUMBER(SEARCH(JO$3, Condition &amp; Column))</f>
        <v>0</v>
      </c>
      <c r="JP2" s="4" t="b">
        <f>ISNUMBER(SEARCH(JP$3, Condition &amp; Column))</f>
        <v>0</v>
      </c>
      <c r="JQ2" s="4" t="b">
        <f>ISNUMBER(SEARCH(JQ$3, Condition &amp; Column))</f>
        <v>0</v>
      </c>
      <c r="JR2" s="4" t="b">
        <f>ISNUMBER(SEARCH(JR$3, Condition &amp; Column))</f>
        <v>0</v>
      </c>
      <c r="JS2" s="4" t="b">
        <f>ISNUMBER(SEARCH(JS$3, Condition &amp; Column))</f>
        <v>0</v>
      </c>
      <c r="JT2" s="4" t="b">
        <f>ISNUMBER(SEARCH(JT$3, Condition &amp; Column))</f>
        <v>0</v>
      </c>
      <c r="JU2" s="4" t="b">
        <f>ISNUMBER(SEARCH(JU$3, Condition &amp; Column))</f>
        <v>0</v>
      </c>
      <c r="JV2" s="4" t="b">
        <f>ISNUMBER(SEARCH(JV$3, Condition &amp; Column))</f>
        <v>0</v>
      </c>
      <c r="JW2" s="4" t="b">
        <f>ISNUMBER(SEARCH(JW$3, Condition &amp; Column))</f>
        <v>0</v>
      </c>
      <c r="JX2" s="4" t="b">
        <f>ISNUMBER(SEARCH(JX$3, Condition &amp; Column))</f>
        <v>0</v>
      </c>
      <c r="JY2" s="4" t="b">
        <f>ISNUMBER(SEARCH(JY$3, Condition &amp; Column))</f>
        <v>0</v>
      </c>
      <c r="JZ2" s="4" t="b">
        <f>ISNUMBER(SEARCH(JZ$3, Condition &amp; Column))</f>
        <v>0</v>
      </c>
      <c r="KA2" s="4" t="b">
        <f>ISNUMBER(SEARCH(KA$3, Condition &amp; Column))</f>
        <v>0</v>
      </c>
      <c r="KB2" s="4" t="b">
        <f>ISNUMBER(SEARCH(KB$3, Condition &amp; Column))</f>
        <v>0</v>
      </c>
      <c r="KC2" s="4" t="b">
        <f>ISNUMBER(SEARCH(KC$3, Condition &amp; Column))</f>
        <v>0</v>
      </c>
      <c r="KD2" s="4" t="b">
        <f>ISNUMBER(SEARCH(KD$3, Condition &amp; Column))</f>
        <v>0</v>
      </c>
      <c r="KE2" s="4" t="b">
        <f>ISNUMBER(SEARCH(KE$3, Condition &amp; Column))</f>
        <v>0</v>
      </c>
      <c r="KF2" s="4" t="b">
        <f>ISNUMBER(SEARCH(KF$3, Condition &amp; Column))</f>
        <v>0</v>
      </c>
      <c r="KG2" s="4" t="b">
        <f>ISNUMBER(SEARCH(KG$3, Condition &amp; Column))</f>
        <v>0</v>
      </c>
      <c r="KH2" s="4" t="b">
        <f>ISNUMBER(SEARCH(KH$3, Condition &amp; Column))</f>
        <v>0</v>
      </c>
      <c r="KI2" s="4" t="b">
        <f>ISNUMBER(SEARCH(KI$3, Condition &amp; Column))</f>
        <v>0</v>
      </c>
      <c r="KJ2" s="4" t="b">
        <f>ISNUMBER(SEARCH(KJ$3, Condition &amp; Column))</f>
        <v>0</v>
      </c>
      <c r="KK2" s="4" t="b">
        <f>ISNUMBER(SEARCH(KK$3, Condition &amp; Column))</f>
        <v>0</v>
      </c>
      <c r="KL2" s="4" t="b">
        <f>ISNUMBER(SEARCH(KL$3, Condition &amp; Column))</f>
        <v>0</v>
      </c>
      <c r="KM2" s="4" t="b">
        <f>ISNUMBER(SEARCH(KM$3, Condition &amp; Column))</f>
        <v>0</v>
      </c>
      <c r="KN2" s="4" t="b">
        <f>ISNUMBER(SEARCH(KN$3, Condition &amp; Column))</f>
        <v>0</v>
      </c>
      <c r="KO2" s="4" t="b">
        <f>ISNUMBER(SEARCH(KO$3, Condition &amp; Column))</f>
        <v>0</v>
      </c>
      <c r="KP2" s="4" t="b">
        <f>ISNUMBER(SEARCH(KP$3, Condition &amp; Column))</f>
        <v>0</v>
      </c>
      <c r="KQ2" s="4" t="b">
        <f>ISNUMBER(SEARCH(KQ$3, Condition &amp; Column))</f>
        <v>0</v>
      </c>
      <c r="KR2" s="4" t="b">
        <f>ISNUMBER(SEARCH(KR$3, Condition &amp; Column))</f>
        <v>0</v>
      </c>
      <c r="KS2" s="4" t="b">
        <f>ISNUMBER(SEARCH(KS$3, Condition &amp; Column))</f>
        <v>0</v>
      </c>
      <c r="KT2" s="4" t="b">
        <f>ISNUMBER(SEARCH(KT$3, Condition &amp; Column))</f>
        <v>0</v>
      </c>
      <c r="KU2" s="4" t="b">
        <f>ISNUMBER(SEARCH(KU$3, Condition &amp; Column))</f>
        <v>0</v>
      </c>
      <c r="KV2" s="4" t="b">
        <f>ISNUMBER(SEARCH(KV$3, Condition &amp; Column))</f>
        <v>0</v>
      </c>
      <c r="KW2" s="4" t="b">
        <f>ISNUMBER(SEARCH(KW$3, Condition &amp; Column))</f>
        <v>0</v>
      </c>
      <c r="KX2" s="4" t="b">
        <f>ISNUMBER(SEARCH(KX$3, Condition &amp; Column))</f>
        <v>0</v>
      </c>
      <c r="KY2" s="4" t="b">
        <f>ISNUMBER(SEARCH(KY$3, Condition &amp; Column))</f>
        <v>0</v>
      </c>
      <c r="KZ2" s="4" t="b">
        <f>ISNUMBER(SEARCH(KZ$3, Condition &amp; Column))</f>
        <v>0</v>
      </c>
      <c r="LA2" s="4" t="b">
        <f>ISNUMBER(SEARCH(LA$3, Condition &amp; Column))</f>
        <v>0</v>
      </c>
      <c r="LB2" s="4" t="b">
        <f>ISNUMBER(SEARCH(LB$3, Condition &amp; Column))</f>
        <v>0</v>
      </c>
      <c r="LC2" s="4" t="b">
        <f>ISNUMBER(SEARCH(LC$3, Condition &amp; Column))</f>
        <v>0</v>
      </c>
      <c r="LD2" s="4" t="b">
        <f>ISNUMBER(SEARCH(LD$3, Condition &amp; Column))</f>
        <v>0</v>
      </c>
      <c r="LE2" s="4" t="b">
        <f>ISNUMBER(SEARCH(LE$3, Condition &amp; Column))</f>
        <v>0</v>
      </c>
      <c r="LF2" s="4" t="b">
        <f>ISNUMBER(SEARCH(LF$3, Condition &amp; Column))</f>
        <v>0</v>
      </c>
      <c r="LG2" s="4" t="b">
        <f>ISNUMBER(SEARCH(LG$3, Condition &amp; Column))</f>
        <v>0</v>
      </c>
      <c r="LH2" s="4" t="b">
        <f>ISNUMBER(SEARCH(LH$3, Condition &amp; Column))</f>
        <v>0</v>
      </c>
      <c r="LI2" s="4" t="b">
        <f>ISNUMBER(SEARCH(LI$3, Condition &amp; Column))</f>
        <v>0</v>
      </c>
      <c r="LJ2" s="4" t="b">
        <f>ISNUMBER(SEARCH(LJ$3, Condition &amp; Column))</f>
        <v>0</v>
      </c>
      <c r="LK2" s="4" t="b">
        <f>ISNUMBER(SEARCH(LK$3, Condition &amp; Column))</f>
        <v>0</v>
      </c>
      <c r="LL2" s="4" t="b">
        <f>ISNUMBER(SEARCH(LL$3, Condition &amp; Column))</f>
        <v>0</v>
      </c>
      <c r="LM2" s="4" t="b">
        <f>ISNUMBER(SEARCH(LM$3, Condition &amp; Column))</f>
        <v>0</v>
      </c>
      <c r="LN2" s="4" t="b">
        <f>ISNUMBER(SEARCH(LN$3, Condition &amp; Column))</f>
        <v>0</v>
      </c>
      <c r="LO2" s="4" t="b">
        <f>ISNUMBER(SEARCH(LO$3, Condition &amp; Column))</f>
        <v>0</v>
      </c>
      <c r="LP2" s="4" t="b">
        <f>ISNUMBER(SEARCH(LP$3, Condition &amp; Column))</f>
        <v>0</v>
      </c>
      <c r="LQ2" s="4" t="b">
        <f>ISNUMBER(SEARCH(LQ$3, Condition &amp; Column))</f>
        <v>0</v>
      </c>
      <c r="LR2" s="4" t="b">
        <f>ISNUMBER(SEARCH(LR$3, Condition &amp; Column))</f>
        <v>0</v>
      </c>
      <c r="LS2" s="4" t="b">
        <f>ISNUMBER(SEARCH(LS$3, Condition &amp; Column))</f>
        <v>0</v>
      </c>
      <c r="LT2" s="4" t="b">
        <f>ISNUMBER(SEARCH(LT$3, Condition &amp; Column))</f>
        <v>0</v>
      </c>
      <c r="LU2" s="4" t="b">
        <f>ISNUMBER(SEARCH(LU$3, Condition &amp; Column))</f>
        <v>0</v>
      </c>
      <c r="LV2" s="4" t="b">
        <f>ISNUMBER(SEARCH(LV$3, Condition &amp; Column))</f>
        <v>0</v>
      </c>
      <c r="LW2" s="4" t="b">
        <f>ISNUMBER(SEARCH(LW$3, Condition &amp; Column))</f>
        <v>0</v>
      </c>
      <c r="LX2" s="4" t="b">
        <f>ISNUMBER(SEARCH(LX$3, Condition &amp; Column))</f>
        <v>0</v>
      </c>
      <c r="LY2" s="4" t="b">
        <f>ISNUMBER(SEARCH(LY$3, Condition &amp; Column))</f>
        <v>0</v>
      </c>
      <c r="LZ2" s="4" t="b">
        <f>ISNUMBER(SEARCH(LZ$3, Condition &amp; Column))</f>
        <v>0</v>
      </c>
      <c r="MA2" s="4" t="b">
        <f>ISNUMBER(SEARCH(MA$3, Condition &amp; Column))</f>
        <v>0</v>
      </c>
      <c r="MB2" s="4" t="b">
        <f>ISNUMBER(SEARCH(MB$3, Condition &amp; Column))</f>
        <v>0</v>
      </c>
      <c r="MC2" s="4" t="b">
        <f>ISNUMBER(SEARCH(MC$3, Condition &amp; Column))</f>
        <v>0</v>
      </c>
      <c r="MD2" s="4" t="b">
        <f>ISNUMBER(SEARCH(MD$3, Condition &amp; Column))</f>
        <v>0</v>
      </c>
      <c r="ME2" s="4" t="b">
        <f>ISNUMBER(SEARCH(ME$3, Condition &amp; Column))</f>
        <v>0</v>
      </c>
      <c r="MF2" s="4" t="b">
        <f>ISNUMBER(SEARCH(MF$3, Condition &amp; Column))</f>
        <v>0</v>
      </c>
      <c r="MG2" s="4" t="b">
        <f>ISNUMBER(SEARCH(MG$3, Condition &amp; Column))</f>
        <v>0</v>
      </c>
      <c r="MH2" s="4" t="b">
        <f>ISNUMBER(SEARCH(MH$3, Condition &amp; Column))</f>
        <v>0</v>
      </c>
      <c r="MI2" s="4" t="b">
        <f>ISNUMBER(SEARCH(MI$3, Condition &amp; Column))</f>
        <v>0</v>
      </c>
      <c r="MJ2" s="4" t="b">
        <f>ISNUMBER(SEARCH(MJ$3, Condition &amp; Column))</f>
        <v>0</v>
      </c>
      <c r="MK2" s="4" t="b">
        <f>ISNUMBER(SEARCH(MK$3, Condition &amp; Column))</f>
        <v>0</v>
      </c>
      <c r="ML2" s="4" t="b">
        <f>ISNUMBER(SEARCH(ML$3, Condition &amp; Column))</f>
        <v>0</v>
      </c>
      <c r="MM2" s="4" t="b">
        <f>ISNUMBER(SEARCH(MM$3, Condition &amp; Column))</f>
        <v>0</v>
      </c>
      <c r="MN2" s="4" t="b">
        <f>ISNUMBER(SEARCH(MN$3, Condition &amp; Column))</f>
        <v>0</v>
      </c>
      <c r="MO2" s="4" t="b">
        <f>ISNUMBER(SEARCH(MO$3, Condition &amp; Column))</f>
        <v>0</v>
      </c>
      <c r="MP2" s="4" t="b">
        <f>ISNUMBER(SEARCH(MP$3, Condition &amp; Column))</f>
        <v>0</v>
      </c>
      <c r="MQ2" s="4" t="b">
        <f>ISNUMBER(SEARCH(MQ$3, Condition &amp; Column))</f>
        <v>0</v>
      </c>
      <c r="MR2" s="4" t="b">
        <f>ISNUMBER(SEARCH(MR$3, Condition &amp; Column))</f>
        <v>0</v>
      </c>
      <c r="MS2" s="4" t="b">
        <f>ISNUMBER(SEARCH(MS$3, Condition &amp; Column))</f>
        <v>0</v>
      </c>
      <c r="MT2" s="4" t="b">
        <f>ISNUMBER(SEARCH(MT$3, Condition &amp; Column))</f>
        <v>0</v>
      </c>
      <c r="MU2" s="4" t="b">
        <f>ISNUMBER(SEARCH(MU$3, Condition &amp; Column))</f>
        <v>0</v>
      </c>
      <c r="MV2" s="4" t="b">
        <f>ISNUMBER(SEARCH(MV$3, Condition &amp; Column))</f>
        <v>0</v>
      </c>
      <c r="MW2" s="4" t="b">
        <f>ISNUMBER(SEARCH(MW$3, Condition &amp; Column))</f>
        <v>0</v>
      </c>
      <c r="MX2" s="4" t="b">
        <f>ISNUMBER(SEARCH(MX$3, Condition &amp; Column))</f>
        <v>0</v>
      </c>
      <c r="MY2" s="4" t="b">
        <f>ISNUMBER(SEARCH(MY$3, Condition &amp; Column))</f>
        <v>0</v>
      </c>
      <c r="MZ2" s="4" t="b">
        <f>ISNUMBER(SEARCH(MZ$3, Condition &amp; Column))</f>
        <v>0</v>
      </c>
      <c r="NA2" s="4" t="b">
        <f>ISNUMBER(SEARCH(NA$3, Condition &amp; Column))</f>
        <v>0</v>
      </c>
      <c r="NB2" s="4" t="b">
        <f>ISNUMBER(SEARCH(NB$3, Condition &amp; Column))</f>
        <v>0</v>
      </c>
      <c r="NC2" s="4" t="b">
        <f>ISNUMBER(SEARCH(NC$3, Condition &amp; Column))</f>
        <v>0</v>
      </c>
      <c r="ND2" s="4" t="b">
        <f>ISNUMBER(SEARCH(ND$3, Condition &amp; Column))</f>
        <v>0</v>
      </c>
      <c r="NE2" s="4" t="b">
        <f>ISNUMBER(SEARCH(NE$3, Condition &amp; Column))</f>
        <v>0</v>
      </c>
      <c r="NF2" s="4" t="b">
        <f>ISNUMBER(SEARCH(NF$3, Condition &amp; Column))</f>
        <v>0</v>
      </c>
      <c r="NG2" s="4" t="b">
        <f>ISNUMBER(SEARCH(NG$3, Condition &amp; Column))</f>
        <v>0</v>
      </c>
      <c r="NH2" s="4" t="b">
        <f>ISNUMBER(SEARCH(NH$3, Condition &amp; Column))</f>
        <v>0</v>
      </c>
      <c r="NI2" s="4" t="b">
        <f>ISNUMBER(SEARCH(NI$3, Condition &amp; Column))</f>
        <v>0</v>
      </c>
      <c r="NJ2" s="4" t="b">
        <f>ISNUMBER(SEARCH(NJ$3, Condition &amp; Column))</f>
        <v>0</v>
      </c>
      <c r="NK2" s="4" t="b">
        <f>ISNUMBER(SEARCH(NK$3, Condition &amp; Column))</f>
        <v>0</v>
      </c>
      <c r="NL2" s="4" t="b">
        <f>ISNUMBER(SEARCH(NL$3, Condition &amp; Column))</f>
        <v>0</v>
      </c>
      <c r="NM2" s="4" t="b">
        <f>ISNUMBER(SEARCH(NM$3, Condition &amp; Column))</f>
        <v>0</v>
      </c>
      <c r="NN2" s="4" t="b">
        <f>ISNUMBER(SEARCH(NN$3, Condition &amp; Column))</f>
        <v>0</v>
      </c>
      <c r="NO2" s="4" t="b">
        <f>ISNUMBER(SEARCH(NO$3, Condition &amp; Column))</f>
        <v>0</v>
      </c>
      <c r="NP2" s="4" t="b">
        <f>ISNUMBER(SEARCH(NP$3, Condition &amp; Column))</f>
        <v>0</v>
      </c>
      <c r="NQ2" s="4" t="b">
        <f>ISNUMBER(SEARCH(NQ$3, Condition &amp; Column))</f>
        <v>0</v>
      </c>
      <c r="NR2" s="4" t="b">
        <f>ISNUMBER(SEARCH(NR$3, Condition &amp; Column))</f>
        <v>0</v>
      </c>
      <c r="NS2" s="4" t="b">
        <f>ISNUMBER(SEARCH(NS$3, Condition &amp; Column))</f>
        <v>0</v>
      </c>
      <c r="NT2" s="4" t="b">
        <f>ISNUMBER(SEARCH(NT$3, Condition &amp; Column))</f>
        <v>0</v>
      </c>
      <c r="NU2" s="4" t="b">
        <f>ISNUMBER(SEARCH(NU$3, Condition &amp; Column))</f>
        <v>0</v>
      </c>
      <c r="NV2" s="4" t="b">
        <f>ISNUMBER(SEARCH(NV$3, Condition &amp; Column))</f>
        <v>0</v>
      </c>
      <c r="NW2" s="4" t="b">
        <f>ISNUMBER(SEARCH(NW$3, Condition &amp; Column))</f>
        <v>0</v>
      </c>
      <c r="NX2" s="4" t="b">
        <f>ISNUMBER(SEARCH(NX$3, Condition &amp; Column))</f>
        <v>0</v>
      </c>
      <c r="NY2" s="4" t="b">
        <f>ISNUMBER(SEARCH(NY$3, Condition &amp; Column))</f>
        <v>0</v>
      </c>
      <c r="NZ2" s="4" t="b">
        <f>ISNUMBER(SEARCH(NZ$3, Condition &amp; Column))</f>
        <v>0</v>
      </c>
      <c r="OA2" s="4" t="b">
        <f>ISNUMBER(SEARCH(OA$3, Condition &amp; Column))</f>
        <v>0</v>
      </c>
      <c r="OB2" s="4" t="b">
        <f>ISNUMBER(SEARCH(OB$3, Condition &amp; Column))</f>
        <v>0</v>
      </c>
      <c r="OC2" s="4" t="b">
        <f>ISNUMBER(SEARCH(OC$3, Condition &amp; Column))</f>
        <v>0</v>
      </c>
      <c r="OD2" s="4" t="b">
        <f>ISNUMBER(SEARCH(OD$3, Condition &amp; Column))</f>
        <v>0</v>
      </c>
      <c r="OE2" s="4" t="b">
        <f>ISNUMBER(SEARCH(OE$3, Condition &amp; Column))</f>
        <v>0</v>
      </c>
      <c r="OF2" s="4" t="b">
        <f>ISNUMBER(SEARCH(OF$3, Condition &amp; Column))</f>
        <v>0</v>
      </c>
      <c r="OG2" s="4" t="b">
        <f>ISNUMBER(SEARCH(OG$3, Condition &amp; Column))</f>
        <v>0</v>
      </c>
      <c r="OH2" s="4" t="b">
        <f>ISNUMBER(SEARCH(OH$3, Condition &amp; Column))</f>
        <v>0</v>
      </c>
      <c r="OI2" s="4" t="b">
        <f>ISNUMBER(SEARCH(OI$3, Condition &amp; Column))</f>
        <v>0</v>
      </c>
      <c r="OJ2" s="4" t="b">
        <f>ISNUMBER(SEARCH(OJ$3, Condition &amp; Column))</f>
        <v>0</v>
      </c>
      <c r="OK2" s="4" t="b">
        <f>ISNUMBER(SEARCH(OK$3, Condition &amp; Column))</f>
        <v>0</v>
      </c>
      <c r="OL2" s="4" t="b">
        <f>ISNUMBER(SEARCH(OL$3, Condition &amp; Column))</f>
        <v>0</v>
      </c>
      <c r="OM2" s="4" t="b">
        <f>ISNUMBER(SEARCH(OM$3, Condition &amp; Column))</f>
        <v>0</v>
      </c>
      <c r="ON2" s="4" t="b">
        <f>ISNUMBER(SEARCH(ON$3, Condition &amp; Column))</f>
        <v>0</v>
      </c>
      <c r="OO2" s="4" t="b">
        <f>ISNUMBER(SEARCH(OO$3, Condition &amp; Column))</f>
        <v>0</v>
      </c>
      <c r="OP2" s="4" t="b">
        <f>ISNUMBER(SEARCH(OP$3, Condition &amp; Column))</f>
        <v>0</v>
      </c>
      <c r="OQ2" s="4" t="b">
        <f>ISNUMBER(SEARCH(OQ$3, Condition &amp; Column))</f>
        <v>0</v>
      </c>
      <c r="OR2" s="4" t="b">
        <f>ISNUMBER(SEARCH(OR$3, Condition &amp; Column))</f>
        <v>0</v>
      </c>
      <c r="OS2" s="4" t="b">
        <f>ISNUMBER(SEARCH(OS$3, Condition &amp; Column))</f>
        <v>0</v>
      </c>
      <c r="OT2" s="4" t="b">
        <f>ISNUMBER(SEARCH(OT$3, Condition &amp; Column))</f>
        <v>0</v>
      </c>
      <c r="OU2" s="4" t="b">
        <f>ISNUMBER(SEARCH(OU$3, Condition &amp; Column))</f>
        <v>0</v>
      </c>
      <c r="OV2" s="4" t="b">
        <f>ISNUMBER(SEARCH(OV$3, Condition &amp; Column))</f>
        <v>0</v>
      </c>
      <c r="OW2" s="4" t="b">
        <f>ISNUMBER(SEARCH(OW$3, Condition &amp; Column))</f>
        <v>0</v>
      </c>
      <c r="OX2" s="4" t="b">
        <f>ISNUMBER(SEARCH(OX$3, Condition &amp; Column))</f>
        <v>0</v>
      </c>
      <c r="OY2" s="4" t="b">
        <f>ISNUMBER(SEARCH(OY$3, Condition &amp; Column))</f>
        <v>0</v>
      </c>
      <c r="OZ2" s="4" t="b">
        <f>ISNUMBER(SEARCH(OZ$3, Condition &amp; Column))</f>
        <v>0</v>
      </c>
      <c r="PA2" s="4" t="b">
        <f>ISNUMBER(SEARCH(PA$3, Condition &amp; Column))</f>
        <v>0</v>
      </c>
      <c r="PB2" s="4" t="b">
        <f>ISNUMBER(SEARCH(PB$3, Condition &amp; Column))</f>
        <v>0</v>
      </c>
      <c r="PC2" s="4" t="b">
        <f>ISNUMBER(SEARCH(PC$3, Condition &amp; Column))</f>
        <v>0</v>
      </c>
      <c r="PD2" s="4" t="b">
        <f>ISNUMBER(SEARCH(PD$3, Condition &amp; Column))</f>
        <v>0</v>
      </c>
      <c r="PE2" s="4" t="b">
        <f>ISNUMBER(SEARCH(PE$3, Condition &amp; Column))</f>
        <v>0</v>
      </c>
      <c r="PF2" s="4" t="b">
        <f>ISNUMBER(SEARCH(PF$3, Condition &amp; Column))</f>
        <v>0</v>
      </c>
      <c r="PG2" s="4" t="b">
        <f>ISNUMBER(SEARCH(PG$3, Condition &amp; Column))</f>
        <v>0</v>
      </c>
      <c r="PH2" s="4" t="b">
        <f>ISNUMBER(SEARCH(PH$3, Condition &amp; Column))</f>
        <v>0</v>
      </c>
      <c r="PI2" s="4" t="b">
        <f>ISNUMBER(SEARCH(PI$3, Condition &amp; Column))</f>
        <v>0</v>
      </c>
      <c r="PJ2" s="4" t="b">
        <f>ISNUMBER(SEARCH(PJ$3, Condition &amp; Column))</f>
        <v>0</v>
      </c>
      <c r="PK2" s="4" t="b">
        <f>ISNUMBER(SEARCH(PK$3, Condition &amp; Column))</f>
        <v>0</v>
      </c>
      <c r="PL2" s="4" t="b">
        <f>ISNUMBER(SEARCH(PL$3, Condition &amp; Column))</f>
        <v>0</v>
      </c>
      <c r="PM2" s="4" t="b">
        <f>ISNUMBER(SEARCH(PM$3, Condition &amp; Column))</f>
        <v>0</v>
      </c>
      <c r="PN2" s="4" t="b">
        <f>ISNUMBER(SEARCH(PN$3, Condition &amp; Column))</f>
        <v>0</v>
      </c>
      <c r="PO2" s="4" t="b">
        <f>ISNUMBER(SEARCH(PO$3, Condition &amp; Column))</f>
        <v>0</v>
      </c>
      <c r="PP2" s="4" t="b">
        <f>ISNUMBER(SEARCH(PP$3, Condition &amp; Column))</f>
        <v>0</v>
      </c>
      <c r="PQ2" s="4" t="b">
        <f>ISNUMBER(SEARCH(PQ$3, Condition &amp; Column))</f>
        <v>0</v>
      </c>
      <c r="PR2" s="4" t="b">
        <f>ISNUMBER(SEARCH(PR$3, Condition &amp; Column))</f>
        <v>0</v>
      </c>
      <c r="PS2" s="4" t="b">
        <f>ISNUMBER(SEARCH(PS$3, Condition &amp; Column))</f>
        <v>0</v>
      </c>
      <c r="PT2" s="4" t="b">
        <f>ISNUMBER(SEARCH(PT$3, Condition &amp; Column))</f>
        <v>0</v>
      </c>
      <c r="PU2" s="4" t="b">
        <f>ISNUMBER(SEARCH(PU$3, Condition &amp; Column))</f>
        <v>0</v>
      </c>
      <c r="PV2" s="4" t="b">
        <f>ISNUMBER(SEARCH(PV$3, Condition &amp; Column))</f>
        <v>0</v>
      </c>
      <c r="PW2" s="4" t="b">
        <f>ISNUMBER(SEARCH(PW$3, Condition &amp; Column))</f>
        <v>0</v>
      </c>
      <c r="PX2" s="4" t="b">
        <f>ISNUMBER(SEARCH(PX$3, Condition &amp; Column))</f>
        <v>0</v>
      </c>
      <c r="PY2" s="4" t="b">
        <f>ISNUMBER(SEARCH(PY$3, Condition &amp; Column))</f>
        <v>0</v>
      </c>
      <c r="PZ2" s="4" t="b">
        <f>ISNUMBER(SEARCH(PZ$3, Condition &amp; Column))</f>
        <v>0</v>
      </c>
      <c r="QA2" s="4" t="b">
        <f>ISNUMBER(SEARCH(QA$3, Condition &amp; Column))</f>
        <v>0</v>
      </c>
      <c r="QB2" s="4" t="b">
        <f>ISNUMBER(SEARCH(QB$3, Condition &amp; Column))</f>
        <v>0</v>
      </c>
      <c r="QC2" s="4" t="b">
        <f>ISNUMBER(SEARCH(QC$3, Condition &amp; Column))</f>
        <v>0</v>
      </c>
      <c r="QD2" s="4" t="b">
        <f>ISNUMBER(SEARCH(QD$3, Condition &amp; Column))</f>
        <v>0</v>
      </c>
      <c r="QE2" s="4" t="b">
        <f>ISNUMBER(SEARCH(QE$3, Condition &amp; Column))</f>
        <v>0</v>
      </c>
      <c r="QF2" s="4" t="b">
        <f>ISNUMBER(SEARCH(QF$3, Condition &amp; Column))</f>
        <v>0</v>
      </c>
      <c r="QG2" s="4" t="b">
        <f>ISNUMBER(SEARCH(QG$3, Condition &amp; Column))</f>
        <v>0</v>
      </c>
      <c r="QH2" s="4" t="b">
        <f>ISNUMBER(SEARCH(QH$3, Condition &amp; Column))</f>
        <v>0</v>
      </c>
      <c r="QI2" s="4" t="b">
        <f>ISNUMBER(SEARCH(QI$3, Condition &amp; Column))</f>
        <v>0</v>
      </c>
      <c r="QJ2" s="4" t="b">
        <f>ISNUMBER(SEARCH(QJ$3, Condition &amp; Column))</f>
        <v>0</v>
      </c>
      <c r="QK2" s="4" t="b">
        <f>ISNUMBER(SEARCH(QK$3, Condition &amp; Column))</f>
        <v>0</v>
      </c>
      <c r="QL2" s="4" t="b">
        <f>ISNUMBER(SEARCH(QL$3, Condition &amp; Column))</f>
        <v>0</v>
      </c>
      <c r="QM2" s="4" t="b">
        <f>ISNUMBER(SEARCH(QM$3, Condition &amp; Column))</f>
        <v>0</v>
      </c>
      <c r="QN2" s="4" t="b">
        <f>ISNUMBER(SEARCH(QN$3, Condition &amp; Column))</f>
        <v>0</v>
      </c>
      <c r="QO2" s="4" t="b">
        <f>ISNUMBER(SEARCH(QO$3, Condition &amp; Column))</f>
        <v>0</v>
      </c>
      <c r="QP2" s="4" t="b">
        <f>ISNUMBER(SEARCH(QP$3, Condition &amp; Column))</f>
        <v>0</v>
      </c>
      <c r="QQ2" s="4" t="b">
        <f>ISNUMBER(SEARCH(QQ$3, Condition &amp; Column))</f>
        <v>0</v>
      </c>
      <c r="QR2" s="4" t="b">
        <f>ISNUMBER(SEARCH(QR$3, Condition &amp; Column))</f>
        <v>0</v>
      </c>
      <c r="QS2" s="4" t="b">
        <f>ISNUMBER(SEARCH(QS$3, Condition &amp; Column))</f>
        <v>0</v>
      </c>
      <c r="QT2" s="4" t="b">
        <f>ISNUMBER(SEARCH(QT$3, Condition &amp; Column))</f>
        <v>0</v>
      </c>
      <c r="QU2" s="4" t="b">
        <f>ISNUMBER(SEARCH(QU$3, Condition &amp; Column))</f>
        <v>0</v>
      </c>
      <c r="QV2" s="4" t="b">
        <f>ISNUMBER(SEARCH(QV$3, Condition &amp; Column))</f>
        <v>0</v>
      </c>
      <c r="QW2" s="4" t="b">
        <f>ISNUMBER(SEARCH(QW$3, Condition &amp; Column))</f>
        <v>0</v>
      </c>
      <c r="QX2" s="4" t="b">
        <f>ISNUMBER(SEARCH(QX$3, Condition &amp; Column))</f>
        <v>0</v>
      </c>
      <c r="QY2" s="4" t="b">
        <f>ISNUMBER(SEARCH(QY$3, Condition &amp; Column))</f>
        <v>0</v>
      </c>
      <c r="QZ2" s="4" t="b">
        <f>ISNUMBER(SEARCH(QZ$3, Condition &amp; Column))</f>
        <v>0</v>
      </c>
      <c r="RA2" s="4" t="b">
        <f>ISNUMBER(SEARCH(RA$3, Condition &amp; Column))</f>
        <v>0</v>
      </c>
      <c r="RB2" s="4" t="b">
        <f>ISNUMBER(SEARCH(RB$3, Condition &amp; Column))</f>
        <v>0</v>
      </c>
      <c r="RC2" s="4" t="b">
        <f>ISNUMBER(SEARCH(RC$3, Condition &amp; Column))</f>
        <v>0</v>
      </c>
      <c r="RD2" s="4" t="b">
        <f>ISNUMBER(SEARCH(RD$3, Condition &amp; Column))</f>
        <v>0</v>
      </c>
      <c r="RE2" s="4" t="b">
        <f>ISNUMBER(SEARCH(RE$3, Condition &amp; Column))</f>
        <v>0</v>
      </c>
      <c r="RF2" s="4" t="b">
        <f>ISNUMBER(SEARCH(RF$3, Condition &amp; Column))</f>
        <v>0</v>
      </c>
      <c r="RG2" s="4" t="b">
        <f>ISNUMBER(SEARCH(RG$3, Condition &amp; Column))</f>
        <v>0</v>
      </c>
      <c r="RH2" s="4" t="b">
        <f>ISNUMBER(SEARCH(RH$3, Condition &amp; Column))</f>
        <v>0</v>
      </c>
      <c r="RI2" s="4" t="b">
        <f>ISNUMBER(SEARCH(RI$3, Condition &amp; Column))</f>
        <v>0</v>
      </c>
      <c r="RJ2" s="4" t="b">
        <f>ISNUMBER(SEARCH(RJ$3, Condition &amp; Column))</f>
        <v>0</v>
      </c>
      <c r="RK2" s="4" t="b">
        <f>ISNUMBER(SEARCH(RK$3, Condition &amp; Column))</f>
        <v>0</v>
      </c>
      <c r="RL2" s="4" t="b">
        <f>ISNUMBER(SEARCH(RL$3, Condition &amp; Column))</f>
        <v>0</v>
      </c>
      <c r="RM2" s="4" t="b">
        <f>ISNUMBER(SEARCH(RM$3, Condition &amp; Column))</f>
        <v>0</v>
      </c>
      <c r="RN2" s="4" t="b">
        <f>ISNUMBER(SEARCH(RN$3, Condition &amp; Column))</f>
        <v>0</v>
      </c>
      <c r="RO2" s="4" t="b">
        <f>ISNUMBER(SEARCH(RO$3, Condition &amp; Column))</f>
        <v>0</v>
      </c>
      <c r="RP2" s="4" t="b">
        <f>ISNUMBER(SEARCH(RP$3, Condition &amp; Column))</f>
        <v>0</v>
      </c>
      <c r="RQ2" s="4" t="b">
        <f>ISNUMBER(SEARCH(RQ$3, Condition &amp; Column))</f>
        <v>0</v>
      </c>
      <c r="RR2" s="4" t="b">
        <f>ISNUMBER(SEARCH(RR$3, Condition &amp; Column))</f>
        <v>0</v>
      </c>
      <c r="RS2" s="4" t="b">
        <f>ISNUMBER(SEARCH(RS$3, Condition &amp; Column))</f>
        <v>0</v>
      </c>
    </row>
    <row r="3" spans="1:487" s="8" customFormat="1" x14ac:dyDescent="0.25">
      <c r="A3" s="5" t="s">
        <v>821</v>
      </c>
      <c r="B3" s="8" t="s">
        <v>0</v>
      </c>
      <c r="C3" s="8" t="s">
        <v>1</v>
      </c>
      <c r="D3" s="8" t="s">
        <v>2</v>
      </c>
      <c r="E3" s="8" t="s">
        <v>3</v>
      </c>
      <c r="F3" s="8" t="s">
        <v>4</v>
      </c>
      <c r="G3" s="8" t="s">
        <v>5</v>
      </c>
      <c r="H3" s="8" t="s">
        <v>6</v>
      </c>
      <c r="I3" s="8" t="s">
        <v>7</v>
      </c>
      <c r="J3" s="8" t="s">
        <v>8</v>
      </c>
      <c r="K3" s="8" t="s">
        <v>9</v>
      </c>
      <c r="L3" s="8" t="s">
        <v>10</v>
      </c>
      <c r="M3" s="8" t="s">
        <v>11</v>
      </c>
      <c r="N3" s="8" t="s">
        <v>12</v>
      </c>
      <c r="O3" s="8" t="s">
        <v>13</v>
      </c>
      <c r="P3" s="8" t="s">
        <v>14</v>
      </c>
      <c r="Q3" s="8" t="s">
        <v>15</v>
      </c>
      <c r="R3" s="8" t="s">
        <v>16</v>
      </c>
      <c r="S3" s="8" t="s">
        <v>17</v>
      </c>
      <c r="T3" s="8" t="s">
        <v>18</v>
      </c>
      <c r="U3" s="8" t="s">
        <v>19</v>
      </c>
      <c r="V3" s="8" t="s">
        <v>20</v>
      </c>
      <c r="W3" s="8" t="s">
        <v>21</v>
      </c>
      <c r="X3" s="8" t="s">
        <v>22</v>
      </c>
      <c r="Y3" s="8" t="s">
        <v>23</v>
      </c>
      <c r="Z3" s="8" t="s">
        <v>24</v>
      </c>
      <c r="AA3" s="8" t="s">
        <v>25</v>
      </c>
      <c r="AB3" s="8" t="s">
        <v>26</v>
      </c>
      <c r="AC3" s="8" t="s">
        <v>27</v>
      </c>
      <c r="AD3" s="8" t="s">
        <v>28</v>
      </c>
      <c r="AE3" s="8" t="s">
        <v>29</v>
      </c>
      <c r="AF3" s="8" t="s">
        <v>30</v>
      </c>
      <c r="AG3" s="8" t="s">
        <v>31</v>
      </c>
      <c r="AH3" s="8" t="s">
        <v>32</v>
      </c>
      <c r="AI3" s="8" t="s">
        <v>33</v>
      </c>
      <c r="AJ3" s="8" t="s">
        <v>34</v>
      </c>
      <c r="AK3" s="8" t="s">
        <v>35</v>
      </c>
      <c r="AL3" s="8" t="s">
        <v>36</v>
      </c>
      <c r="AM3" s="8" t="s">
        <v>37</v>
      </c>
      <c r="AN3" s="8" t="s">
        <v>38</v>
      </c>
      <c r="AO3" s="8" t="s">
        <v>39</v>
      </c>
      <c r="AP3" s="8" t="s">
        <v>40</v>
      </c>
      <c r="AQ3" s="8" t="s">
        <v>41</v>
      </c>
      <c r="AR3" s="8" t="s">
        <v>42</v>
      </c>
      <c r="AS3" s="8" t="s">
        <v>43</v>
      </c>
      <c r="AT3" s="8" t="s">
        <v>44</v>
      </c>
      <c r="AU3" s="8" t="s">
        <v>45</v>
      </c>
      <c r="AV3" s="8" t="s">
        <v>46</v>
      </c>
      <c r="AW3" s="8" t="s">
        <v>47</v>
      </c>
      <c r="AX3" s="8" t="s">
        <v>48</v>
      </c>
      <c r="AY3" s="8" t="s">
        <v>49</v>
      </c>
      <c r="AZ3" s="8" t="s">
        <v>50</v>
      </c>
      <c r="BA3" s="8" t="s">
        <v>51</v>
      </c>
      <c r="BB3" s="8" t="s">
        <v>52</v>
      </c>
      <c r="BC3" s="8" t="s">
        <v>53</v>
      </c>
      <c r="BD3" s="8" t="s">
        <v>54</v>
      </c>
      <c r="BE3" s="8" t="s">
        <v>55</v>
      </c>
      <c r="BF3" s="8" t="s">
        <v>56</v>
      </c>
      <c r="BG3" s="8" t="s">
        <v>57</v>
      </c>
      <c r="BH3" s="8" t="s">
        <v>58</v>
      </c>
      <c r="BI3" s="8" t="s">
        <v>59</v>
      </c>
      <c r="BJ3" s="8" t="s">
        <v>60</v>
      </c>
      <c r="BK3" s="8" t="s">
        <v>61</v>
      </c>
      <c r="BL3" s="8" t="s">
        <v>62</v>
      </c>
      <c r="BM3" s="8" t="s">
        <v>63</v>
      </c>
      <c r="BN3" s="8" t="s">
        <v>64</v>
      </c>
      <c r="BO3" s="8" t="s">
        <v>65</v>
      </c>
      <c r="BP3" s="8" t="s">
        <v>66</v>
      </c>
      <c r="BQ3" s="8" t="s">
        <v>67</v>
      </c>
      <c r="BR3" s="8" t="s">
        <v>68</v>
      </c>
      <c r="BS3" s="8" t="s">
        <v>69</v>
      </c>
      <c r="BT3" s="8" t="s">
        <v>70</v>
      </c>
      <c r="BU3" s="8" t="s">
        <v>71</v>
      </c>
      <c r="BV3" s="8" t="s">
        <v>72</v>
      </c>
      <c r="BW3" s="8" t="s">
        <v>73</v>
      </c>
      <c r="BX3" s="8" t="s">
        <v>74</v>
      </c>
      <c r="BY3" s="8" t="s">
        <v>75</v>
      </c>
      <c r="BZ3" s="8" t="s">
        <v>76</v>
      </c>
      <c r="CA3" s="8" t="s">
        <v>77</v>
      </c>
      <c r="CB3" s="8" t="s">
        <v>78</v>
      </c>
      <c r="CC3" s="8" t="s">
        <v>79</v>
      </c>
      <c r="CD3" s="8" t="s">
        <v>80</v>
      </c>
      <c r="CE3" s="8" t="s">
        <v>81</v>
      </c>
      <c r="CF3" s="8" t="s">
        <v>82</v>
      </c>
      <c r="CG3" s="8" t="s">
        <v>83</v>
      </c>
      <c r="CH3" s="8" t="s">
        <v>84</v>
      </c>
      <c r="CI3" s="8" t="s">
        <v>85</v>
      </c>
      <c r="CJ3" s="8" t="s">
        <v>86</v>
      </c>
      <c r="CK3" s="8" t="s">
        <v>87</v>
      </c>
      <c r="CL3" s="8" t="s">
        <v>88</v>
      </c>
      <c r="CM3" s="8" t="s">
        <v>89</v>
      </c>
      <c r="CN3" s="8" t="s">
        <v>90</v>
      </c>
      <c r="CO3" s="8" t="s">
        <v>91</v>
      </c>
      <c r="CP3" s="8" t="s">
        <v>92</v>
      </c>
      <c r="CQ3" s="8" t="s">
        <v>93</v>
      </c>
      <c r="CR3" s="8" t="s">
        <v>94</v>
      </c>
      <c r="CS3" s="8" t="s">
        <v>95</v>
      </c>
      <c r="CT3" s="8" t="s">
        <v>96</v>
      </c>
      <c r="CU3" s="8" t="s">
        <v>97</v>
      </c>
      <c r="CV3" s="8" t="s">
        <v>98</v>
      </c>
      <c r="CW3" s="8" t="s">
        <v>99</v>
      </c>
      <c r="CX3" s="8" t="s">
        <v>100</v>
      </c>
      <c r="CY3" s="8" t="s">
        <v>101</v>
      </c>
      <c r="CZ3" s="8" t="s">
        <v>102</v>
      </c>
      <c r="DA3" s="8" t="s">
        <v>103</v>
      </c>
      <c r="DB3" s="8" t="s">
        <v>104</v>
      </c>
      <c r="DC3" s="8" t="s">
        <v>105</v>
      </c>
      <c r="DD3" s="8" t="s">
        <v>106</v>
      </c>
      <c r="DE3" s="8" t="s">
        <v>107</v>
      </c>
      <c r="DF3" s="8" t="s">
        <v>108</v>
      </c>
      <c r="DG3" s="8" t="s">
        <v>109</v>
      </c>
      <c r="DH3" s="8" t="s">
        <v>110</v>
      </c>
      <c r="DI3" s="8" t="s">
        <v>111</v>
      </c>
      <c r="DJ3" s="8" t="s">
        <v>112</v>
      </c>
      <c r="DK3" s="8" t="s">
        <v>113</v>
      </c>
      <c r="DL3" s="8" t="s">
        <v>114</v>
      </c>
      <c r="DM3" s="8" t="s">
        <v>115</v>
      </c>
      <c r="DN3" s="8" t="s">
        <v>116</v>
      </c>
      <c r="DO3" s="8" t="s">
        <v>117</v>
      </c>
      <c r="DP3" s="8" t="s">
        <v>118</v>
      </c>
      <c r="DQ3" s="8" t="s">
        <v>119</v>
      </c>
      <c r="DR3" s="8" t="s">
        <v>120</v>
      </c>
      <c r="DS3" s="8" t="s">
        <v>121</v>
      </c>
      <c r="DT3" s="8" t="s">
        <v>122</v>
      </c>
      <c r="DU3" s="8" t="s">
        <v>123</v>
      </c>
      <c r="DV3" s="8" t="s">
        <v>124</v>
      </c>
      <c r="DW3" s="8" t="s">
        <v>125</v>
      </c>
      <c r="DX3" s="8" t="s">
        <v>126</v>
      </c>
      <c r="DY3" s="8" t="s">
        <v>127</v>
      </c>
      <c r="DZ3" s="8" t="s">
        <v>128</v>
      </c>
      <c r="EA3" s="8" t="s">
        <v>129</v>
      </c>
      <c r="EB3" s="8" t="s">
        <v>130</v>
      </c>
      <c r="EC3" s="8" t="s">
        <v>131</v>
      </c>
      <c r="ED3" s="8" t="s">
        <v>132</v>
      </c>
      <c r="EE3" s="8" t="s">
        <v>133</v>
      </c>
      <c r="EF3" s="8" t="s">
        <v>134</v>
      </c>
      <c r="EG3" s="8" t="s">
        <v>135</v>
      </c>
      <c r="EH3" s="8" t="s">
        <v>136</v>
      </c>
      <c r="EI3" s="8" t="s">
        <v>137</v>
      </c>
      <c r="EJ3" s="8" t="s">
        <v>138</v>
      </c>
      <c r="EK3" s="8" t="s">
        <v>139</v>
      </c>
      <c r="EL3" s="8" t="s">
        <v>140</v>
      </c>
      <c r="EM3" s="8" t="s">
        <v>141</v>
      </c>
      <c r="EN3" s="8" t="s">
        <v>142</v>
      </c>
      <c r="EO3" s="8" t="s">
        <v>143</v>
      </c>
      <c r="EP3" s="8" t="s">
        <v>144</v>
      </c>
      <c r="EQ3" s="8" t="s">
        <v>145</v>
      </c>
      <c r="ER3" s="8" t="s">
        <v>146</v>
      </c>
      <c r="ES3" s="8" t="s">
        <v>147</v>
      </c>
      <c r="ET3" s="8" t="s">
        <v>148</v>
      </c>
      <c r="EU3" s="8" t="s">
        <v>149</v>
      </c>
      <c r="EV3" s="8" t="s">
        <v>150</v>
      </c>
      <c r="EW3" s="8" t="s">
        <v>151</v>
      </c>
      <c r="EX3" s="8" t="s">
        <v>152</v>
      </c>
      <c r="EY3" s="8" t="s">
        <v>153</v>
      </c>
      <c r="EZ3" s="8" t="s">
        <v>154</v>
      </c>
      <c r="FA3" s="8" t="s">
        <v>155</v>
      </c>
      <c r="FB3" s="8" t="s">
        <v>156</v>
      </c>
      <c r="FC3" s="8" t="s">
        <v>157</v>
      </c>
      <c r="FD3" s="8" t="s">
        <v>158</v>
      </c>
      <c r="FE3" s="8" t="s">
        <v>159</v>
      </c>
      <c r="FF3" s="8" t="s">
        <v>160</v>
      </c>
      <c r="FG3" s="8" t="s">
        <v>161</v>
      </c>
      <c r="FH3" s="8" t="s">
        <v>162</v>
      </c>
      <c r="FI3" s="8" t="s">
        <v>163</v>
      </c>
      <c r="FJ3" s="8" t="s">
        <v>164</v>
      </c>
      <c r="FK3" s="8" t="s">
        <v>165</v>
      </c>
      <c r="FL3" s="8" t="s">
        <v>166</v>
      </c>
      <c r="FM3" s="8" t="s">
        <v>167</v>
      </c>
      <c r="FN3" s="8" t="s">
        <v>168</v>
      </c>
      <c r="FO3" s="8" t="s">
        <v>169</v>
      </c>
      <c r="FP3" s="8" t="s">
        <v>170</v>
      </c>
      <c r="FQ3" s="8" t="s">
        <v>171</v>
      </c>
      <c r="FR3" s="8" t="s">
        <v>172</v>
      </c>
      <c r="FS3" s="8" t="s">
        <v>173</v>
      </c>
      <c r="FT3" s="8" t="s">
        <v>174</v>
      </c>
      <c r="FU3" s="8" t="s">
        <v>175</v>
      </c>
      <c r="FV3" s="8" t="s">
        <v>176</v>
      </c>
      <c r="FW3" s="8" t="s">
        <v>177</v>
      </c>
      <c r="FX3" s="8" t="s">
        <v>178</v>
      </c>
      <c r="FY3" s="8" t="s">
        <v>179</v>
      </c>
      <c r="FZ3" s="8" t="s">
        <v>180</v>
      </c>
      <c r="GA3" s="8" t="s">
        <v>181</v>
      </c>
      <c r="GB3" s="8" t="s">
        <v>182</v>
      </c>
      <c r="GC3" s="8" t="s">
        <v>183</v>
      </c>
      <c r="GD3" s="8" t="s">
        <v>184</v>
      </c>
      <c r="GE3" s="8" t="s">
        <v>185</v>
      </c>
      <c r="GF3" s="8" t="s">
        <v>186</v>
      </c>
      <c r="GG3" s="8" t="s">
        <v>187</v>
      </c>
      <c r="GH3" s="8" t="s">
        <v>188</v>
      </c>
      <c r="GI3" s="8" t="s">
        <v>189</v>
      </c>
      <c r="GJ3" s="8" t="s">
        <v>190</v>
      </c>
      <c r="GK3" s="8" t="s">
        <v>191</v>
      </c>
      <c r="GL3" s="8" t="s">
        <v>192</v>
      </c>
      <c r="GM3" s="8" t="s">
        <v>193</v>
      </c>
      <c r="GN3" s="8" t="s">
        <v>194</v>
      </c>
      <c r="GO3" s="8" t="s">
        <v>195</v>
      </c>
      <c r="GP3" s="8" t="s">
        <v>196</v>
      </c>
      <c r="GQ3" s="8" t="s">
        <v>197</v>
      </c>
      <c r="GR3" s="8" t="s">
        <v>198</v>
      </c>
      <c r="GS3" s="8" t="s">
        <v>199</v>
      </c>
      <c r="GT3" s="8" t="s">
        <v>200</v>
      </c>
      <c r="GU3" s="8" t="s">
        <v>201</v>
      </c>
      <c r="GV3" s="8" t="s">
        <v>202</v>
      </c>
      <c r="GW3" s="8" t="s">
        <v>203</v>
      </c>
      <c r="GX3" s="8" t="s">
        <v>204</v>
      </c>
      <c r="GY3" s="8" t="s">
        <v>205</v>
      </c>
      <c r="GZ3" s="8" t="s">
        <v>206</v>
      </c>
      <c r="HA3" s="8" t="s">
        <v>207</v>
      </c>
      <c r="HB3" s="8" t="s">
        <v>208</v>
      </c>
      <c r="HC3" s="8" t="s">
        <v>209</v>
      </c>
      <c r="HD3" s="8" t="s">
        <v>210</v>
      </c>
      <c r="HE3" s="8" t="s">
        <v>211</v>
      </c>
      <c r="HF3" s="8" t="s">
        <v>212</v>
      </c>
      <c r="HG3" s="8" t="s">
        <v>213</v>
      </c>
      <c r="HH3" s="8" t="s">
        <v>214</v>
      </c>
      <c r="HI3" s="8" t="s">
        <v>215</v>
      </c>
      <c r="HJ3" s="8" t="s">
        <v>216</v>
      </c>
      <c r="HK3" s="8" t="s">
        <v>217</v>
      </c>
      <c r="HL3" s="8" t="s">
        <v>218</v>
      </c>
      <c r="HM3" s="8" t="s">
        <v>219</v>
      </c>
      <c r="HN3" s="8" t="s">
        <v>220</v>
      </c>
      <c r="HO3" s="8" t="s">
        <v>221</v>
      </c>
      <c r="HP3" s="8" t="s">
        <v>222</v>
      </c>
      <c r="HQ3" s="8" t="s">
        <v>223</v>
      </c>
      <c r="HR3" s="8" t="s">
        <v>224</v>
      </c>
      <c r="HS3" s="8" t="s">
        <v>225</v>
      </c>
      <c r="HT3" s="8" t="s">
        <v>226</v>
      </c>
      <c r="HU3" s="8" t="s">
        <v>227</v>
      </c>
      <c r="HV3" s="8" t="s">
        <v>228</v>
      </c>
      <c r="HW3" s="8" t="s">
        <v>229</v>
      </c>
      <c r="HX3" s="8" t="s">
        <v>230</v>
      </c>
      <c r="HY3" s="8" t="s">
        <v>231</v>
      </c>
      <c r="HZ3" s="8" t="s">
        <v>232</v>
      </c>
      <c r="IA3" s="8" t="s">
        <v>233</v>
      </c>
      <c r="IB3" s="8" t="s">
        <v>234</v>
      </c>
      <c r="IC3" s="8" t="s">
        <v>235</v>
      </c>
      <c r="ID3" s="8" t="s">
        <v>236</v>
      </c>
      <c r="IE3" s="8" t="s">
        <v>237</v>
      </c>
      <c r="IF3" s="8" t="s">
        <v>238</v>
      </c>
      <c r="IG3" s="8" t="s">
        <v>239</v>
      </c>
      <c r="IH3" s="8" t="s">
        <v>240</v>
      </c>
      <c r="II3" s="8" t="s">
        <v>241</v>
      </c>
      <c r="IJ3" s="8" t="s">
        <v>242</v>
      </c>
      <c r="IK3" s="8" t="s">
        <v>243</v>
      </c>
      <c r="IL3" s="8" t="s">
        <v>244</v>
      </c>
      <c r="IM3" s="8" t="s">
        <v>245</v>
      </c>
      <c r="IN3" s="8" t="s">
        <v>246</v>
      </c>
      <c r="IO3" s="8" t="s">
        <v>247</v>
      </c>
      <c r="IP3" s="8" t="s">
        <v>248</v>
      </c>
      <c r="IQ3" s="8" t="s">
        <v>249</v>
      </c>
      <c r="IR3" s="8" t="s">
        <v>250</v>
      </c>
      <c r="IS3" s="8" t="s">
        <v>251</v>
      </c>
      <c r="IT3" s="8" t="s">
        <v>252</v>
      </c>
      <c r="IU3" s="8" t="s">
        <v>253</v>
      </c>
      <c r="IV3" s="8" t="s">
        <v>254</v>
      </c>
      <c r="IW3" s="8" t="s">
        <v>255</v>
      </c>
      <c r="IX3" s="8" t="s">
        <v>256</v>
      </c>
      <c r="IY3" s="8" t="s">
        <v>257</v>
      </c>
      <c r="IZ3" s="8" t="s">
        <v>258</v>
      </c>
      <c r="JA3" s="8" t="s">
        <v>259</v>
      </c>
      <c r="JB3" s="8" t="s">
        <v>260</v>
      </c>
      <c r="JC3" s="8" t="s">
        <v>261</v>
      </c>
      <c r="JD3" s="8" t="s">
        <v>262</v>
      </c>
      <c r="JE3" s="8" t="s">
        <v>263</v>
      </c>
      <c r="JF3" s="8" t="s">
        <v>264</v>
      </c>
      <c r="JG3" s="8" t="s">
        <v>265</v>
      </c>
      <c r="JH3" s="8" t="s">
        <v>266</v>
      </c>
      <c r="JI3" s="8" t="s">
        <v>267</v>
      </c>
      <c r="JJ3" s="8" t="s">
        <v>268</v>
      </c>
      <c r="JK3" s="8" t="s">
        <v>269</v>
      </c>
      <c r="JL3" s="8" t="s">
        <v>270</v>
      </c>
      <c r="JM3" s="8" t="s">
        <v>271</v>
      </c>
      <c r="JN3" s="8" t="s">
        <v>272</v>
      </c>
      <c r="JO3" s="8" t="s">
        <v>273</v>
      </c>
      <c r="JP3" s="8" t="s">
        <v>274</v>
      </c>
      <c r="JQ3" s="8" t="s">
        <v>275</v>
      </c>
      <c r="JR3" s="8" t="s">
        <v>276</v>
      </c>
      <c r="JS3" s="8" t="s">
        <v>277</v>
      </c>
      <c r="JT3" s="8" t="s">
        <v>278</v>
      </c>
      <c r="JU3" s="8" t="s">
        <v>279</v>
      </c>
      <c r="JV3" s="8" t="s">
        <v>280</v>
      </c>
      <c r="JW3" s="8" t="s">
        <v>281</v>
      </c>
      <c r="JX3" s="8" t="s">
        <v>282</v>
      </c>
      <c r="JY3" s="8" t="s">
        <v>283</v>
      </c>
      <c r="JZ3" s="8" t="s">
        <v>284</v>
      </c>
      <c r="KA3" s="8" t="s">
        <v>285</v>
      </c>
      <c r="KB3" s="8" t="s">
        <v>286</v>
      </c>
      <c r="KC3" s="8" t="s">
        <v>287</v>
      </c>
      <c r="KD3" s="8" t="s">
        <v>288</v>
      </c>
      <c r="KE3" s="8" t="s">
        <v>289</v>
      </c>
      <c r="KF3" s="8" t="s">
        <v>290</v>
      </c>
      <c r="KG3" s="8" t="s">
        <v>291</v>
      </c>
      <c r="KH3" s="8" t="s">
        <v>292</v>
      </c>
      <c r="KI3" s="8" t="s">
        <v>293</v>
      </c>
      <c r="KJ3" s="8" t="s">
        <v>294</v>
      </c>
      <c r="KK3" s="8" t="s">
        <v>295</v>
      </c>
      <c r="KL3" s="8" t="s">
        <v>296</v>
      </c>
      <c r="KM3" s="8" t="s">
        <v>297</v>
      </c>
      <c r="KN3" s="8" t="s">
        <v>298</v>
      </c>
      <c r="KO3" s="8" t="s">
        <v>299</v>
      </c>
      <c r="KP3" s="8" t="s">
        <v>300</v>
      </c>
      <c r="KQ3" s="8" t="s">
        <v>301</v>
      </c>
      <c r="KR3" s="8" t="s">
        <v>302</v>
      </c>
      <c r="KS3" s="8" t="s">
        <v>303</v>
      </c>
      <c r="KT3" s="8" t="s">
        <v>304</v>
      </c>
      <c r="KU3" s="8" t="s">
        <v>305</v>
      </c>
      <c r="KV3" s="8" t="s">
        <v>306</v>
      </c>
      <c r="KW3" s="8" t="s">
        <v>307</v>
      </c>
      <c r="KX3" s="8" t="s">
        <v>308</v>
      </c>
      <c r="KY3" s="8" t="s">
        <v>309</v>
      </c>
      <c r="KZ3" s="8" t="s">
        <v>310</v>
      </c>
      <c r="LA3" s="8" t="s">
        <v>311</v>
      </c>
      <c r="LB3" s="8" t="s">
        <v>312</v>
      </c>
      <c r="LC3" s="8" t="s">
        <v>313</v>
      </c>
      <c r="LD3" s="8" t="s">
        <v>314</v>
      </c>
      <c r="LE3" s="8" t="s">
        <v>315</v>
      </c>
      <c r="LF3" s="8" t="s">
        <v>316</v>
      </c>
      <c r="LG3" s="8" t="s">
        <v>317</v>
      </c>
      <c r="LH3" s="8" t="s">
        <v>318</v>
      </c>
      <c r="LI3" s="8" t="s">
        <v>319</v>
      </c>
      <c r="LJ3" s="8" t="s">
        <v>320</v>
      </c>
      <c r="LK3" s="8" t="s">
        <v>321</v>
      </c>
      <c r="LL3" s="8" t="s">
        <v>322</v>
      </c>
      <c r="LM3" s="8" t="s">
        <v>323</v>
      </c>
      <c r="LN3" s="8" t="s">
        <v>324</v>
      </c>
      <c r="LO3" s="8" t="s">
        <v>325</v>
      </c>
      <c r="LP3" s="8" t="s">
        <v>326</v>
      </c>
      <c r="LQ3" s="8" t="s">
        <v>327</v>
      </c>
      <c r="LR3" s="8" t="s">
        <v>328</v>
      </c>
      <c r="LS3" s="8" t="s">
        <v>329</v>
      </c>
      <c r="LT3" s="8" t="s">
        <v>330</v>
      </c>
      <c r="LU3" s="8" t="s">
        <v>331</v>
      </c>
      <c r="LV3" s="8" t="s">
        <v>332</v>
      </c>
      <c r="LW3" s="8" t="s">
        <v>333</v>
      </c>
      <c r="LX3" s="8" t="s">
        <v>334</v>
      </c>
      <c r="LY3" s="8" t="s">
        <v>335</v>
      </c>
      <c r="LZ3" s="8" t="s">
        <v>336</v>
      </c>
      <c r="MA3" s="8" t="s">
        <v>337</v>
      </c>
      <c r="MB3" s="8" t="s">
        <v>338</v>
      </c>
      <c r="MC3" s="8" t="s">
        <v>339</v>
      </c>
      <c r="MD3" s="8" t="s">
        <v>340</v>
      </c>
      <c r="ME3" s="8" t="s">
        <v>341</v>
      </c>
      <c r="MF3" s="8" t="s">
        <v>342</v>
      </c>
      <c r="MG3" s="8" t="s">
        <v>343</v>
      </c>
      <c r="MH3" s="8" t="s">
        <v>344</v>
      </c>
      <c r="MI3" s="8" t="s">
        <v>345</v>
      </c>
      <c r="MJ3" s="8" t="s">
        <v>346</v>
      </c>
      <c r="MK3" s="8" t="s">
        <v>347</v>
      </c>
      <c r="ML3" s="8" t="s">
        <v>348</v>
      </c>
      <c r="MM3" s="8" t="s">
        <v>349</v>
      </c>
      <c r="MN3" s="8" t="s">
        <v>350</v>
      </c>
      <c r="MO3" s="8" t="s">
        <v>351</v>
      </c>
      <c r="MP3" s="8" t="s">
        <v>352</v>
      </c>
      <c r="MQ3" s="8" t="s">
        <v>353</v>
      </c>
      <c r="MR3" s="8" t="s">
        <v>354</v>
      </c>
      <c r="MS3" s="8" t="s">
        <v>355</v>
      </c>
      <c r="MT3" s="8" t="s">
        <v>356</v>
      </c>
      <c r="MU3" s="8" t="s">
        <v>357</v>
      </c>
      <c r="MV3" s="8" t="s">
        <v>358</v>
      </c>
      <c r="MW3" s="8" t="s">
        <v>359</v>
      </c>
      <c r="MX3" s="8" t="s">
        <v>360</v>
      </c>
      <c r="MY3" s="8" t="s">
        <v>361</v>
      </c>
      <c r="MZ3" s="8" t="s">
        <v>362</v>
      </c>
      <c r="NA3" s="8" t="s">
        <v>363</v>
      </c>
      <c r="NB3" s="8" t="s">
        <v>364</v>
      </c>
      <c r="NC3" s="8" t="s">
        <v>365</v>
      </c>
      <c r="ND3" s="8" t="s">
        <v>366</v>
      </c>
      <c r="NE3" s="8" t="s">
        <v>367</v>
      </c>
      <c r="NF3" s="8" t="s">
        <v>368</v>
      </c>
      <c r="NG3" s="8" t="s">
        <v>369</v>
      </c>
      <c r="NH3" s="8" t="s">
        <v>370</v>
      </c>
      <c r="NI3" s="8" t="s">
        <v>371</v>
      </c>
      <c r="NJ3" s="8" t="s">
        <v>372</v>
      </c>
      <c r="NK3" s="8" t="s">
        <v>373</v>
      </c>
      <c r="NL3" s="8" t="s">
        <v>374</v>
      </c>
      <c r="NM3" s="8" t="s">
        <v>375</v>
      </c>
      <c r="NN3" s="8" t="s">
        <v>376</v>
      </c>
      <c r="NO3" s="8" t="s">
        <v>377</v>
      </c>
      <c r="NP3" s="8" t="s">
        <v>378</v>
      </c>
      <c r="NQ3" s="8" t="s">
        <v>379</v>
      </c>
      <c r="NR3" s="8" t="s">
        <v>380</v>
      </c>
      <c r="NS3" s="8" t="s">
        <v>381</v>
      </c>
      <c r="NT3" s="8" t="s">
        <v>382</v>
      </c>
      <c r="NU3" s="8" t="s">
        <v>383</v>
      </c>
      <c r="NV3" s="8" t="s">
        <v>384</v>
      </c>
      <c r="NW3" s="8" t="s">
        <v>385</v>
      </c>
      <c r="NX3" s="8" t="s">
        <v>386</v>
      </c>
      <c r="NY3" s="8" t="s">
        <v>387</v>
      </c>
      <c r="NZ3" s="8" t="s">
        <v>388</v>
      </c>
      <c r="OA3" s="8" t="s">
        <v>389</v>
      </c>
      <c r="OB3" s="8" t="s">
        <v>390</v>
      </c>
      <c r="OC3" s="8" t="s">
        <v>391</v>
      </c>
      <c r="OD3" s="8" t="s">
        <v>392</v>
      </c>
      <c r="OE3" s="8" t="s">
        <v>393</v>
      </c>
      <c r="OF3" s="8" t="s">
        <v>394</v>
      </c>
      <c r="OG3" s="8" t="s">
        <v>395</v>
      </c>
      <c r="OH3" s="8" t="s">
        <v>396</v>
      </c>
      <c r="OI3" s="8" t="s">
        <v>397</v>
      </c>
      <c r="OJ3" s="8" t="s">
        <v>398</v>
      </c>
      <c r="OK3" s="8" t="s">
        <v>399</v>
      </c>
      <c r="OL3" s="8" t="s">
        <v>400</v>
      </c>
      <c r="OM3" s="8" t="s">
        <v>401</v>
      </c>
      <c r="ON3" s="8" t="s">
        <v>402</v>
      </c>
      <c r="OO3" s="8" t="s">
        <v>403</v>
      </c>
      <c r="OP3" s="8" t="s">
        <v>404</v>
      </c>
      <c r="OQ3" s="8" t="s">
        <v>405</v>
      </c>
      <c r="OR3" s="8" t="s">
        <v>406</v>
      </c>
      <c r="OS3" s="8" t="s">
        <v>407</v>
      </c>
      <c r="OT3" s="8" t="s">
        <v>408</v>
      </c>
      <c r="OU3" s="8" t="s">
        <v>409</v>
      </c>
      <c r="OV3" s="8" t="s">
        <v>410</v>
      </c>
      <c r="OW3" s="8" t="s">
        <v>411</v>
      </c>
      <c r="OX3" s="8" t="s">
        <v>412</v>
      </c>
      <c r="OY3" s="8" t="s">
        <v>413</v>
      </c>
      <c r="OZ3" s="8" t="s">
        <v>414</v>
      </c>
      <c r="PA3" s="8" t="s">
        <v>415</v>
      </c>
      <c r="PB3" s="8" t="s">
        <v>416</v>
      </c>
      <c r="PC3" s="8" t="s">
        <v>417</v>
      </c>
      <c r="PD3" s="8" t="s">
        <v>418</v>
      </c>
      <c r="PE3" s="8" t="s">
        <v>419</v>
      </c>
      <c r="PF3" s="8" t="s">
        <v>420</v>
      </c>
      <c r="PG3" s="8" t="s">
        <v>421</v>
      </c>
      <c r="PH3" s="8" t="s">
        <v>422</v>
      </c>
      <c r="PI3" s="8" t="s">
        <v>423</v>
      </c>
      <c r="PJ3" s="8" t="s">
        <v>424</v>
      </c>
      <c r="PK3" s="8" t="s">
        <v>425</v>
      </c>
      <c r="PL3" s="8" t="s">
        <v>426</v>
      </c>
      <c r="PM3" s="8" t="s">
        <v>427</v>
      </c>
      <c r="PN3" s="8" t="s">
        <v>428</v>
      </c>
      <c r="PO3" s="8" t="s">
        <v>429</v>
      </c>
      <c r="PP3" s="8" t="s">
        <v>430</v>
      </c>
      <c r="PQ3" s="8" t="s">
        <v>431</v>
      </c>
      <c r="PR3" s="8" t="s">
        <v>432</v>
      </c>
      <c r="PS3" s="8" t="s">
        <v>433</v>
      </c>
      <c r="PT3" s="8" t="s">
        <v>434</v>
      </c>
      <c r="PU3" s="8" t="s">
        <v>435</v>
      </c>
      <c r="PV3" s="8" t="s">
        <v>436</v>
      </c>
      <c r="PW3" s="8" t="s">
        <v>437</v>
      </c>
      <c r="PX3" s="8" t="s">
        <v>438</v>
      </c>
      <c r="PY3" s="8" t="s">
        <v>439</v>
      </c>
      <c r="PZ3" s="8" t="s">
        <v>440</v>
      </c>
      <c r="QA3" s="8" t="s">
        <v>441</v>
      </c>
      <c r="QB3" s="8" t="s">
        <v>442</v>
      </c>
      <c r="QC3" s="8" t="s">
        <v>443</v>
      </c>
      <c r="QD3" s="8" t="s">
        <v>444</v>
      </c>
      <c r="QE3" s="8" t="s">
        <v>445</v>
      </c>
      <c r="QF3" s="8" t="s">
        <v>446</v>
      </c>
      <c r="QG3" s="8" t="s">
        <v>447</v>
      </c>
      <c r="QH3" s="8" t="s">
        <v>448</v>
      </c>
      <c r="QI3" s="8" t="s">
        <v>449</v>
      </c>
      <c r="QJ3" s="8" t="s">
        <v>450</v>
      </c>
      <c r="QK3" s="8" t="s">
        <v>451</v>
      </c>
      <c r="QL3" s="8" t="s">
        <v>452</v>
      </c>
      <c r="QM3" s="8" t="s">
        <v>453</v>
      </c>
      <c r="QN3" s="8" t="s">
        <v>454</v>
      </c>
      <c r="QO3" s="8" t="s">
        <v>455</v>
      </c>
      <c r="QP3" s="8" t="s">
        <v>456</v>
      </c>
      <c r="QQ3" s="8" t="s">
        <v>457</v>
      </c>
      <c r="QR3" s="8" t="s">
        <v>458</v>
      </c>
      <c r="QS3" s="8" t="s">
        <v>459</v>
      </c>
      <c r="QT3" s="8" t="s">
        <v>460</v>
      </c>
      <c r="QU3" s="8" t="s">
        <v>461</v>
      </c>
      <c r="QV3" s="8" t="s">
        <v>462</v>
      </c>
      <c r="QW3" s="8" t="s">
        <v>463</v>
      </c>
      <c r="QX3" s="8" t="s">
        <v>464</v>
      </c>
      <c r="QY3" s="8" t="s">
        <v>465</v>
      </c>
      <c r="QZ3" s="8" t="s">
        <v>466</v>
      </c>
      <c r="RA3" s="8" t="s">
        <v>467</v>
      </c>
      <c r="RB3" s="8" t="s">
        <v>468</v>
      </c>
      <c r="RC3" s="8" t="s">
        <v>469</v>
      </c>
      <c r="RD3" s="8" t="s">
        <v>470</v>
      </c>
      <c r="RE3" s="8" t="s">
        <v>471</v>
      </c>
      <c r="RF3" s="8" t="s">
        <v>472</v>
      </c>
      <c r="RG3" s="8" t="s">
        <v>473</v>
      </c>
      <c r="RH3" s="8" t="s">
        <v>474</v>
      </c>
      <c r="RI3" s="8" t="s">
        <v>475</v>
      </c>
      <c r="RJ3" s="8" t="s">
        <v>476</v>
      </c>
      <c r="RK3" s="8" t="s">
        <v>477</v>
      </c>
      <c r="RL3" s="8" t="s">
        <v>478</v>
      </c>
      <c r="RM3" s="8" t="s">
        <v>479</v>
      </c>
      <c r="RN3" s="8" t="s">
        <v>480</v>
      </c>
      <c r="RO3" s="8" t="s">
        <v>481</v>
      </c>
      <c r="RP3" s="8" t="s">
        <v>482</v>
      </c>
      <c r="RQ3" s="8" t="s">
        <v>483</v>
      </c>
      <c r="RR3" s="8" t="s">
        <v>484</v>
      </c>
      <c r="RS3" s="8" t="s">
        <v>485</v>
      </c>
    </row>
    <row r="4" spans="1:487" x14ac:dyDescent="0.25">
      <c r="A4" s="4" t="b">
        <f>ISNUMBER(SEARCH($B4, Errors))</f>
        <v>0</v>
      </c>
      <c r="B4" s="9" t="s">
        <v>486</v>
      </c>
      <c r="C4" s="9">
        <v>2146798875</v>
      </c>
      <c r="D4" s="9" t="s">
        <v>487</v>
      </c>
      <c r="E4" s="9">
        <v>0.3629398148148148</v>
      </c>
      <c r="F4" s="9" t="s">
        <v>487</v>
      </c>
      <c r="G4" s="9" t="s">
        <v>488</v>
      </c>
      <c r="H4" s="9">
        <v>6.0648148148148145E-2</v>
      </c>
      <c r="I4" s="9" t="s">
        <v>489</v>
      </c>
      <c r="J4" s="9" t="s">
        <v>490</v>
      </c>
      <c r="K4" s="9" t="s">
        <v>491</v>
      </c>
      <c r="L4" s="9">
        <v>1</v>
      </c>
      <c r="M4" s="9">
        <v>9.9385057000000003</v>
      </c>
      <c r="N4" s="9">
        <v>78.093873900000006</v>
      </c>
      <c r="O4" s="9" t="s">
        <v>492</v>
      </c>
      <c r="P4" s="9" t="s">
        <v>493</v>
      </c>
      <c r="Q4" s="9">
        <v>9342534060</v>
      </c>
      <c r="R4" s="9" t="s">
        <v>494</v>
      </c>
      <c r="Y4" s="9" t="s">
        <v>495</v>
      </c>
      <c r="Z4" s="9">
        <v>1</v>
      </c>
      <c r="AA4" s="9" t="s">
        <v>496</v>
      </c>
      <c r="AB4" s="9" t="s">
        <v>495</v>
      </c>
      <c r="AC4" s="9" t="s">
        <v>495</v>
      </c>
      <c r="AD4" s="9" t="s">
        <v>497</v>
      </c>
      <c r="AE4" s="9" t="s">
        <v>498</v>
      </c>
      <c r="AF4" s="9" t="s">
        <v>499</v>
      </c>
      <c r="AG4" s="9" t="s">
        <v>500</v>
      </c>
      <c r="AH4" s="9" t="s">
        <v>501</v>
      </c>
      <c r="AI4" s="9" t="s">
        <v>487</v>
      </c>
      <c r="AJ4" s="9" t="s">
        <v>502</v>
      </c>
      <c r="AK4" s="9" t="s">
        <v>502</v>
      </c>
      <c r="AL4" s="9" t="s">
        <v>502</v>
      </c>
      <c r="AM4" s="9" t="s">
        <v>503</v>
      </c>
      <c r="AN4" s="9" t="s">
        <v>495</v>
      </c>
      <c r="AO4" s="9" t="s">
        <v>504</v>
      </c>
      <c r="AP4" s="9" t="s">
        <v>505</v>
      </c>
      <c r="AQ4" s="9" t="s">
        <v>506</v>
      </c>
      <c r="AR4" s="9">
        <v>1</v>
      </c>
      <c r="AS4" s="9" t="s">
        <v>495</v>
      </c>
      <c r="AT4" s="9" t="s">
        <v>495</v>
      </c>
      <c r="AU4" s="9" t="s">
        <v>496</v>
      </c>
      <c r="AV4" s="9" t="s">
        <v>496</v>
      </c>
      <c r="AW4" s="9" t="s">
        <v>495</v>
      </c>
      <c r="AX4" s="9" t="s">
        <v>495</v>
      </c>
      <c r="AY4" s="9" t="s">
        <v>507</v>
      </c>
      <c r="AZ4" s="9" t="s">
        <v>495</v>
      </c>
      <c r="BA4" s="9" t="s">
        <v>508</v>
      </c>
      <c r="BB4" s="9" t="s">
        <v>495</v>
      </c>
      <c r="BC4" s="9">
        <v>25</v>
      </c>
      <c r="BD4" s="9" t="s">
        <v>509</v>
      </c>
      <c r="BE4" s="9" t="s">
        <v>510</v>
      </c>
      <c r="BF4" s="9" t="s">
        <v>496</v>
      </c>
      <c r="BG4" s="9" t="s">
        <v>511</v>
      </c>
      <c r="BH4" s="9" t="s">
        <v>496</v>
      </c>
      <c r="BI4" s="9">
        <v>1</v>
      </c>
      <c r="BJ4" s="9" t="s">
        <v>512</v>
      </c>
      <c r="BK4" s="9">
        <v>0</v>
      </c>
      <c r="BL4" s="9">
        <v>0</v>
      </c>
      <c r="BM4" s="9" t="s">
        <v>513</v>
      </c>
      <c r="BN4" s="9" t="s">
        <v>513</v>
      </c>
      <c r="BO4" s="9" t="s">
        <v>514</v>
      </c>
      <c r="BP4" s="9" t="s">
        <v>510</v>
      </c>
      <c r="BT4" s="9" t="s">
        <v>510</v>
      </c>
      <c r="BV4" s="9" t="s">
        <v>515</v>
      </c>
      <c r="BW4" s="9" t="s">
        <v>509</v>
      </c>
      <c r="BX4" s="9" t="s">
        <v>495</v>
      </c>
      <c r="BY4" s="9" t="s">
        <v>516</v>
      </c>
      <c r="BZ4" s="9" t="s">
        <v>517</v>
      </c>
      <c r="CA4" s="9" t="s">
        <v>517</v>
      </c>
      <c r="CB4" s="9" t="s">
        <v>518</v>
      </c>
      <c r="CE4" s="9" t="s">
        <v>519</v>
      </c>
      <c r="CG4" s="9" t="s">
        <v>520</v>
      </c>
      <c r="CH4" s="9" t="s">
        <v>510</v>
      </c>
      <c r="CJ4" s="9" t="s">
        <v>510</v>
      </c>
      <c r="CK4" s="9" t="s">
        <v>521</v>
      </c>
      <c r="CM4" s="9" t="s">
        <v>520</v>
      </c>
      <c r="CO4" s="9" t="s">
        <v>522</v>
      </c>
      <c r="CP4" s="9" t="s">
        <v>523</v>
      </c>
      <c r="CQ4" s="9" t="s">
        <v>510</v>
      </c>
      <c r="CS4" s="9" t="s">
        <v>524</v>
      </c>
      <c r="CT4" s="9" t="s">
        <v>525</v>
      </c>
      <c r="CV4" s="9" t="s">
        <v>526</v>
      </c>
      <c r="CW4" s="9" t="s">
        <v>527</v>
      </c>
      <c r="CX4" s="9" t="s">
        <v>528</v>
      </c>
      <c r="CY4" s="9">
        <v>1000</v>
      </c>
      <c r="CZ4" s="9" t="s">
        <v>496</v>
      </c>
      <c r="DA4" s="9" t="s">
        <v>529</v>
      </c>
      <c r="DB4" s="9">
        <v>9342534060</v>
      </c>
      <c r="DC4" s="9" t="s">
        <v>530</v>
      </c>
      <c r="DD4" s="9" t="s">
        <v>531</v>
      </c>
      <c r="DE4" s="9" t="s">
        <v>531</v>
      </c>
      <c r="DF4" s="9" t="s">
        <v>531</v>
      </c>
      <c r="DG4" s="9" t="s">
        <v>530</v>
      </c>
      <c r="DH4" s="9" t="s">
        <v>530</v>
      </c>
      <c r="DI4" s="9" t="s">
        <v>530</v>
      </c>
      <c r="DJ4" s="9" t="s">
        <v>530</v>
      </c>
      <c r="DK4" s="9" t="s">
        <v>531</v>
      </c>
      <c r="DL4" s="9" t="s">
        <v>531</v>
      </c>
      <c r="DM4" s="9" t="s">
        <v>531</v>
      </c>
      <c r="DN4" s="9" t="s">
        <v>531</v>
      </c>
      <c r="DO4" s="9" t="s">
        <v>530</v>
      </c>
      <c r="DP4" s="9" t="s">
        <v>530</v>
      </c>
      <c r="DQ4" s="9" t="s">
        <v>531</v>
      </c>
      <c r="DR4" s="9" t="s">
        <v>530</v>
      </c>
      <c r="DS4" s="9" t="s">
        <v>530</v>
      </c>
      <c r="DT4" s="9" t="s">
        <v>531</v>
      </c>
      <c r="DU4" s="9" t="s">
        <v>531</v>
      </c>
      <c r="DV4" s="9" t="s">
        <v>530</v>
      </c>
      <c r="DW4" s="9" t="s">
        <v>530</v>
      </c>
      <c r="DX4" s="9" t="s">
        <v>530</v>
      </c>
      <c r="DY4" s="9" t="s">
        <v>530</v>
      </c>
      <c r="DZ4" s="9" t="s">
        <v>530</v>
      </c>
      <c r="EA4" s="9" t="s">
        <v>530</v>
      </c>
      <c r="EB4" s="9" t="s">
        <v>530</v>
      </c>
      <c r="EC4" s="9" t="s">
        <v>531</v>
      </c>
      <c r="ED4" s="9" t="s">
        <v>530</v>
      </c>
      <c r="EE4" s="9" t="s">
        <v>530</v>
      </c>
      <c r="EF4" s="9" t="s">
        <v>530</v>
      </c>
      <c r="EG4" s="9" t="s">
        <v>531</v>
      </c>
      <c r="EH4" s="9" t="s">
        <v>530</v>
      </c>
      <c r="EI4" s="9" t="s">
        <v>530</v>
      </c>
      <c r="EJ4" s="9" t="s">
        <v>530</v>
      </c>
      <c r="EK4" s="9" t="s">
        <v>530</v>
      </c>
      <c r="EL4" s="9" t="s">
        <v>530</v>
      </c>
      <c r="EM4" s="9" t="s">
        <v>530</v>
      </c>
      <c r="EN4" s="9" t="s">
        <v>531</v>
      </c>
      <c r="EO4" s="9" t="s">
        <v>531</v>
      </c>
      <c r="EP4" s="9" t="s">
        <v>531</v>
      </c>
      <c r="EQ4" s="9" t="s">
        <v>531</v>
      </c>
      <c r="ER4" s="9" t="s">
        <v>530</v>
      </c>
      <c r="ES4" s="9" t="s">
        <v>530</v>
      </c>
      <c r="ET4" s="9" t="s">
        <v>530</v>
      </c>
      <c r="EU4" s="9" t="s">
        <v>530</v>
      </c>
      <c r="EV4" s="9" t="s">
        <v>531</v>
      </c>
      <c r="EW4" s="9" t="s">
        <v>530</v>
      </c>
      <c r="EX4" s="9" t="s">
        <v>530</v>
      </c>
      <c r="EY4" s="9" t="s">
        <v>530</v>
      </c>
      <c r="EZ4" s="9" t="s">
        <v>530</v>
      </c>
      <c r="FA4" s="9" t="s">
        <v>531</v>
      </c>
      <c r="FB4" s="9" t="s">
        <v>530</v>
      </c>
      <c r="FC4" s="9" t="s">
        <v>530</v>
      </c>
      <c r="FD4" s="9" t="s">
        <v>530</v>
      </c>
      <c r="FE4" s="9" t="s">
        <v>530</v>
      </c>
      <c r="FF4" s="9" t="s">
        <v>530</v>
      </c>
      <c r="FG4" s="9" t="s">
        <v>530</v>
      </c>
      <c r="FH4" s="9" t="s">
        <v>531</v>
      </c>
      <c r="FI4" s="9" t="s">
        <v>531</v>
      </c>
      <c r="FJ4" s="9" t="s">
        <v>530</v>
      </c>
      <c r="FK4" s="9" t="s">
        <v>530</v>
      </c>
      <c r="FL4" s="9" t="s">
        <v>530</v>
      </c>
      <c r="FM4" s="9" t="s">
        <v>530</v>
      </c>
      <c r="FN4" s="9" t="s">
        <v>530</v>
      </c>
      <c r="FO4" s="9" t="s">
        <v>530</v>
      </c>
      <c r="FP4" s="9" t="s">
        <v>530</v>
      </c>
      <c r="GF4" s="9" t="s">
        <v>530</v>
      </c>
      <c r="GG4" s="9" t="s">
        <v>531</v>
      </c>
      <c r="GH4" s="9" t="s">
        <v>530</v>
      </c>
      <c r="GI4" s="9" t="s">
        <v>530</v>
      </c>
      <c r="GJ4" s="9" t="s">
        <v>530</v>
      </c>
      <c r="GK4" s="9" t="s">
        <v>530</v>
      </c>
      <c r="GL4" s="9" t="s">
        <v>530</v>
      </c>
      <c r="GM4" s="9" t="s">
        <v>530</v>
      </c>
      <c r="GN4" s="9" t="s">
        <v>530</v>
      </c>
      <c r="GO4" s="9" t="s">
        <v>531</v>
      </c>
      <c r="GP4" s="9" t="s">
        <v>530</v>
      </c>
      <c r="GQ4" s="9" t="s">
        <v>530</v>
      </c>
      <c r="GR4" s="9" t="s">
        <v>530</v>
      </c>
      <c r="GS4" s="9" t="s">
        <v>530</v>
      </c>
      <c r="GT4" s="9" t="s">
        <v>530</v>
      </c>
      <c r="GU4" s="9" t="s">
        <v>530</v>
      </c>
      <c r="GV4" s="9" t="s">
        <v>530</v>
      </c>
      <c r="GW4" s="9" t="s">
        <v>530</v>
      </c>
      <c r="GX4" s="9" t="s">
        <v>530</v>
      </c>
      <c r="GY4" s="9" t="s">
        <v>530</v>
      </c>
      <c r="GZ4" s="9" t="s">
        <v>530</v>
      </c>
      <c r="HA4" s="9" t="s">
        <v>530</v>
      </c>
      <c r="HB4" s="9" t="s">
        <v>530</v>
      </c>
      <c r="HC4" s="9" t="s">
        <v>530</v>
      </c>
      <c r="HD4" s="9" t="s">
        <v>531</v>
      </c>
      <c r="HE4" s="9" t="s">
        <v>531</v>
      </c>
      <c r="HF4" s="9" t="s">
        <v>530</v>
      </c>
      <c r="HG4" s="9" t="s">
        <v>531</v>
      </c>
      <c r="HH4" s="9" t="s">
        <v>530</v>
      </c>
      <c r="HI4" s="9" t="s">
        <v>530</v>
      </c>
      <c r="HJ4" s="9" t="s">
        <v>530</v>
      </c>
      <c r="HK4" s="9" t="s">
        <v>530</v>
      </c>
      <c r="HL4" s="9" t="s">
        <v>530</v>
      </c>
      <c r="HM4" s="9" t="s">
        <v>530</v>
      </c>
      <c r="HN4" s="9" t="s">
        <v>530</v>
      </c>
      <c r="HO4" s="9" t="s">
        <v>531</v>
      </c>
      <c r="HP4" s="9" t="s">
        <v>530</v>
      </c>
      <c r="HQ4" s="9" t="s">
        <v>530</v>
      </c>
      <c r="HR4" s="9" t="s">
        <v>530</v>
      </c>
      <c r="HS4" s="9" t="s">
        <v>530</v>
      </c>
      <c r="HT4" s="9" t="s">
        <v>530</v>
      </c>
      <c r="HU4" s="9" t="s">
        <v>530</v>
      </c>
      <c r="HV4" s="9" t="s">
        <v>530</v>
      </c>
      <c r="HW4" s="9" t="s">
        <v>530</v>
      </c>
      <c r="HX4" s="9" t="s">
        <v>530</v>
      </c>
      <c r="HY4" s="9" t="s">
        <v>531</v>
      </c>
      <c r="HZ4" s="9" t="s">
        <v>530</v>
      </c>
      <c r="IA4" s="9" t="s">
        <v>530</v>
      </c>
      <c r="IB4" s="9" t="s">
        <v>531</v>
      </c>
      <c r="IC4" s="9" t="s">
        <v>530</v>
      </c>
      <c r="ID4" s="9" t="s">
        <v>530</v>
      </c>
      <c r="IE4" s="9" t="s">
        <v>530</v>
      </c>
      <c r="IF4" s="9" t="s">
        <v>530</v>
      </c>
      <c r="IG4" s="9" t="s">
        <v>530</v>
      </c>
      <c r="IH4" s="9" t="s">
        <v>530</v>
      </c>
      <c r="II4" s="9" t="s">
        <v>530</v>
      </c>
      <c r="IJ4" s="9" t="s">
        <v>530</v>
      </c>
      <c r="IK4" s="9" t="s">
        <v>531</v>
      </c>
      <c r="IL4" s="9" t="s">
        <v>530</v>
      </c>
      <c r="IM4" s="9" t="s">
        <v>530</v>
      </c>
      <c r="IN4" s="9" t="s">
        <v>531</v>
      </c>
      <c r="IO4" s="9" t="s">
        <v>530</v>
      </c>
      <c r="JM4" s="9" t="s">
        <v>530</v>
      </c>
      <c r="JN4" s="9" t="s">
        <v>530</v>
      </c>
      <c r="JO4" s="9" t="s">
        <v>530</v>
      </c>
      <c r="JP4" s="9" t="s">
        <v>531</v>
      </c>
      <c r="JQ4" s="9" t="s">
        <v>530</v>
      </c>
      <c r="JR4" s="9" t="s">
        <v>530</v>
      </c>
      <c r="JS4" s="9" t="s">
        <v>531</v>
      </c>
      <c r="JT4" s="9" t="s">
        <v>530</v>
      </c>
      <c r="JU4" s="9" t="s">
        <v>531</v>
      </c>
      <c r="JV4" s="9" t="s">
        <v>530</v>
      </c>
      <c r="JW4" s="9" t="s">
        <v>530</v>
      </c>
      <c r="JX4" s="9" t="s">
        <v>531</v>
      </c>
      <c r="JY4" s="9" t="s">
        <v>530</v>
      </c>
      <c r="JZ4" s="9" t="s">
        <v>530</v>
      </c>
      <c r="KA4" s="9" t="s">
        <v>531</v>
      </c>
      <c r="KB4" s="9" t="s">
        <v>531</v>
      </c>
      <c r="KC4" s="9" t="s">
        <v>530</v>
      </c>
      <c r="KD4" s="9" t="s">
        <v>530</v>
      </c>
      <c r="KE4" s="9" t="s">
        <v>530</v>
      </c>
      <c r="KF4" s="9" t="s">
        <v>530</v>
      </c>
      <c r="KG4" s="9" t="s">
        <v>530</v>
      </c>
      <c r="KH4" s="9" t="s">
        <v>530</v>
      </c>
      <c r="KI4" s="9" t="s">
        <v>530</v>
      </c>
      <c r="KJ4" s="9" t="s">
        <v>530</v>
      </c>
      <c r="KK4" s="9" t="s">
        <v>531</v>
      </c>
      <c r="KL4" s="9" t="s">
        <v>530</v>
      </c>
      <c r="KM4" s="9" t="s">
        <v>531</v>
      </c>
      <c r="KN4" s="9" t="s">
        <v>530</v>
      </c>
      <c r="KO4" s="9" t="s">
        <v>530</v>
      </c>
      <c r="KP4" s="9" t="s">
        <v>530</v>
      </c>
      <c r="KQ4" s="9" t="s">
        <v>531</v>
      </c>
      <c r="KR4" s="9" t="s">
        <v>531</v>
      </c>
      <c r="KS4" s="9" t="s">
        <v>530</v>
      </c>
      <c r="KT4" s="9" t="s">
        <v>531</v>
      </c>
      <c r="KU4" s="9" t="s">
        <v>530</v>
      </c>
      <c r="KV4" s="9" t="s">
        <v>530</v>
      </c>
      <c r="KW4" s="9" t="s">
        <v>531</v>
      </c>
      <c r="KX4" s="9" t="s">
        <v>530</v>
      </c>
      <c r="KY4" s="9" t="s">
        <v>530</v>
      </c>
      <c r="KZ4" s="9" t="s">
        <v>530</v>
      </c>
      <c r="LA4" s="9" t="s">
        <v>530</v>
      </c>
      <c r="LB4" s="9" t="s">
        <v>531</v>
      </c>
      <c r="LC4" s="9" t="s">
        <v>531</v>
      </c>
      <c r="LD4" s="9" t="s">
        <v>530</v>
      </c>
      <c r="MP4" s="9" t="s">
        <v>530</v>
      </c>
      <c r="MQ4" s="9" t="s">
        <v>530</v>
      </c>
      <c r="MR4" s="9" t="s">
        <v>531</v>
      </c>
      <c r="MS4" s="9" t="s">
        <v>530</v>
      </c>
      <c r="MT4" s="9" t="s">
        <v>530</v>
      </c>
      <c r="MU4" s="9" t="s">
        <v>530</v>
      </c>
      <c r="MV4" s="9" t="s">
        <v>530</v>
      </c>
      <c r="MW4" s="9" t="s">
        <v>530</v>
      </c>
      <c r="MX4" s="9" t="s">
        <v>530</v>
      </c>
      <c r="MY4" s="9" t="s">
        <v>530</v>
      </c>
      <c r="MZ4" s="9" t="s">
        <v>530</v>
      </c>
      <c r="NA4" s="9" t="s">
        <v>530</v>
      </c>
      <c r="NE4" s="9" t="s">
        <v>530</v>
      </c>
      <c r="NF4" s="9" t="s">
        <v>530</v>
      </c>
      <c r="NG4" s="9" t="s">
        <v>530</v>
      </c>
      <c r="NH4" s="9" t="s">
        <v>531</v>
      </c>
      <c r="NI4" s="9" t="s">
        <v>530</v>
      </c>
      <c r="NJ4" s="9" t="s">
        <v>530</v>
      </c>
      <c r="OX4" s="9" t="s">
        <v>530</v>
      </c>
      <c r="OY4" s="9" t="s">
        <v>530</v>
      </c>
      <c r="OZ4" s="9" t="s">
        <v>530</v>
      </c>
      <c r="PA4" s="9" t="s">
        <v>530</v>
      </c>
      <c r="PB4" s="9" t="s">
        <v>530</v>
      </c>
      <c r="PC4" s="9" t="s">
        <v>530</v>
      </c>
      <c r="PD4" s="9" t="s">
        <v>531</v>
      </c>
      <c r="PE4" s="9" t="s">
        <v>530</v>
      </c>
      <c r="PF4" s="9" t="s">
        <v>531</v>
      </c>
      <c r="PQ4" s="9" t="s">
        <v>530</v>
      </c>
      <c r="PR4" s="9" t="s">
        <v>530</v>
      </c>
      <c r="PS4" s="9" t="s">
        <v>530</v>
      </c>
      <c r="PT4" s="9" t="s">
        <v>531</v>
      </c>
      <c r="QC4" s="9" t="s">
        <v>530</v>
      </c>
      <c r="QD4" s="9" t="s">
        <v>530</v>
      </c>
      <c r="QE4" s="9" t="s">
        <v>530</v>
      </c>
      <c r="QF4" s="9" t="s">
        <v>530</v>
      </c>
      <c r="QG4" s="9" t="s">
        <v>530</v>
      </c>
      <c r="QH4" s="9" t="s">
        <v>530</v>
      </c>
      <c r="QI4" s="9" t="s">
        <v>531</v>
      </c>
      <c r="QJ4" s="9" t="s">
        <v>530</v>
      </c>
      <c r="QK4" s="9" t="s">
        <v>530</v>
      </c>
      <c r="QL4" s="9" t="s">
        <v>530</v>
      </c>
      <c r="QN4" s="9" t="s">
        <v>531</v>
      </c>
      <c r="QO4" s="9" t="s">
        <v>530</v>
      </c>
      <c r="QP4" s="9" t="s">
        <v>530</v>
      </c>
      <c r="QQ4" s="9" t="s">
        <v>531</v>
      </c>
      <c r="QR4" s="9" t="s">
        <v>531</v>
      </c>
      <c r="QS4" s="9" t="s">
        <v>531</v>
      </c>
      <c r="QT4" s="9" t="s">
        <v>531</v>
      </c>
      <c r="QU4" s="9" t="s">
        <v>530</v>
      </c>
      <c r="QV4" s="9" t="s">
        <v>531</v>
      </c>
      <c r="QW4" s="9" t="s">
        <v>531</v>
      </c>
      <c r="QX4" s="9" t="s">
        <v>530</v>
      </c>
      <c r="QY4" s="9" t="s">
        <v>530</v>
      </c>
      <c r="QZ4" s="9" t="s">
        <v>530</v>
      </c>
      <c r="RA4" s="9" t="s">
        <v>530</v>
      </c>
      <c r="RB4" s="9" t="s">
        <v>530</v>
      </c>
      <c r="RC4" s="9" t="s">
        <v>530</v>
      </c>
      <c r="RD4" s="9" t="s">
        <v>530</v>
      </c>
      <c r="RE4" s="9" t="s">
        <v>530</v>
      </c>
      <c r="RF4" s="9" t="s">
        <v>530</v>
      </c>
      <c r="RN4" s="9" t="s">
        <v>530</v>
      </c>
      <c r="RO4" s="9" t="s">
        <v>530</v>
      </c>
      <c r="RP4" s="9" t="s">
        <v>530</v>
      </c>
      <c r="RQ4" s="9" t="s">
        <v>530</v>
      </c>
      <c r="RR4" s="9" t="s">
        <v>530</v>
      </c>
      <c r="RS4" s="9">
        <v>1</v>
      </c>
    </row>
    <row r="5" spans="1:487" x14ac:dyDescent="0.25">
      <c r="A5" s="4" t="b">
        <f>ISNUMBER(SEARCH($B5, Errors))</f>
        <v>1</v>
      </c>
      <c r="B5" s="9" t="s">
        <v>532</v>
      </c>
      <c r="C5" s="9">
        <v>2146798887</v>
      </c>
      <c r="D5" s="9" t="s">
        <v>487</v>
      </c>
      <c r="E5" s="9">
        <v>0.52260416666666665</v>
      </c>
      <c r="F5" s="9" t="s">
        <v>487</v>
      </c>
      <c r="G5" s="9" t="s">
        <v>533</v>
      </c>
      <c r="H5" s="9">
        <v>4.0254629629629626E-2</v>
      </c>
      <c r="I5" s="9" t="s">
        <v>489</v>
      </c>
      <c r="J5" s="9" t="s">
        <v>534</v>
      </c>
      <c r="K5" s="9" t="s">
        <v>535</v>
      </c>
      <c r="L5" s="9">
        <v>1</v>
      </c>
      <c r="M5" s="9">
        <v>20.2783935</v>
      </c>
      <c r="N5" s="9">
        <v>85.880387600000006</v>
      </c>
      <c r="O5" s="9" t="s">
        <v>536</v>
      </c>
      <c r="P5" s="9" t="s">
        <v>537</v>
      </c>
      <c r="Q5" s="9">
        <v>9556008670</v>
      </c>
      <c r="R5" s="9" t="s">
        <v>538</v>
      </c>
      <c r="Y5" s="9" t="s">
        <v>495</v>
      </c>
      <c r="Z5" s="9">
        <v>1</v>
      </c>
      <c r="AA5" s="9" t="s">
        <v>496</v>
      </c>
      <c r="AB5" s="9" t="s">
        <v>495</v>
      </c>
      <c r="AC5" s="9" t="s">
        <v>495</v>
      </c>
      <c r="AD5" s="9" t="s">
        <v>539</v>
      </c>
      <c r="AE5" s="9" t="s">
        <v>540</v>
      </c>
      <c r="AF5" s="9" t="s">
        <v>541</v>
      </c>
      <c r="AG5" s="9" t="s">
        <v>500</v>
      </c>
      <c r="AH5" s="9" t="s">
        <v>542</v>
      </c>
      <c r="AI5" s="9" t="s">
        <v>487</v>
      </c>
      <c r="AJ5" s="9" t="s">
        <v>543</v>
      </c>
      <c r="AK5" s="9" t="s">
        <v>544</v>
      </c>
      <c r="AL5" s="9" t="s">
        <v>545</v>
      </c>
      <c r="AM5" s="9" t="s">
        <v>546</v>
      </c>
      <c r="AN5" s="9" t="s">
        <v>495</v>
      </c>
      <c r="AO5" s="9" t="s">
        <v>546</v>
      </c>
      <c r="AP5" s="9" t="s">
        <v>547</v>
      </c>
      <c r="AQ5" s="9" t="s">
        <v>506</v>
      </c>
      <c r="AR5" s="9">
        <v>1</v>
      </c>
      <c r="AS5" s="9" t="s">
        <v>495</v>
      </c>
      <c r="AT5" s="9" t="s">
        <v>495</v>
      </c>
      <c r="AU5" s="9" t="s">
        <v>496</v>
      </c>
      <c r="AV5" s="9" t="s">
        <v>496</v>
      </c>
      <c r="AW5" s="9" t="s">
        <v>495</v>
      </c>
      <c r="AX5" s="9" t="s">
        <v>495</v>
      </c>
      <c r="AY5" s="9" t="s">
        <v>507</v>
      </c>
      <c r="AZ5" s="9" t="s">
        <v>495</v>
      </c>
      <c r="BA5" s="9" t="s">
        <v>548</v>
      </c>
      <c r="BB5" s="9" t="s">
        <v>495</v>
      </c>
      <c r="BC5" s="9">
        <v>25</v>
      </c>
      <c r="BD5" s="9" t="s">
        <v>549</v>
      </c>
      <c r="BE5" s="9" t="s">
        <v>510</v>
      </c>
      <c r="BF5" s="9" t="s">
        <v>496</v>
      </c>
      <c r="BG5" s="9">
        <v>4</v>
      </c>
      <c r="BH5" s="9" t="s">
        <v>496</v>
      </c>
      <c r="BI5" s="9">
        <v>1</v>
      </c>
      <c r="BJ5" s="9" t="s">
        <v>550</v>
      </c>
      <c r="BK5" s="9">
        <v>0</v>
      </c>
      <c r="BL5" s="9">
        <v>0</v>
      </c>
      <c r="BM5" s="9" t="s">
        <v>551</v>
      </c>
      <c r="BN5" s="9" t="s">
        <v>552</v>
      </c>
      <c r="BO5" s="9" t="s">
        <v>553</v>
      </c>
      <c r="BP5" s="9" t="s">
        <v>496</v>
      </c>
      <c r="BQ5" s="9" t="s">
        <v>510</v>
      </c>
      <c r="BR5" s="9" t="s">
        <v>496</v>
      </c>
      <c r="BS5" s="9" t="s">
        <v>554</v>
      </c>
      <c r="BU5" s="9" t="s">
        <v>551</v>
      </c>
      <c r="BV5" s="9" t="s">
        <v>552</v>
      </c>
      <c r="BW5" s="9" t="s">
        <v>555</v>
      </c>
      <c r="BX5" s="9">
        <v>399</v>
      </c>
      <c r="BY5" s="9" t="s">
        <v>556</v>
      </c>
      <c r="BZ5" s="9" t="s">
        <v>517</v>
      </c>
      <c r="CA5" s="9" t="s">
        <v>557</v>
      </c>
      <c r="CB5" s="9" t="s">
        <v>518</v>
      </c>
      <c r="CC5" s="9" t="s">
        <v>558</v>
      </c>
      <c r="CD5" s="9" t="s">
        <v>559</v>
      </c>
      <c r="CE5" s="9" t="s">
        <v>560</v>
      </c>
      <c r="CF5" s="9" t="s">
        <v>558</v>
      </c>
      <c r="CG5" s="9" t="s">
        <v>520</v>
      </c>
      <c r="CH5" s="9" t="s">
        <v>510</v>
      </c>
      <c r="CJ5" s="9" t="s">
        <v>496</v>
      </c>
      <c r="CK5" s="9" t="s">
        <v>561</v>
      </c>
      <c r="CL5" s="9" t="s">
        <v>561</v>
      </c>
      <c r="CM5" s="9" t="s">
        <v>520</v>
      </c>
      <c r="CN5" s="9" t="s">
        <v>520</v>
      </c>
      <c r="CO5" s="9" t="s">
        <v>522</v>
      </c>
      <c r="CP5" s="9" t="s">
        <v>520</v>
      </c>
      <c r="CQ5" s="9" t="s">
        <v>496</v>
      </c>
      <c r="CR5" s="9" t="s">
        <v>496</v>
      </c>
      <c r="CS5" s="9" t="s">
        <v>524</v>
      </c>
      <c r="CT5" s="9" t="s">
        <v>562</v>
      </c>
      <c r="CV5" s="9" t="s">
        <v>563</v>
      </c>
      <c r="CW5" s="9" t="s">
        <v>564</v>
      </c>
      <c r="CX5" s="9" t="s">
        <v>528</v>
      </c>
      <c r="CY5" s="9">
        <v>0</v>
      </c>
      <c r="CZ5" s="9" t="s">
        <v>496</v>
      </c>
      <c r="DA5" s="9" t="s">
        <v>565</v>
      </c>
      <c r="DB5" s="9">
        <v>9556008670</v>
      </c>
      <c r="DC5" s="9" t="s">
        <v>531</v>
      </c>
      <c r="DD5" s="9" t="s">
        <v>530</v>
      </c>
      <c r="DE5" s="9" t="s">
        <v>530</v>
      </c>
      <c r="DF5" s="9" t="s">
        <v>530</v>
      </c>
      <c r="DG5" s="9" t="s">
        <v>531</v>
      </c>
      <c r="DH5" s="9" t="s">
        <v>531</v>
      </c>
      <c r="DI5" s="9" t="s">
        <v>531</v>
      </c>
      <c r="DJ5" s="9" t="s">
        <v>531</v>
      </c>
      <c r="DK5" s="9" t="s">
        <v>530</v>
      </c>
      <c r="DL5" s="9" t="s">
        <v>530</v>
      </c>
      <c r="DM5" s="9" t="s">
        <v>530</v>
      </c>
      <c r="DN5" s="9" t="s">
        <v>530</v>
      </c>
      <c r="DO5" s="9" t="s">
        <v>530</v>
      </c>
      <c r="DP5" s="9" t="s">
        <v>530</v>
      </c>
      <c r="DQ5" s="9" t="s">
        <v>531</v>
      </c>
      <c r="DR5" s="9" t="s">
        <v>530</v>
      </c>
      <c r="DS5" s="9" t="s">
        <v>530</v>
      </c>
      <c r="DT5" s="9" t="s">
        <v>531</v>
      </c>
      <c r="DU5" s="9" t="s">
        <v>531</v>
      </c>
      <c r="DV5" s="9" t="s">
        <v>531</v>
      </c>
      <c r="DW5" s="9" t="s">
        <v>530</v>
      </c>
      <c r="DX5" s="9" t="s">
        <v>530</v>
      </c>
      <c r="DY5" s="9" t="s">
        <v>530</v>
      </c>
      <c r="DZ5" s="9" t="s">
        <v>530</v>
      </c>
      <c r="EA5" s="9" t="s">
        <v>530</v>
      </c>
      <c r="EB5" s="9" t="s">
        <v>530</v>
      </c>
      <c r="EC5" s="9" t="s">
        <v>531</v>
      </c>
      <c r="ED5" s="9" t="s">
        <v>530</v>
      </c>
      <c r="EE5" s="9" t="s">
        <v>530</v>
      </c>
      <c r="EF5" s="9" t="s">
        <v>531</v>
      </c>
      <c r="EG5" s="9" t="s">
        <v>530</v>
      </c>
      <c r="EH5" s="9" t="s">
        <v>530</v>
      </c>
      <c r="EI5" s="9" t="s">
        <v>530</v>
      </c>
      <c r="EJ5" s="9" t="s">
        <v>531</v>
      </c>
      <c r="EK5" s="9" t="s">
        <v>531</v>
      </c>
      <c r="EL5" s="9" t="s">
        <v>531</v>
      </c>
      <c r="EM5" s="9" t="s">
        <v>531</v>
      </c>
      <c r="EN5" s="9" t="s">
        <v>530</v>
      </c>
      <c r="EO5" s="9" t="s">
        <v>530</v>
      </c>
      <c r="EP5" s="9" t="s">
        <v>530</v>
      </c>
      <c r="EQ5" s="9" t="s">
        <v>530</v>
      </c>
      <c r="ER5" s="9" t="s">
        <v>530</v>
      </c>
      <c r="ES5" s="9" t="s">
        <v>530</v>
      </c>
      <c r="ET5" s="9" t="s">
        <v>530</v>
      </c>
      <c r="EU5" s="9" t="s">
        <v>530</v>
      </c>
      <c r="EV5" s="9" t="s">
        <v>531</v>
      </c>
      <c r="EW5" s="9" t="s">
        <v>530</v>
      </c>
      <c r="EX5" s="9" t="s">
        <v>530</v>
      </c>
      <c r="EY5" s="9" t="s">
        <v>530</v>
      </c>
      <c r="EZ5" s="9" t="s">
        <v>530</v>
      </c>
      <c r="FA5" s="9" t="s">
        <v>531</v>
      </c>
      <c r="FB5" s="9" t="s">
        <v>530</v>
      </c>
      <c r="FC5" s="9" t="s">
        <v>530</v>
      </c>
      <c r="FD5" s="9" t="s">
        <v>530</v>
      </c>
      <c r="FE5" s="9" t="s">
        <v>530</v>
      </c>
      <c r="FF5" s="9" t="s">
        <v>530</v>
      </c>
      <c r="FG5" s="9" t="s">
        <v>530</v>
      </c>
      <c r="FH5" s="9" t="s">
        <v>530</v>
      </c>
      <c r="FI5" s="9" t="s">
        <v>530</v>
      </c>
      <c r="FJ5" s="9" t="s">
        <v>530</v>
      </c>
      <c r="FK5" s="9" t="s">
        <v>530</v>
      </c>
      <c r="FL5" s="9" t="s">
        <v>531</v>
      </c>
      <c r="FM5" s="9" t="s">
        <v>530</v>
      </c>
      <c r="FN5" s="9" t="s">
        <v>530</v>
      </c>
      <c r="FO5" s="9" t="s">
        <v>531</v>
      </c>
      <c r="FP5" s="9" t="s">
        <v>530</v>
      </c>
      <c r="FQ5" s="9" t="s">
        <v>530</v>
      </c>
      <c r="FR5" s="9" t="s">
        <v>531</v>
      </c>
      <c r="FS5" s="9" t="s">
        <v>530</v>
      </c>
      <c r="FT5" s="9" t="s">
        <v>530</v>
      </c>
      <c r="FU5" s="9" t="s">
        <v>530</v>
      </c>
      <c r="FV5" s="9" t="s">
        <v>530</v>
      </c>
      <c r="FW5" s="9" t="s">
        <v>531</v>
      </c>
      <c r="FX5" s="9" t="s">
        <v>530</v>
      </c>
      <c r="FY5" s="9" t="s">
        <v>530</v>
      </c>
      <c r="FZ5" s="9" t="s">
        <v>530</v>
      </c>
      <c r="GA5" s="9" t="s">
        <v>530</v>
      </c>
      <c r="GB5" s="9" t="s">
        <v>530</v>
      </c>
      <c r="GC5" s="9" t="s">
        <v>530</v>
      </c>
      <c r="GD5" s="9" t="s">
        <v>531</v>
      </c>
      <c r="GE5" s="9" t="s">
        <v>530</v>
      </c>
      <c r="GF5" s="9" t="s">
        <v>530</v>
      </c>
      <c r="GG5" s="9" t="s">
        <v>530</v>
      </c>
      <c r="GH5" s="9" t="s">
        <v>530</v>
      </c>
      <c r="GI5" s="9" t="s">
        <v>530</v>
      </c>
      <c r="GJ5" s="9" t="s">
        <v>531</v>
      </c>
      <c r="GK5" s="9" t="s">
        <v>530</v>
      </c>
      <c r="GL5" s="9" t="s">
        <v>530</v>
      </c>
      <c r="GM5" s="9" t="s">
        <v>530</v>
      </c>
      <c r="GN5" s="9" t="s">
        <v>530</v>
      </c>
      <c r="GO5" s="9" t="s">
        <v>530</v>
      </c>
      <c r="GP5" s="9" t="s">
        <v>530</v>
      </c>
      <c r="GQ5" s="9" t="s">
        <v>530</v>
      </c>
      <c r="GR5" s="9" t="s">
        <v>530</v>
      </c>
      <c r="GS5" s="9" t="s">
        <v>531</v>
      </c>
      <c r="GT5" s="9" t="s">
        <v>530</v>
      </c>
      <c r="GU5" s="9" t="s">
        <v>530</v>
      </c>
      <c r="GV5" s="9" t="s">
        <v>530</v>
      </c>
      <c r="GW5" s="9" t="s">
        <v>530</v>
      </c>
      <c r="GX5" s="9" t="s">
        <v>530</v>
      </c>
      <c r="GY5" s="9" t="s">
        <v>530</v>
      </c>
      <c r="GZ5" s="9" t="s">
        <v>531</v>
      </c>
      <c r="HA5" s="9" t="s">
        <v>530</v>
      </c>
      <c r="HB5" s="9" t="s">
        <v>530</v>
      </c>
      <c r="HC5" s="9" t="s">
        <v>530</v>
      </c>
      <c r="HD5" s="9" t="s">
        <v>530</v>
      </c>
      <c r="HE5" s="9" t="s">
        <v>530</v>
      </c>
      <c r="HF5" s="9" t="s">
        <v>530</v>
      </c>
      <c r="HG5" s="9" t="s">
        <v>530</v>
      </c>
      <c r="HH5" s="9" t="s">
        <v>530</v>
      </c>
      <c r="HI5" s="9" t="s">
        <v>530</v>
      </c>
      <c r="HJ5" s="9" t="s">
        <v>531</v>
      </c>
      <c r="HK5" s="9" t="s">
        <v>530</v>
      </c>
      <c r="HL5" s="9" t="s">
        <v>530</v>
      </c>
      <c r="HM5" s="9" t="s">
        <v>530</v>
      </c>
      <c r="HN5" s="9" t="s">
        <v>530</v>
      </c>
      <c r="HO5" s="9" t="s">
        <v>530</v>
      </c>
      <c r="HP5" s="9" t="s">
        <v>530</v>
      </c>
      <c r="HQ5" s="9" t="s">
        <v>530</v>
      </c>
      <c r="HR5" s="9" t="s">
        <v>530</v>
      </c>
      <c r="HS5" s="9" t="s">
        <v>531</v>
      </c>
      <c r="HT5" s="9" t="s">
        <v>530</v>
      </c>
      <c r="HU5" s="9" t="s">
        <v>530</v>
      </c>
      <c r="HV5" s="9" t="s">
        <v>530</v>
      </c>
      <c r="HW5" s="9" t="s">
        <v>530</v>
      </c>
      <c r="HX5" s="9" t="s">
        <v>530</v>
      </c>
      <c r="HY5" s="9" t="s">
        <v>530</v>
      </c>
      <c r="HZ5" s="9" t="s">
        <v>531</v>
      </c>
      <c r="IA5" s="9" t="s">
        <v>530</v>
      </c>
      <c r="IB5" s="9" t="s">
        <v>530</v>
      </c>
      <c r="IC5" s="9" t="s">
        <v>530</v>
      </c>
      <c r="ID5" s="9" t="s">
        <v>530</v>
      </c>
      <c r="IE5" s="9" t="s">
        <v>530</v>
      </c>
      <c r="IF5" s="9" t="s">
        <v>531</v>
      </c>
      <c r="IG5" s="9" t="s">
        <v>530</v>
      </c>
      <c r="IH5" s="9" t="s">
        <v>530</v>
      </c>
      <c r="II5" s="9" t="s">
        <v>530</v>
      </c>
      <c r="IJ5" s="9" t="s">
        <v>530</v>
      </c>
      <c r="IK5" s="9" t="s">
        <v>531</v>
      </c>
      <c r="IL5" s="9" t="s">
        <v>531</v>
      </c>
      <c r="IM5" s="9" t="s">
        <v>530</v>
      </c>
      <c r="IN5" s="9" t="s">
        <v>531</v>
      </c>
      <c r="IO5" s="9" t="s">
        <v>531</v>
      </c>
      <c r="JW5" s="9" t="s">
        <v>530</v>
      </c>
      <c r="JX5" s="9" t="s">
        <v>531</v>
      </c>
      <c r="JY5" s="9" t="s">
        <v>530</v>
      </c>
      <c r="JZ5" s="9" t="s">
        <v>530</v>
      </c>
      <c r="KA5" s="9" t="s">
        <v>531</v>
      </c>
      <c r="KB5" s="9" t="s">
        <v>530</v>
      </c>
      <c r="KC5" s="9" t="s">
        <v>530</v>
      </c>
      <c r="KD5" s="9" t="s">
        <v>530</v>
      </c>
      <c r="KE5" s="9" t="s">
        <v>530</v>
      </c>
      <c r="KF5" s="9" t="s">
        <v>530</v>
      </c>
      <c r="KG5" s="9" t="s">
        <v>530</v>
      </c>
      <c r="KH5" s="9" t="s">
        <v>531</v>
      </c>
      <c r="KI5" s="9" t="s">
        <v>530</v>
      </c>
      <c r="KJ5" s="9" t="s">
        <v>530</v>
      </c>
      <c r="KK5" s="9" t="s">
        <v>530</v>
      </c>
      <c r="KL5" s="9" t="s">
        <v>530</v>
      </c>
      <c r="KM5" s="9" t="s">
        <v>530</v>
      </c>
      <c r="KN5" s="9" t="s">
        <v>530</v>
      </c>
      <c r="KO5" s="9" t="s">
        <v>530</v>
      </c>
      <c r="KP5" s="9" t="s">
        <v>530</v>
      </c>
      <c r="KQ5" s="9" t="s">
        <v>530</v>
      </c>
      <c r="KR5" s="9" t="s">
        <v>531</v>
      </c>
      <c r="KY5" s="9" t="s">
        <v>530</v>
      </c>
      <c r="KZ5" s="9" t="s">
        <v>530</v>
      </c>
      <c r="LA5" s="9" t="s">
        <v>530</v>
      </c>
      <c r="LB5" s="9" t="s">
        <v>530</v>
      </c>
      <c r="LC5" s="9" t="s">
        <v>530</v>
      </c>
      <c r="LD5" s="9" t="s">
        <v>531</v>
      </c>
      <c r="LI5" s="9" t="s">
        <v>530</v>
      </c>
      <c r="LJ5" s="9" t="s">
        <v>530</v>
      </c>
      <c r="LK5" s="9" t="s">
        <v>530</v>
      </c>
      <c r="LL5" s="9" t="s">
        <v>530</v>
      </c>
      <c r="LM5" s="9" t="s">
        <v>531</v>
      </c>
      <c r="LN5" s="9" t="s">
        <v>530</v>
      </c>
      <c r="LO5" s="9" t="s">
        <v>530</v>
      </c>
      <c r="LP5" s="9" t="s">
        <v>530</v>
      </c>
      <c r="LQ5" s="9" t="s">
        <v>530</v>
      </c>
      <c r="LR5" s="9" t="s">
        <v>530</v>
      </c>
      <c r="LS5" s="9" t="s">
        <v>531</v>
      </c>
      <c r="LT5" s="9" t="s">
        <v>530</v>
      </c>
      <c r="LU5" s="9" t="s">
        <v>530</v>
      </c>
      <c r="LV5" s="9" t="s">
        <v>530</v>
      </c>
      <c r="LW5" s="9" t="s">
        <v>530</v>
      </c>
      <c r="LX5" s="9" t="s">
        <v>531</v>
      </c>
      <c r="LY5" s="9" t="s">
        <v>531</v>
      </c>
      <c r="LZ5" s="9" t="s">
        <v>530</v>
      </c>
      <c r="MA5" s="9" t="s">
        <v>530</v>
      </c>
      <c r="MB5" s="9" t="s">
        <v>531</v>
      </c>
      <c r="MC5" s="9" t="s">
        <v>530</v>
      </c>
      <c r="MD5" s="9" t="s">
        <v>530</v>
      </c>
      <c r="ME5" s="9" t="s">
        <v>530</v>
      </c>
      <c r="MF5" s="9" t="s">
        <v>530</v>
      </c>
      <c r="MG5" s="9" t="s">
        <v>530</v>
      </c>
      <c r="MH5" s="9" t="s">
        <v>531</v>
      </c>
      <c r="MI5" s="9" t="s">
        <v>531</v>
      </c>
      <c r="MJ5" s="9" t="s">
        <v>530</v>
      </c>
      <c r="MK5" s="9" t="s">
        <v>530</v>
      </c>
      <c r="ML5" s="9" t="s">
        <v>530</v>
      </c>
      <c r="MM5" s="9" t="s">
        <v>530</v>
      </c>
      <c r="MN5" s="9" t="s">
        <v>531</v>
      </c>
      <c r="MO5" s="9" t="s">
        <v>530</v>
      </c>
      <c r="MP5" s="9" t="s">
        <v>530</v>
      </c>
      <c r="MQ5" s="9" t="s">
        <v>530</v>
      </c>
      <c r="MR5" s="9" t="s">
        <v>530</v>
      </c>
      <c r="MS5" s="9" t="s">
        <v>530</v>
      </c>
      <c r="MT5" s="9" t="s">
        <v>530</v>
      </c>
      <c r="MU5" s="9" t="s">
        <v>530</v>
      </c>
      <c r="MV5" s="9" t="s">
        <v>530</v>
      </c>
      <c r="MW5" s="9" t="s">
        <v>531</v>
      </c>
      <c r="MX5" s="9" t="s">
        <v>530</v>
      </c>
      <c r="MY5" s="9" t="s">
        <v>530</v>
      </c>
      <c r="MZ5" s="9" t="s">
        <v>530</v>
      </c>
      <c r="NA5" s="9" t="s">
        <v>530</v>
      </c>
      <c r="NB5" s="9" t="s">
        <v>531</v>
      </c>
      <c r="NC5" s="9" t="s">
        <v>530</v>
      </c>
      <c r="ND5" s="9" t="s">
        <v>530</v>
      </c>
      <c r="NE5" s="9" t="s">
        <v>530</v>
      </c>
      <c r="NF5" s="9" t="s">
        <v>530</v>
      </c>
      <c r="NG5" s="9" t="s">
        <v>531</v>
      </c>
      <c r="NH5" s="9" t="s">
        <v>531</v>
      </c>
      <c r="NI5" s="9" t="s">
        <v>530</v>
      </c>
      <c r="NJ5" s="9" t="s">
        <v>530</v>
      </c>
      <c r="NT5" s="9" t="s">
        <v>530</v>
      </c>
      <c r="NU5" s="9" t="s">
        <v>530</v>
      </c>
      <c r="NV5" s="9" t="s">
        <v>530</v>
      </c>
      <c r="NW5" s="9" t="s">
        <v>530</v>
      </c>
      <c r="NX5" s="9" t="s">
        <v>530</v>
      </c>
      <c r="NY5" s="9" t="s">
        <v>530</v>
      </c>
      <c r="NZ5" s="9" t="s">
        <v>530</v>
      </c>
      <c r="OA5" s="9" t="s">
        <v>530</v>
      </c>
      <c r="OB5" s="9" t="s">
        <v>531</v>
      </c>
      <c r="OC5" s="9" t="s">
        <v>530</v>
      </c>
      <c r="OD5" s="9" t="s">
        <v>530</v>
      </c>
      <c r="OE5" s="9" t="s">
        <v>530</v>
      </c>
      <c r="OF5" s="9" t="s">
        <v>531</v>
      </c>
      <c r="OG5" s="9" t="s">
        <v>530</v>
      </c>
      <c r="OH5" s="9" t="s">
        <v>530</v>
      </c>
      <c r="OI5" s="9" t="s">
        <v>530</v>
      </c>
      <c r="OJ5" s="9" t="s">
        <v>530</v>
      </c>
      <c r="OK5" s="9" t="s">
        <v>530</v>
      </c>
      <c r="OL5" s="9" t="s">
        <v>530</v>
      </c>
      <c r="OM5" s="9" t="s">
        <v>530</v>
      </c>
      <c r="ON5" s="9" t="s">
        <v>530</v>
      </c>
      <c r="OO5" s="9" t="s">
        <v>530</v>
      </c>
      <c r="OP5" s="9" t="s">
        <v>530</v>
      </c>
      <c r="OQ5" s="9" t="s">
        <v>530</v>
      </c>
      <c r="OR5" s="9" t="s">
        <v>530</v>
      </c>
      <c r="OS5" s="9" t="s">
        <v>530</v>
      </c>
      <c r="OT5" s="9" t="s">
        <v>530</v>
      </c>
      <c r="OU5" s="9" t="s">
        <v>530</v>
      </c>
      <c r="OV5" s="9" t="s">
        <v>531</v>
      </c>
      <c r="OW5" s="9" t="s">
        <v>530</v>
      </c>
      <c r="OX5" s="9" t="s">
        <v>530</v>
      </c>
      <c r="OY5" s="9" t="s">
        <v>530</v>
      </c>
      <c r="OZ5" s="9" t="s">
        <v>530</v>
      </c>
      <c r="PA5" s="9" t="s">
        <v>530</v>
      </c>
      <c r="PB5" s="9" t="s">
        <v>530</v>
      </c>
      <c r="PC5" s="9" t="s">
        <v>530</v>
      </c>
      <c r="PD5" s="9" t="s">
        <v>531</v>
      </c>
      <c r="PE5" s="9" t="s">
        <v>530</v>
      </c>
      <c r="PF5" s="9" t="s">
        <v>530</v>
      </c>
      <c r="PG5" s="9" t="s">
        <v>530</v>
      </c>
      <c r="PH5" s="9" t="s">
        <v>530</v>
      </c>
      <c r="PI5" s="9" t="s">
        <v>530</v>
      </c>
      <c r="PJ5" s="9" t="s">
        <v>530</v>
      </c>
      <c r="PK5" s="9" t="s">
        <v>530</v>
      </c>
      <c r="PL5" s="9" t="s">
        <v>530</v>
      </c>
      <c r="PM5" s="9" t="s">
        <v>530</v>
      </c>
      <c r="PN5" s="9" t="s">
        <v>531</v>
      </c>
      <c r="PO5" s="9" t="s">
        <v>530</v>
      </c>
      <c r="PP5" s="9" t="s">
        <v>530</v>
      </c>
      <c r="PQ5" s="9" t="s">
        <v>531</v>
      </c>
      <c r="PR5" s="9" t="s">
        <v>530</v>
      </c>
      <c r="PS5" s="9" t="s">
        <v>530</v>
      </c>
      <c r="PT5" s="9" t="s">
        <v>530</v>
      </c>
      <c r="QC5" s="9" t="s">
        <v>530</v>
      </c>
      <c r="QD5" s="9" t="s">
        <v>530</v>
      </c>
      <c r="QE5" s="9" t="s">
        <v>530</v>
      </c>
      <c r="QF5" s="9" t="s">
        <v>530</v>
      </c>
      <c r="QG5" s="9" t="s">
        <v>530</v>
      </c>
      <c r="QH5" s="9" t="s">
        <v>530</v>
      </c>
      <c r="QI5" s="9" t="s">
        <v>531</v>
      </c>
      <c r="QJ5" s="9" t="s">
        <v>530</v>
      </c>
      <c r="QK5" s="9" t="s">
        <v>530</v>
      </c>
      <c r="QL5" s="9" t="s">
        <v>530</v>
      </c>
      <c r="QN5" s="9" t="s">
        <v>530</v>
      </c>
      <c r="QO5" s="9" t="s">
        <v>531</v>
      </c>
      <c r="QP5" s="9" t="s">
        <v>530</v>
      </c>
      <c r="QQ5" s="9" t="s">
        <v>531</v>
      </c>
      <c r="QR5" s="9" t="s">
        <v>531</v>
      </c>
      <c r="QS5" s="9" t="s">
        <v>531</v>
      </c>
      <c r="QT5" s="9" t="s">
        <v>531</v>
      </c>
      <c r="QU5" s="9" t="s">
        <v>530</v>
      </c>
      <c r="QV5" s="9" t="s">
        <v>531</v>
      </c>
      <c r="QW5" s="9" t="s">
        <v>531</v>
      </c>
      <c r="QX5" s="9" t="s">
        <v>530</v>
      </c>
      <c r="QY5" s="9" t="s">
        <v>530</v>
      </c>
      <c r="QZ5" s="9" t="s">
        <v>530</v>
      </c>
      <c r="RA5" s="9" t="s">
        <v>530</v>
      </c>
      <c r="RB5" s="9" t="s">
        <v>530</v>
      </c>
      <c r="RC5" s="9" t="s">
        <v>530</v>
      </c>
      <c r="RD5" s="9" t="s">
        <v>530</v>
      </c>
      <c r="RE5" s="9" t="s">
        <v>530</v>
      </c>
      <c r="RF5" s="9" t="s">
        <v>530</v>
      </c>
      <c r="RJ5" s="9" t="s">
        <v>530</v>
      </c>
      <c r="RK5" s="9" t="s">
        <v>530</v>
      </c>
      <c r="RL5" s="9" t="s">
        <v>530</v>
      </c>
      <c r="RM5" s="9" t="s">
        <v>530</v>
      </c>
      <c r="RN5" s="9" t="s">
        <v>530</v>
      </c>
      <c r="RO5" s="9" t="s">
        <v>530</v>
      </c>
      <c r="RP5" s="9" t="s">
        <v>530</v>
      </c>
      <c r="RQ5" s="9" t="s">
        <v>530</v>
      </c>
      <c r="RR5" s="9" t="s">
        <v>530</v>
      </c>
      <c r="RS5" s="9">
        <v>1</v>
      </c>
    </row>
    <row r="6" spans="1:487" x14ac:dyDescent="0.25">
      <c r="A6" s="4" t="b">
        <f>ISNUMBER(SEARCH($B6, Errors))</f>
        <v>1</v>
      </c>
      <c r="B6" s="9" t="s">
        <v>566</v>
      </c>
      <c r="C6" s="9">
        <v>2146798893</v>
      </c>
      <c r="D6" s="9" t="s">
        <v>487</v>
      </c>
      <c r="E6" s="9">
        <v>0.62737268518518519</v>
      </c>
      <c r="F6" s="9" t="s">
        <v>487</v>
      </c>
      <c r="G6" s="9" t="s">
        <v>567</v>
      </c>
      <c r="H6" s="9">
        <v>3.5393518518518519E-2</v>
      </c>
      <c r="I6" s="9" t="s">
        <v>489</v>
      </c>
      <c r="J6" s="9" t="s">
        <v>534</v>
      </c>
      <c r="K6" s="9" t="s">
        <v>535</v>
      </c>
      <c r="L6" s="9">
        <v>1</v>
      </c>
      <c r="M6" s="9">
        <v>20.2769485</v>
      </c>
      <c r="N6" s="9">
        <v>85.873078899999996</v>
      </c>
      <c r="O6" s="9" t="s">
        <v>568</v>
      </c>
      <c r="P6" s="9" t="s">
        <v>537</v>
      </c>
      <c r="Q6" s="9">
        <v>9778088942</v>
      </c>
      <c r="R6" s="9" t="s">
        <v>538</v>
      </c>
      <c r="Y6" s="9" t="s">
        <v>495</v>
      </c>
      <c r="Z6" s="9">
        <v>1</v>
      </c>
      <c r="AA6" s="9" t="s">
        <v>496</v>
      </c>
      <c r="AB6" s="9" t="s">
        <v>495</v>
      </c>
      <c r="AC6" s="9" t="s">
        <v>495</v>
      </c>
      <c r="AD6" s="9" t="s">
        <v>539</v>
      </c>
      <c r="AE6" s="9" t="s">
        <v>540</v>
      </c>
      <c r="AF6" s="9" t="s">
        <v>541</v>
      </c>
      <c r="AG6" s="9" t="s">
        <v>500</v>
      </c>
      <c r="AH6" s="9" t="s">
        <v>538</v>
      </c>
      <c r="AI6" s="9" t="s">
        <v>487</v>
      </c>
      <c r="AJ6" s="9" t="s">
        <v>569</v>
      </c>
      <c r="AK6" s="9" t="s">
        <v>570</v>
      </c>
      <c r="AL6" s="9" t="s">
        <v>571</v>
      </c>
      <c r="AM6" s="9" t="s">
        <v>503</v>
      </c>
      <c r="AN6" s="9" t="s">
        <v>495</v>
      </c>
      <c r="AO6" s="9" t="s">
        <v>503</v>
      </c>
      <c r="AP6" s="9" t="s">
        <v>547</v>
      </c>
      <c r="AQ6" s="9" t="s">
        <v>506</v>
      </c>
      <c r="AR6" s="9">
        <v>1</v>
      </c>
      <c r="AS6" s="9" t="s">
        <v>495</v>
      </c>
      <c r="AT6" s="9" t="s">
        <v>495</v>
      </c>
      <c r="AU6" s="9" t="s">
        <v>496</v>
      </c>
      <c r="AV6" s="9" t="s">
        <v>496</v>
      </c>
      <c r="AW6" s="9" t="s">
        <v>495</v>
      </c>
      <c r="AX6" s="9" t="s">
        <v>495</v>
      </c>
      <c r="AY6" s="9" t="s">
        <v>507</v>
      </c>
      <c r="AZ6" s="9" t="s">
        <v>495</v>
      </c>
      <c r="BA6" s="9" t="s">
        <v>548</v>
      </c>
      <c r="BB6" s="9" t="s">
        <v>495</v>
      </c>
      <c r="BC6" s="9">
        <v>14</v>
      </c>
      <c r="BD6" s="9" t="s">
        <v>572</v>
      </c>
      <c r="BE6" s="9" t="s">
        <v>510</v>
      </c>
      <c r="BF6" s="9" t="s">
        <v>510</v>
      </c>
      <c r="BH6" s="9" t="s">
        <v>496</v>
      </c>
      <c r="BI6" s="9">
        <v>1</v>
      </c>
      <c r="BJ6" s="9" t="s">
        <v>550</v>
      </c>
      <c r="BK6" s="9">
        <v>0</v>
      </c>
      <c r="BL6" s="9">
        <v>0</v>
      </c>
      <c r="BM6" s="9" t="s">
        <v>551</v>
      </c>
      <c r="BN6" s="9" t="s">
        <v>551</v>
      </c>
      <c r="BO6" s="9" t="s">
        <v>514</v>
      </c>
      <c r="BP6" s="9" t="s">
        <v>496</v>
      </c>
      <c r="BQ6" s="9" t="s">
        <v>510</v>
      </c>
      <c r="BR6" s="9" t="s">
        <v>496</v>
      </c>
      <c r="BS6" s="9" t="s">
        <v>554</v>
      </c>
      <c r="BU6" s="9" t="s">
        <v>551</v>
      </c>
      <c r="BV6" s="9" t="s">
        <v>551</v>
      </c>
      <c r="BW6" s="9" t="s">
        <v>555</v>
      </c>
      <c r="BX6" s="9">
        <v>599</v>
      </c>
      <c r="BY6" s="9" t="s">
        <v>556</v>
      </c>
      <c r="BZ6" s="9" t="s">
        <v>517</v>
      </c>
      <c r="CA6" s="9" t="s">
        <v>517</v>
      </c>
      <c r="CB6" s="9" t="s">
        <v>518</v>
      </c>
      <c r="CC6" s="9" t="s">
        <v>558</v>
      </c>
      <c r="CD6" s="9" t="s">
        <v>520</v>
      </c>
      <c r="CE6" s="9" t="s">
        <v>560</v>
      </c>
      <c r="CF6" s="9" t="s">
        <v>558</v>
      </c>
      <c r="CG6" s="9" t="s">
        <v>520</v>
      </c>
      <c r="CH6" s="9" t="s">
        <v>510</v>
      </c>
      <c r="CJ6" s="9" t="s">
        <v>496</v>
      </c>
      <c r="CK6" s="9" t="s">
        <v>561</v>
      </c>
      <c r="CL6" s="9" t="s">
        <v>561</v>
      </c>
      <c r="CM6" s="9" t="s">
        <v>520</v>
      </c>
      <c r="CN6" s="9" t="s">
        <v>520</v>
      </c>
      <c r="CO6" s="9" t="s">
        <v>522</v>
      </c>
      <c r="CP6" s="9" t="s">
        <v>520</v>
      </c>
      <c r="CQ6" s="9" t="s">
        <v>496</v>
      </c>
      <c r="CR6" s="9" t="s">
        <v>496</v>
      </c>
      <c r="CS6" s="9" t="s">
        <v>524</v>
      </c>
      <c r="CT6" s="9" t="s">
        <v>562</v>
      </c>
      <c r="CV6" s="9" t="s">
        <v>526</v>
      </c>
      <c r="CW6" s="9" t="s">
        <v>564</v>
      </c>
      <c r="CX6" s="9" t="s">
        <v>573</v>
      </c>
      <c r="CY6" s="9">
        <v>0</v>
      </c>
      <c r="CZ6" s="9" t="s">
        <v>496</v>
      </c>
      <c r="DA6" s="9" t="s">
        <v>574</v>
      </c>
      <c r="DB6" s="9">
        <v>9778088942</v>
      </c>
      <c r="DC6" s="9" t="s">
        <v>530</v>
      </c>
      <c r="DD6" s="9" t="s">
        <v>530</v>
      </c>
      <c r="DE6" s="9" t="s">
        <v>530</v>
      </c>
      <c r="DF6" s="9" t="s">
        <v>530</v>
      </c>
      <c r="DG6" s="9" t="s">
        <v>530</v>
      </c>
      <c r="DH6" s="9" t="s">
        <v>530</v>
      </c>
      <c r="DI6" s="9" t="s">
        <v>530</v>
      </c>
      <c r="DJ6" s="9" t="s">
        <v>530</v>
      </c>
      <c r="DK6" s="9" t="s">
        <v>531</v>
      </c>
      <c r="DL6" s="9" t="s">
        <v>531</v>
      </c>
      <c r="DM6" s="9" t="s">
        <v>530</v>
      </c>
      <c r="DN6" s="9" t="s">
        <v>530</v>
      </c>
      <c r="DO6" s="9" t="s">
        <v>530</v>
      </c>
      <c r="DP6" s="9" t="s">
        <v>530</v>
      </c>
      <c r="DQ6" s="9" t="s">
        <v>531</v>
      </c>
      <c r="DR6" s="9" t="s">
        <v>530</v>
      </c>
      <c r="DS6" s="9" t="s">
        <v>530</v>
      </c>
      <c r="DT6" s="9" t="s">
        <v>530</v>
      </c>
      <c r="DU6" s="9" t="s">
        <v>531</v>
      </c>
      <c r="DV6" s="9" t="s">
        <v>530</v>
      </c>
      <c r="DW6" s="9" t="s">
        <v>530</v>
      </c>
      <c r="DX6" s="9" t="s">
        <v>530</v>
      </c>
      <c r="DY6" s="9" t="s">
        <v>530</v>
      </c>
      <c r="DZ6" s="9" t="s">
        <v>530</v>
      </c>
      <c r="EA6" s="9" t="s">
        <v>530</v>
      </c>
      <c r="EB6" s="9" t="s">
        <v>530</v>
      </c>
      <c r="EC6" s="9" t="s">
        <v>531</v>
      </c>
      <c r="ED6" s="9" t="s">
        <v>530</v>
      </c>
      <c r="EE6" s="9" t="s">
        <v>530</v>
      </c>
      <c r="EF6" s="9" t="s">
        <v>530</v>
      </c>
      <c r="EG6" s="9" t="s">
        <v>530</v>
      </c>
      <c r="EH6" s="9" t="s">
        <v>530</v>
      </c>
      <c r="EI6" s="9" t="s">
        <v>530</v>
      </c>
      <c r="EJ6" s="9" t="s">
        <v>530</v>
      </c>
      <c r="EK6" s="9" t="s">
        <v>530</v>
      </c>
      <c r="EL6" s="9" t="s">
        <v>530</v>
      </c>
      <c r="EM6" s="9" t="s">
        <v>530</v>
      </c>
      <c r="EN6" s="9" t="s">
        <v>531</v>
      </c>
      <c r="EO6" s="9" t="s">
        <v>531</v>
      </c>
      <c r="EP6" s="9" t="s">
        <v>530</v>
      </c>
      <c r="EQ6" s="9" t="s">
        <v>530</v>
      </c>
      <c r="ER6" s="9" t="s">
        <v>530</v>
      </c>
      <c r="ES6" s="9" t="s">
        <v>530</v>
      </c>
      <c r="ET6" s="9" t="s">
        <v>530</v>
      </c>
      <c r="EU6" s="9" t="s">
        <v>530</v>
      </c>
      <c r="EV6" s="9" t="s">
        <v>531</v>
      </c>
      <c r="EW6" s="9" t="s">
        <v>530</v>
      </c>
      <c r="EX6" s="9" t="s">
        <v>530</v>
      </c>
      <c r="EY6" s="9" t="s">
        <v>530</v>
      </c>
      <c r="EZ6" s="9" t="s">
        <v>530</v>
      </c>
      <c r="FA6" s="9" t="s">
        <v>531</v>
      </c>
      <c r="FB6" s="9" t="s">
        <v>530</v>
      </c>
      <c r="FC6" s="9" t="s">
        <v>530</v>
      </c>
      <c r="FD6" s="9" t="s">
        <v>530</v>
      </c>
      <c r="FE6" s="9" t="s">
        <v>530</v>
      </c>
      <c r="FF6" s="9" t="s">
        <v>530</v>
      </c>
      <c r="FG6" s="9" t="s">
        <v>530</v>
      </c>
      <c r="FH6" s="9" t="s">
        <v>530</v>
      </c>
      <c r="FI6" s="9" t="s">
        <v>530</v>
      </c>
      <c r="FJ6" s="9" t="s">
        <v>530</v>
      </c>
      <c r="FK6" s="9" t="s">
        <v>530</v>
      </c>
      <c r="FL6" s="9" t="s">
        <v>531</v>
      </c>
      <c r="FM6" s="9" t="s">
        <v>530</v>
      </c>
      <c r="FN6" s="9" t="s">
        <v>530</v>
      </c>
      <c r="FO6" s="9" t="s">
        <v>530</v>
      </c>
      <c r="FP6" s="9" t="s">
        <v>530</v>
      </c>
      <c r="FQ6" s="9" t="s">
        <v>530</v>
      </c>
      <c r="FR6" s="9" t="s">
        <v>530</v>
      </c>
      <c r="FS6" s="9" t="s">
        <v>530</v>
      </c>
      <c r="FT6" s="9" t="s">
        <v>530</v>
      </c>
      <c r="FU6" s="9" t="s">
        <v>530</v>
      </c>
      <c r="FV6" s="9" t="s">
        <v>530</v>
      </c>
      <c r="FW6" s="9" t="s">
        <v>531</v>
      </c>
      <c r="FX6" s="9" t="s">
        <v>530</v>
      </c>
      <c r="FY6" s="9" t="s">
        <v>530</v>
      </c>
      <c r="FZ6" s="9" t="s">
        <v>530</v>
      </c>
      <c r="GA6" s="9" t="s">
        <v>530</v>
      </c>
      <c r="GB6" s="9" t="s">
        <v>530</v>
      </c>
      <c r="GC6" s="9" t="s">
        <v>530</v>
      </c>
      <c r="GD6" s="9" t="s">
        <v>531</v>
      </c>
      <c r="GE6" s="9" t="s">
        <v>530</v>
      </c>
      <c r="HF6" s="9" t="s">
        <v>530</v>
      </c>
      <c r="HG6" s="9" t="s">
        <v>530</v>
      </c>
      <c r="HH6" s="9" t="s">
        <v>530</v>
      </c>
      <c r="HI6" s="9" t="s">
        <v>530</v>
      </c>
      <c r="HJ6" s="9" t="s">
        <v>531</v>
      </c>
      <c r="HK6" s="9" t="s">
        <v>530</v>
      </c>
      <c r="HL6" s="9" t="s">
        <v>530</v>
      </c>
      <c r="HM6" s="9" t="s">
        <v>530</v>
      </c>
      <c r="HN6" s="9" t="s">
        <v>530</v>
      </c>
      <c r="HO6" s="9" t="s">
        <v>530</v>
      </c>
      <c r="HP6" s="9" t="s">
        <v>530</v>
      </c>
      <c r="HQ6" s="9" t="s">
        <v>530</v>
      </c>
      <c r="HR6" s="9" t="s">
        <v>530</v>
      </c>
      <c r="HS6" s="9" t="s">
        <v>531</v>
      </c>
      <c r="HT6" s="9" t="s">
        <v>530</v>
      </c>
      <c r="HU6" s="9" t="s">
        <v>530</v>
      </c>
      <c r="HV6" s="9" t="s">
        <v>530</v>
      </c>
      <c r="HW6" s="9" t="s">
        <v>530</v>
      </c>
      <c r="HX6" s="9" t="s">
        <v>530</v>
      </c>
      <c r="HY6" s="9" t="s">
        <v>530</v>
      </c>
      <c r="HZ6" s="9" t="s">
        <v>530</v>
      </c>
      <c r="IA6" s="9" t="s">
        <v>530</v>
      </c>
      <c r="IB6" s="9" t="s">
        <v>530</v>
      </c>
      <c r="IC6" s="9" t="s">
        <v>531</v>
      </c>
      <c r="ID6" s="9" t="s">
        <v>530</v>
      </c>
      <c r="IE6" s="9" t="s">
        <v>530</v>
      </c>
      <c r="IF6" s="9" t="s">
        <v>531</v>
      </c>
      <c r="IG6" s="9" t="s">
        <v>530</v>
      </c>
      <c r="IH6" s="9" t="s">
        <v>530</v>
      </c>
      <c r="II6" s="9" t="s">
        <v>530</v>
      </c>
      <c r="IJ6" s="9" t="s">
        <v>530</v>
      </c>
      <c r="IK6" s="9" t="s">
        <v>530</v>
      </c>
      <c r="IL6" s="9" t="s">
        <v>530</v>
      </c>
      <c r="IM6" s="9" t="s">
        <v>530</v>
      </c>
      <c r="IN6" s="9" t="s">
        <v>531</v>
      </c>
      <c r="IO6" s="9" t="s">
        <v>530</v>
      </c>
      <c r="JW6" s="9" t="s">
        <v>530</v>
      </c>
      <c r="JX6" s="9" t="s">
        <v>531</v>
      </c>
      <c r="JY6" s="9" t="s">
        <v>530</v>
      </c>
      <c r="JZ6" s="9" t="s">
        <v>530</v>
      </c>
      <c r="KA6" s="9" t="s">
        <v>530</v>
      </c>
      <c r="KB6" s="9" t="s">
        <v>531</v>
      </c>
      <c r="KC6" s="9" t="s">
        <v>530</v>
      </c>
      <c r="KD6" s="9" t="s">
        <v>530</v>
      </c>
      <c r="KE6" s="9" t="s">
        <v>530</v>
      </c>
      <c r="KF6" s="9" t="s">
        <v>530</v>
      </c>
      <c r="KG6" s="9" t="s">
        <v>530</v>
      </c>
      <c r="KH6" s="9" t="s">
        <v>530</v>
      </c>
      <c r="KI6" s="9" t="s">
        <v>530</v>
      </c>
      <c r="KJ6" s="9" t="s">
        <v>531</v>
      </c>
      <c r="KK6" s="9" t="s">
        <v>530</v>
      </c>
      <c r="KL6" s="9" t="s">
        <v>530</v>
      </c>
      <c r="KM6" s="9" t="s">
        <v>530</v>
      </c>
      <c r="KN6" s="9" t="s">
        <v>530</v>
      </c>
      <c r="KO6" s="9" t="s">
        <v>531</v>
      </c>
      <c r="KP6" s="9" t="s">
        <v>530</v>
      </c>
      <c r="KQ6" s="9" t="s">
        <v>530</v>
      </c>
      <c r="KR6" s="9" t="s">
        <v>530</v>
      </c>
      <c r="KY6" s="9" t="s">
        <v>530</v>
      </c>
      <c r="KZ6" s="9" t="s">
        <v>530</v>
      </c>
      <c r="LA6" s="9" t="s">
        <v>530</v>
      </c>
      <c r="LB6" s="9" t="s">
        <v>530</v>
      </c>
      <c r="LC6" s="9" t="s">
        <v>530</v>
      </c>
      <c r="LD6" s="9" t="s">
        <v>531</v>
      </c>
      <c r="LI6" s="9" t="s">
        <v>530</v>
      </c>
      <c r="LJ6" s="9" t="s">
        <v>530</v>
      </c>
      <c r="LK6" s="9" t="s">
        <v>530</v>
      </c>
      <c r="LL6" s="9" t="s">
        <v>530</v>
      </c>
      <c r="LM6" s="9" t="s">
        <v>530</v>
      </c>
      <c r="LN6" s="9" t="s">
        <v>530</v>
      </c>
      <c r="LO6" s="9" t="s">
        <v>530</v>
      </c>
      <c r="LP6" s="9" t="s">
        <v>531</v>
      </c>
      <c r="LQ6" s="9" t="s">
        <v>530</v>
      </c>
      <c r="LR6" s="9" t="s">
        <v>530</v>
      </c>
      <c r="LS6" s="9" t="s">
        <v>530</v>
      </c>
      <c r="LT6" s="9" t="s">
        <v>530</v>
      </c>
      <c r="LU6" s="9" t="s">
        <v>530</v>
      </c>
      <c r="LV6" s="9" t="s">
        <v>530</v>
      </c>
      <c r="LW6" s="9" t="s">
        <v>530</v>
      </c>
      <c r="LX6" s="9" t="s">
        <v>531</v>
      </c>
      <c r="LY6" s="9" t="s">
        <v>530</v>
      </c>
      <c r="LZ6" s="9" t="s">
        <v>530</v>
      </c>
      <c r="MA6" s="9" t="s">
        <v>530</v>
      </c>
      <c r="MB6" s="9" t="s">
        <v>530</v>
      </c>
      <c r="MC6" s="9" t="s">
        <v>530</v>
      </c>
      <c r="MD6" s="9" t="s">
        <v>530</v>
      </c>
      <c r="ME6" s="9" t="s">
        <v>530</v>
      </c>
      <c r="MF6" s="9" t="s">
        <v>531</v>
      </c>
      <c r="MG6" s="9" t="s">
        <v>530</v>
      </c>
      <c r="MH6" s="9" t="s">
        <v>531</v>
      </c>
      <c r="MI6" s="9" t="s">
        <v>531</v>
      </c>
      <c r="MJ6" s="9" t="s">
        <v>530</v>
      </c>
      <c r="MK6" s="9" t="s">
        <v>531</v>
      </c>
      <c r="ML6" s="9" t="s">
        <v>530</v>
      </c>
      <c r="MM6" s="9" t="s">
        <v>530</v>
      </c>
      <c r="MN6" s="9" t="s">
        <v>531</v>
      </c>
      <c r="MO6" s="9" t="s">
        <v>530</v>
      </c>
      <c r="MP6" s="9" t="s">
        <v>530</v>
      </c>
      <c r="MQ6" s="9" t="s">
        <v>530</v>
      </c>
      <c r="MR6" s="9" t="s">
        <v>530</v>
      </c>
      <c r="MS6" s="9" t="s">
        <v>530</v>
      </c>
      <c r="MT6" s="9" t="s">
        <v>530</v>
      </c>
      <c r="MU6" s="9" t="s">
        <v>530</v>
      </c>
      <c r="MV6" s="9" t="s">
        <v>530</v>
      </c>
      <c r="MW6" s="9" t="s">
        <v>531</v>
      </c>
      <c r="MX6" s="9" t="s">
        <v>530</v>
      </c>
      <c r="MY6" s="9" t="s">
        <v>530</v>
      </c>
      <c r="MZ6" s="9" t="s">
        <v>530</v>
      </c>
      <c r="NA6" s="9" t="s">
        <v>530</v>
      </c>
      <c r="NB6" s="9" t="s">
        <v>531</v>
      </c>
      <c r="NC6" s="9" t="s">
        <v>530</v>
      </c>
      <c r="ND6" s="9" t="s">
        <v>530</v>
      </c>
      <c r="NE6" s="9" t="s">
        <v>530</v>
      </c>
      <c r="NF6" s="9" t="s">
        <v>530</v>
      </c>
      <c r="NG6" s="9" t="s">
        <v>530</v>
      </c>
      <c r="NH6" s="9" t="s">
        <v>531</v>
      </c>
      <c r="NI6" s="9" t="s">
        <v>530</v>
      </c>
      <c r="NJ6" s="9" t="s">
        <v>530</v>
      </c>
      <c r="NT6" s="9" t="s">
        <v>530</v>
      </c>
      <c r="NU6" s="9" t="s">
        <v>530</v>
      </c>
      <c r="NV6" s="9" t="s">
        <v>530</v>
      </c>
      <c r="NW6" s="9" t="s">
        <v>530</v>
      </c>
      <c r="NX6" s="9" t="s">
        <v>530</v>
      </c>
      <c r="NY6" s="9" t="s">
        <v>530</v>
      </c>
      <c r="NZ6" s="9" t="s">
        <v>530</v>
      </c>
      <c r="OA6" s="9" t="s">
        <v>530</v>
      </c>
      <c r="OB6" s="9" t="s">
        <v>531</v>
      </c>
      <c r="OC6" s="9" t="s">
        <v>530</v>
      </c>
      <c r="OD6" s="9" t="s">
        <v>530</v>
      </c>
      <c r="OE6" s="9" t="s">
        <v>530</v>
      </c>
      <c r="OF6" s="9" t="s">
        <v>531</v>
      </c>
      <c r="OG6" s="9" t="s">
        <v>530</v>
      </c>
      <c r="OH6" s="9" t="s">
        <v>530</v>
      </c>
      <c r="OI6" s="9" t="s">
        <v>530</v>
      </c>
      <c r="OJ6" s="9" t="s">
        <v>530</v>
      </c>
      <c r="OK6" s="9" t="s">
        <v>530</v>
      </c>
      <c r="OL6" s="9" t="s">
        <v>530</v>
      </c>
      <c r="OM6" s="9" t="s">
        <v>530</v>
      </c>
      <c r="ON6" s="9" t="s">
        <v>530</v>
      </c>
      <c r="OO6" s="9" t="s">
        <v>530</v>
      </c>
      <c r="OP6" s="9" t="s">
        <v>530</v>
      </c>
      <c r="OQ6" s="9" t="s">
        <v>530</v>
      </c>
      <c r="OR6" s="9" t="s">
        <v>530</v>
      </c>
      <c r="OS6" s="9" t="s">
        <v>530</v>
      </c>
      <c r="OT6" s="9" t="s">
        <v>530</v>
      </c>
      <c r="OU6" s="9" t="s">
        <v>530</v>
      </c>
      <c r="OV6" s="9" t="s">
        <v>531</v>
      </c>
      <c r="OW6" s="9" t="s">
        <v>530</v>
      </c>
      <c r="OX6" s="9" t="s">
        <v>530</v>
      </c>
      <c r="OY6" s="9" t="s">
        <v>530</v>
      </c>
      <c r="OZ6" s="9" t="s">
        <v>530</v>
      </c>
      <c r="PA6" s="9" t="s">
        <v>530</v>
      </c>
      <c r="PB6" s="9" t="s">
        <v>530</v>
      </c>
      <c r="PC6" s="9" t="s">
        <v>530</v>
      </c>
      <c r="PD6" s="9" t="s">
        <v>531</v>
      </c>
      <c r="PE6" s="9" t="s">
        <v>530</v>
      </c>
      <c r="PF6" s="9" t="s">
        <v>530</v>
      </c>
      <c r="PG6" s="9" t="s">
        <v>530</v>
      </c>
      <c r="PH6" s="9" t="s">
        <v>530</v>
      </c>
      <c r="PI6" s="9" t="s">
        <v>530</v>
      </c>
      <c r="PJ6" s="9" t="s">
        <v>530</v>
      </c>
      <c r="PK6" s="9" t="s">
        <v>530</v>
      </c>
      <c r="PL6" s="9" t="s">
        <v>530</v>
      </c>
      <c r="PM6" s="9" t="s">
        <v>530</v>
      </c>
      <c r="PN6" s="9" t="s">
        <v>531</v>
      </c>
      <c r="PO6" s="9" t="s">
        <v>530</v>
      </c>
      <c r="PP6" s="9" t="s">
        <v>530</v>
      </c>
      <c r="PQ6" s="9" t="s">
        <v>530</v>
      </c>
      <c r="PR6" s="9" t="s">
        <v>530</v>
      </c>
      <c r="PS6" s="9" t="s">
        <v>530</v>
      </c>
      <c r="PT6" s="9" t="s">
        <v>531</v>
      </c>
      <c r="QC6" s="9" t="s">
        <v>530</v>
      </c>
      <c r="QD6" s="9" t="s">
        <v>530</v>
      </c>
      <c r="QE6" s="9" t="s">
        <v>530</v>
      </c>
      <c r="QF6" s="9" t="s">
        <v>530</v>
      </c>
      <c r="QG6" s="9" t="s">
        <v>530</v>
      </c>
      <c r="QH6" s="9" t="s">
        <v>530</v>
      </c>
      <c r="QI6" s="9" t="s">
        <v>531</v>
      </c>
      <c r="QJ6" s="9" t="s">
        <v>530</v>
      </c>
      <c r="QK6" s="9" t="s">
        <v>530</v>
      </c>
      <c r="QL6" s="9" t="s">
        <v>530</v>
      </c>
      <c r="QN6" s="9" t="s">
        <v>530</v>
      </c>
      <c r="QO6" s="9" t="s">
        <v>531</v>
      </c>
      <c r="QP6" s="9" t="s">
        <v>530</v>
      </c>
      <c r="QQ6" s="9" t="s">
        <v>531</v>
      </c>
      <c r="QR6" s="9" t="s">
        <v>531</v>
      </c>
      <c r="QS6" s="9" t="s">
        <v>531</v>
      </c>
      <c r="QT6" s="9" t="s">
        <v>531</v>
      </c>
      <c r="QU6" s="9" t="s">
        <v>530</v>
      </c>
      <c r="QV6" s="9" t="s">
        <v>531</v>
      </c>
      <c r="QW6" s="9" t="s">
        <v>531</v>
      </c>
      <c r="QX6" s="9" t="s">
        <v>530</v>
      </c>
      <c r="QY6" s="9" t="s">
        <v>530</v>
      </c>
      <c r="QZ6" s="9" t="s">
        <v>530</v>
      </c>
      <c r="RA6" s="9" t="s">
        <v>530</v>
      </c>
      <c r="RB6" s="9" t="s">
        <v>530</v>
      </c>
      <c r="RC6" s="9" t="s">
        <v>530</v>
      </c>
      <c r="RD6" s="9" t="s">
        <v>530</v>
      </c>
      <c r="RE6" s="9" t="s">
        <v>530</v>
      </c>
      <c r="RF6" s="9" t="s">
        <v>530</v>
      </c>
      <c r="RJ6" s="9" t="s">
        <v>530</v>
      </c>
      <c r="RK6" s="9" t="s">
        <v>530</v>
      </c>
      <c r="RL6" s="9" t="s">
        <v>530</v>
      </c>
      <c r="RM6" s="9" t="s">
        <v>530</v>
      </c>
      <c r="RN6" s="9" t="s">
        <v>530</v>
      </c>
      <c r="RQ6" s="9" t="s">
        <v>530</v>
      </c>
      <c r="RR6" s="9" t="s">
        <v>530</v>
      </c>
      <c r="RS6" s="9">
        <v>1</v>
      </c>
    </row>
    <row r="7" spans="1:487" x14ac:dyDescent="0.25">
      <c r="A7" s="4" t="b">
        <f>ISNUMBER(SEARCH($B7, Errors))</f>
        <v>1</v>
      </c>
      <c r="B7" s="9" t="s">
        <v>575</v>
      </c>
      <c r="C7" s="9">
        <v>2146798904</v>
      </c>
      <c r="D7" s="9" t="s">
        <v>576</v>
      </c>
      <c r="E7" s="9">
        <v>0.4914236111111111</v>
      </c>
      <c r="F7" s="9" t="s">
        <v>576</v>
      </c>
      <c r="G7" s="9" t="s">
        <v>577</v>
      </c>
      <c r="H7" s="9">
        <v>4.5474537037037036E-2</v>
      </c>
      <c r="I7" s="9" t="s">
        <v>489</v>
      </c>
      <c r="J7" s="9" t="s">
        <v>578</v>
      </c>
      <c r="K7" s="9" t="s">
        <v>579</v>
      </c>
      <c r="L7" s="9">
        <v>1</v>
      </c>
      <c r="M7" s="9">
        <v>21.095387928480701</v>
      </c>
      <c r="N7" s="9">
        <v>73.172072493922698</v>
      </c>
      <c r="O7" s="9" t="s">
        <v>580</v>
      </c>
      <c r="P7" s="9" t="s">
        <v>581</v>
      </c>
      <c r="Q7" s="9">
        <v>9726970234</v>
      </c>
      <c r="R7" s="9" t="s">
        <v>582</v>
      </c>
      <c r="Y7" s="9" t="s">
        <v>495</v>
      </c>
      <c r="Z7" s="9">
        <v>1</v>
      </c>
      <c r="AA7" s="9" t="s">
        <v>496</v>
      </c>
      <c r="AB7" s="9" t="s">
        <v>495</v>
      </c>
      <c r="AC7" s="9" t="s">
        <v>495</v>
      </c>
      <c r="AD7" s="9" t="s">
        <v>583</v>
      </c>
      <c r="AE7" s="9" t="s">
        <v>584</v>
      </c>
      <c r="AF7" s="9" t="s">
        <v>585</v>
      </c>
      <c r="AG7" s="9" t="s">
        <v>586</v>
      </c>
      <c r="AH7" s="9" t="s">
        <v>582</v>
      </c>
      <c r="AI7" s="9" t="s">
        <v>576</v>
      </c>
      <c r="AJ7" s="9" t="s">
        <v>587</v>
      </c>
      <c r="AK7" s="9" t="s">
        <v>588</v>
      </c>
      <c r="AL7" s="9" t="s">
        <v>589</v>
      </c>
      <c r="AM7" s="9" t="s">
        <v>546</v>
      </c>
      <c r="AN7" s="9" t="s">
        <v>495</v>
      </c>
      <c r="AO7" s="9" t="s">
        <v>546</v>
      </c>
      <c r="AP7" s="9" t="s">
        <v>590</v>
      </c>
      <c r="AQ7" s="9" t="s">
        <v>506</v>
      </c>
      <c r="AR7" s="9">
        <v>2</v>
      </c>
      <c r="AS7" s="9" t="s">
        <v>495</v>
      </c>
      <c r="AT7" s="9" t="s">
        <v>495</v>
      </c>
      <c r="AU7" s="9" t="s">
        <v>496</v>
      </c>
      <c r="AV7" s="9" t="s">
        <v>496</v>
      </c>
      <c r="AW7" s="9" t="s">
        <v>495</v>
      </c>
      <c r="AX7" s="9" t="s">
        <v>495</v>
      </c>
      <c r="AY7" s="9" t="s">
        <v>507</v>
      </c>
      <c r="AZ7" s="9" t="s">
        <v>495</v>
      </c>
      <c r="BA7" s="9" t="s">
        <v>548</v>
      </c>
      <c r="BB7" s="9" t="s">
        <v>495</v>
      </c>
      <c r="BC7" s="9">
        <v>4</v>
      </c>
      <c r="BD7" s="9" t="s">
        <v>572</v>
      </c>
      <c r="BE7" s="9" t="s">
        <v>510</v>
      </c>
      <c r="BF7" s="9" t="s">
        <v>496</v>
      </c>
      <c r="BG7" s="9">
        <v>6</v>
      </c>
      <c r="BH7" s="9" t="s">
        <v>496</v>
      </c>
      <c r="BI7" s="9">
        <v>2</v>
      </c>
      <c r="BJ7" s="9" t="s">
        <v>591</v>
      </c>
      <c r="BK7" s="9" t="s">
        <v>592</v>
      </c>
      <c r="BL7" s="9">
        <v>0</v>
      </c>
      <c r="BM7" s="9" t="s">
        <v>513</v>
      </c>
      <c r="BN7" s="9" t="s">
        <v>513</v>
      </c>
      <c r="BO7" s="9" t="s">
        <v>514</v>
      </c>
      <c r="BP7" s="9" t="s">
        <v>496</v>
      </c>
      <c r="BQ7" s="9" t="s">
        <v>496</v>
      </c>
      <c r="BR7" s="9" t="s">
        <v>496</v>
      </c>
      <c r="BS7" s="9" t="s">
        <v>554</v>
      </c>
      <c r="BU7" s="9" t="s">
        <v>513</v>
      </c>
      <c r="BV7" s="9" t="s">
        <v>513</v>
      </c>
      <c r="BW7" s="9" t="s">
        <v>593</v>
      </c>
      <c r="BX7" s="9" t="s">
        <v>495</v>
      </c>
      <c r="BY7" s="9" t="s">
        <v>516</v>
      </c>
      <c r="BZ7" s="9" t="s">
        <v>517</v>
      </c>
      <c r="CA7" s="9" t="s">
        <v>517</v>
      </c>
      <c r="CB7" s="9" t="s">
        <v>560</v>
      </c>
      <c r="CC7" s="9" t="s">
        <v>558</v>
      </c>
      <c r="CD7" s="9" t="s">
        <v>559</v>
      </c>
      <c r="CE7" s="9" t="s">
        <v>560</v>
      </c>
      <c r="CF7" s="9" t="s">
        <v>558</v>
      </c>
      <c r="CG7" s="9" t="s">
        <v>559</v>
      </c>
      <c r="CH7" s="9" t="s">
        <v>496</v>
      </c>
      <c r="CI7" s="9" t="s">
        <v>594</v>
      </c>
      <c r="CJ7" s="9" t="s">
        <v>510</v>
      </c>
      <c r="CK7" s="9" t="s">
        <v>561</v>
      </c>
      <c r="CL7" s="9" t="s">
        <v>561</v>
      </c>
      <c r="CM7" s="9" t="s">
        <v>523</v>
      </c>
      <c r="CN7" s="9" t="s">
        <v>523</v>
      </c>
      <c r="CO7" s="9" t="s">
        <v>595</v>
      </c>
      <c r="CP7" s="9" t="s">
        <v>523</v>
      </c>
      <c r="CQ7" s="9" t="s">
        <v>496</v>
      </c>
      <c r="CR7" s="9" t="s">
        <v>496</v>
      </c>
      <c r="CS7" s="9" t="s">
        <v>596</v>
      </c>
      <c r="CT7" s="9" t="s">
        <v>597</v>
      </c>
      <c r="CV7" s="9" t="s">
        <v>526</v>
      </c>
      <c r="CW7" s="9" t="s">
        <v>527</v>
      </c>
      <c r="CX7" s="9" t="s">
        <v>598</v>
      </c>
      <c r="CY7" s="9">
        <v>0</v>
      </c>
      <c r="CZ7" s="9" t="s">
        <v>496</v>
      </c>
      <c r="DA7" s="9" t="s">
        <v>599</v>
      </c>
      <c r="DB7" s="9">
        <v>9726970234</v>
      </c>
      <c r="DC7" s="9" t="s">
        <v>531</v>
      </c>
      <c r="DD7" s="9" t="s">
        <v>530</v>
      </c>
      <c r="DE7" s="9" t="s">
        <v>530</v>
      </c>
      <c r="DF7" s="9" t="s">
        <v>530</v>
      </c>
      <c r="DG7" s="9" t="s">
        <v>531</v>
      </c>
      <c r="DH7" s="9" t="s">
        <v>531</v>
      </c>
      <c r="DI7" s="9" t="s">
        <v>531</v>
      </c>
      <c r="DJ7" s="9" t="s">
        <v>531</v>
      </c>
      <c r="DK7" s="9" t="s">
        <v>531</v>
      </c>
      <c r="DL7" s="9" t="s">
        <v>531</v>
      </c>
      <c r="DM7" s="9" t="s">
        <v>531</v>
      </c>
      <c r="DN7" s="9" t="s">
        <v>530</v>
      </c>
      <c r="DO7" s="9" t="s">
        <v>530</v>
      </c>
      <c r="DP7" s="9" t="s">
        <v>530</v>
      </c>
      <c r="DQ7" s="9" t="s">
        <v>531</v>
      </c>
      <c r="DR7" s="9" t="s">
        <v>530</v>
      </c>
      <c r="DS7" s="9" t="s">
        <v>530</v>
      </c>
      <c r="DT7" s="9" t="s">
        <v>530</v>
      </c>
      <c r="DU7" s="9" t="s">
        <v>531</v>
      </c>
      <c r="DV7" s="9" t="s">
        <v>530</v>
      </c>
      <c r="DW7" s="9" t="s">
        <v>530</v>
      </c>
      <c r="DX7" s="9" t="s">
        <v>530</v>
      </c>
      <c r="DY7" s="9" t="s">
        <v>530</v>
      </c>
      <c r="DZ7" s="9" t="s">
        <v>531</v>
      </c>
      <c r="EA7" s="9" t="s">
        <v>530</v>
      </c>
      <c r="EB7" s="9" t="s">
        <v>530</v>
      </c>
      <c r="EC7" s="9" t="s">
        <v>531</v>
      </c>
      <c r="ED7" s="9" t="s">
        <v>531</v>
      </c>
      <c r="EE7" s="9" t="s">
        <v>530</v>
      </c>
      <c r="EF7" s="9" t="s">
        <v>530</v>
      </c>
      <c r="EG7" s="9" t="s">
        <v>530</v>
      </c>
      <c r="EH7" s="9" t="s">
        <v>530</v>
      </c>
      <c r="EI7" s="9" t="s">
        <v>530</v>
      </c>
      <c r="EJ7" s="9" t="s">
        <v>530</v>
      </c>
      <c r="EK7" s="9" t="s">
        <v>530</v>
      </c>
      <c r="EL7" s="9" t="s">
        <v>530</v>
      </c>
      <c r="EM7" s="9" t="s">
        <v>531</v>
      </c>
      <c r="EN7" s="9" t="s">
        <v>530</v>
      </c>
      <c r="EO7" s="9" t="s">
        <v>530</v>
      </c>
      <c r="EP7" s="9" t="s">
        <v>530</v>
      </c>
      <c r="EQ7" s="9" t="s">
        <v>530</v>
      </c>
      <c r="ER7" s="9" t="s">
        <v>530</v>
      </c>
      <c r="ES7" s="9" t="s">
        <v>530</v>
      </c>
      <c r="ET7" s="9" t="s">
        <v>530</v>
      </c>
      <c r="EU7" s="9" t="s">
        <v>530</v>
      </c>
      <c r="EV7" s="9" t="s">
        <v>531</v>
      </c>
      <c r="EW7" s="9" t="s">
        <v>531</v>
      </c>
      <c r="EX7" s="9" t="s">
        <v>530</v>
      </c>
      <c r="EY7" s="9" t="s">
        <v>530</v>
      </c>
      <c r="EZ7" s="9" t="s">
        <v>530</v>
      </c>
      <c r="FA7" s="9" t="s">
        <v>531</v>
      </c>
      <c r="FB7" s="9" t="s">
        <v>530</v>
      </c>
      <c r="FC7" s="9" t="s">
        <v>530</v>
      </c>
      <c r="FD7" s="9" t="s">
        <v>530</v>
      </c>
      <c r="FE7" s="9" t="s">
        <v>530</v>
      </c>
      <c r="FF7" s="9" t="s">
        <v>530</v>
      </c>
      <c r="FG7" s="9" t="s">
        <v>530</v>
      </c>
      <c r="FH7" s="9" t="s">
        <v>530</v>
      </c>
      <c r="FI7" s="9" t="s">
        <v>530</v>
      </c>
      <c r="FJ7" s="9" t="s">
        <v>530</v>
      </c>
      <c r="FK7" s="9" t="s">
        <v>530</v>
      </c>
      <c r="FL7" s="9" t="s">
        <v>530</v>
      </c>
      <c r="FM7" s="9" t="s">
        <v>531</v>
      </c>
      <c r="FN7" s="9" t="s">
        <v>531</v>
      </c>
      <c r="FO7" s="9" t="s">
        <v>530</v>
      </c>
      <c r="FP7" s="9" t="s">
        <v>530</v>
      </c>
      <c r="GF7" s="9" t="s">
        <v>530</v>
      </c>
      <c r="GG7" s="9" t="s">
        <v>530</v>
      </c>
      <c r="GH7" s="9" t="s">
        <v>530</v>
      </c>
      <c r="GI7" s="9" t="s">
        <v>530</v>
      </c>
      <c r="GJ7" s="9" t="s">
        <v>531</v>
      </c>
      <c r="GK7" s="9" t="s">
        <v>530</v>
      </c>
      <c r="GL7" s="9" t="s">
        <v>530</v>
      </c>
      <c r="GM7" s="9" t="s">
        <v>531</v>
      </c>
      <c r="GN7" s="9" t="s">
        <v>530</v>
      </c>
      <c r="GO7" s="9" t="s">
        <v>530</v>
      </c>
      <c r="GP7" s="9" t="s">
        <v>530</v>
      </c>
      <c r="GQ7" s="9" t="s">
        <v>530</v>
      </c>
      <c r="GR7" s="9" t="s">
        <v>530</v>
      </c>
      <c r="GS7" s="9" t="s">
        <v>531</v>
      </c>
      <c r="GT7" s="9" t="s">
        <v>530</v>
      </c>
      <c r="GU7" s="9" t="s">
        <v>530</v>
      </c>
      <c r="GV7" s="9" t="s">
        <v>531</v>
      </c>
      <c r="GW7" s="9" t="s">
        <v>530</v>
      </c>
      <c r="GX7" s="9" t="s">
        <v>530</v>
      </c>
      <c r="GY7" s="9" t="s">
        <v>530</v>
      </c>
      <c r="GZ7" s="9" t="s">
        <v>530</v>
      </c>
      <c r="HA7" s="9" t="s">
        <v>530</v>
      </c>
      <c r="HB7" s="9" t="s">
        <v>530</v>
      </c>
      <c r="HC7" s="9" t="s">
        <v>530</v>
      </c>
      <c r="HD7" s="9" t="s">
        <v>531</v>
      </c>
      <c r="HE7" s="9" t="s">
        <v>530</v>
      </c>
      <c r="HF7" s="9" t="s">
        <v>530</v>
      </c>
      <c r="HG7" s="9" t="s">
        <v>530</v>
      </c>
      <c r="HH7" s="9" t="s">
        <v>530</v>
      </c>
      <c r="HI7" s="9" t="s">
        <v>530</v>
      </c>
      <c r="HJ7" s="9" t="s">
        <v>530</v>
      </c>
      <c r="HK7" s="9" t="s">
        <v>531</v>
      </c>
      <c r="HL7" s="9" t="s">
        <v>531</v>
      </c>
      <c r="HM7" s="9" t="s">
        <v>530</v>
      </c>
      <c r="HN7" s="9" t="s">
        <v>530</v>
      </c>
      <c r="HO7" s="9" t="s">
        <v>530</v>
      </c>
      <c r="HP7" s="9" t="s">
        <v>530</v>
      </c>
      <c r="HQ7" s="9" t="s">
        <v>531</v>
      </c>
      <c r="HR7" s="9" t="s">
        <v>530</v>
      </c>
      <c r="HS7" s="9" t="s">
        <v>530</v>
      </c>
      <c r="HT7" s="9" t="s">
        <v>530</v>
      </c>
      <c r="HU7" s="9" t="s">
        <v>530</v>
      </c>
      <c r="HV7" s="9" t="s">
        <v>530</v>
      </c>
      <c r="HW7" s="9" t="s">
        <v>530</v>
      </c>
      <c r="HX7" s="9" t="s">
        <v>530</v>
      </c>
      <c r="HY7" s="9" t="s">
        <v>531</v>
      </c>
      <c r="HZ7" s="9" t="s">
        <v>530</v>
      </c>
      <c r="IA7" s="9" t="s">
        <v>530</v>
      </c>
      <c r="IB7" s="9" t="s">
        <v>531</v>
      </c>
      <c r="IC7" s="9" t="s">
        <v>530</v>
      </c>
      <c r="ID7" s="9" t="s">
        <v>530</v>
      </c>
      <c r="IE7" s="9" t="s">
        <v>530</v>
      </c>
      <c r="IF7" s="9" t="s">
        <v>530</v>
      </c>
      <c r="IG7" s="9" t="s">
        <v>530</v>
      </c>
      <c r="IH7" s="9" t="s">
        <v>530</v>
      </c>
      <c r="II7" s="9" t="s">
        <v>530</v>
      </c>
      <c r="IJ7" s="9" t="s">
        <v>530</v>
      </c>
      <c r="IK7" s="9" t="s">
        <v>531</v>
      </c>
      <c r="IL7" s="9" t="s">
        <v>530</v>
      </c>
      <c r="IM7" s="9" t="s">
        <v>530</v>
      </c>
      <c r="IN7" s="9" t="s">
        <v>530</v>
      </c>
      <c r="IO7" s="9" t="s">
        <v>530</v>
      </c>
      <c r="IP7" s="9" t="s">
        <v>530</v>
      </c>
      <c r="IQ7" s="9" t="s">
        <v>530</v>
      </c>
      <c r="IR7" s="9" t="s">
        <v>530</v>
      </c>
      <c r="IS7" s="9" t="s">
        <v>530</v>
      </c>
      <c r="IT7" s="9" t="s">
        <v>530</v>
      </c>
      <c r="IU7" s="9" t="s">
        <v>530</v>
      </c>
      <c r="IV7" s="9" t="s">
        <v>530</v>
      </c>
      <c r="IW7" s="9" t="s">
        <v>530</v>
      </c>
      <c r="IX7" s="9" t="s">
        <v>530</v>
      </c>
      <c r="IY7" s="9" t="s">
        <v>530</v>
      </c>
      <c r="IZ7" s="9" t="s">
        <v>531</v>
      </c>
      <c r="JA7" s="9" t="s">
        <v>530</v>
      </c>
      <c r="JB7" s="9" t="s">
        <v>530</v>
      </c>
      <c r="JC7" s="9" t="s">
        <v>530</v>
      </c>
      <c r="JM7" s="9" t="s">
        <v>530</v>
      </c>
      <c r="JN7" s="9" t="s">
        <v>530</v>
      </c>
      <c r="JO7" s="9" t="s">
        <v>530</v>
      </c>
      <c r="JP7" s="9" t="s">
        <v>531</v>
      </c>
      <c r="JQ7" s="9" t="s">
        <v>530</v>
      </c>
      <c r="JR7" s="9" t="s">
        <v>530</v>
      </c>
      <c r="JS7" s="9" t="s">
        <v>531</v>
      </c>
      <c r="JT7" s="9" t="s">
        <v>530</v>
      </c>
      <c r="JU7" s="9" t="s">
        <v>531</v>
      </c>
      <c r="JV7" s="9" t="s">
        <v>530</v>
      </c>
      <c r="JW7" s="9" t="s">
        <v>530</v>
      </c>
      <c r="JX7" s="9" t="s">
        <v>531</v>
      </c>
      <c r="JY7" s="9" t="s">
        <v>530</v>
      </c>
      <c r="JZ7" s="9" t="s">
        <v>530</v>
      </c>
      <c r="KA7" s="9" t="s">
        <v>531</v>
      </c>
      <c r="KB7" s="9" t="s">
        <v>531</v>
      </c>
      <c r="KC7" s="9" t="s">
        <v>530</v>
      </c>
      <c r="KD7" s="9" t="s">
        <v>530</v>
      </c>
      <c r="KE7" s="9" t="s">
        <v>530</v>
      </c>
      <c r="KF7" s="9" t="s">
        <v>530</v>
      </c>
      <c r="KG7" s="9" t="s">
        <v>530</v>
      </c>
      <c r="KH7" s="9" t="s">
        <v>530</v>
      </c>
      <c r="KI7" s="9" t="s">
        <v>531</v>
      </c>
      <c r="KJ7" s="9" t="s">
        <v>530</v>
      </c>
      <c r="KK7" s="9" t="s">
        <v>530</v>
      </c>
      <c r="KL7" s="9" t="s">
        <v>530</v>
      </c>
      <c r="KM7" s="9" t="s">
        <v>531</v>
      </c>
      <c r="KN7" s="9" t="s">
        <v>530</v>
      </c>
      <c r="KO7" s="9" t="s">
        <v>530</v>
      </c>
      <c r="KP7" s="9" t="s">
        <v>531</v>
      </c>
      <c r="KQ7" s="9" t="s">
        <v>530</v>
      </c>
      <c r="KR7" s="9" t="s">
        <v>530</v>
      </c>
      <c r="KS7" s="9" t="s">
        <v>531</v>
      </c>
      <c r="KT7" s="9" t="s">
        <v>531</v>
      </c>
      <c r="KU7" s="9" t="s">
        <v>531</v>
      </c>
      <c r="KV7" s="9" t="s">
        <v>530</v>
      </c>
      <c r="KW7" s="9" t="s">
        <v>530</v>
      </c>
      <c r="KX7" s="9" t="s">
        <v>530</v>
      </c>
      <c r="LE7" s="9" t="s">
        <v>530</v>
      </c>
      <c r="LF7" s="9" t="s">
        <v>531</v>
      </c>
      <c r="LG7" s="9" t="s">
        <v>530</v>
      </c>
      <c r="LH7" s="9" t="s">
        <v>530</v>
      </c>
      <c r="LI7" s="9" t="s">
        <v>530</v>
      </c>
      <c r="LJ7" s="9" t="s">
        <v>530</v>
      </c>
      <c r="LK7" s="9" t="s">
        <v>530</v>
      </c>
      <c r="LL7" s="9" t="s">
        <v>530</v>
      </c>
      <c r="LM7" s="9" t="s">
        <v>530</v>
      </c>
      <c r="LN7" s="9" t="s">
        <v>530</v>
      </c>
      <c r="LO7" s="9" t="s">
        <v>530</v>
      </c>
      <c r="LP7" s="9" t="s">
        <v>530</v>
      </c>
      <c r="LQ7" s="9" t="s">
        <v>530</v>
      </c>
      <c r="LR7" s="9" t="s">
        <v>531</v>
      </c>
      <c r="LS7" s="9" t="s">
        <v>530</v>
      </c>
      <c r="LT7" s="9" t="s">
        <v>530</v>
      </c>
      <c r="LU7" s="9" t="s">
        <v>530</v>
      </c>
      <c r="LV7" s="9" t="s">
        <v>531</v>
      </c>
      <c r="LW7" s="9" t="s">
        <v>530</v>
      </c>
      <c r="LX7" s="9" t="s">
        <v>530</v>
      </c>
      <c r="LY7" s="9" t="s">
        <v>531</v>
      </c>
      <c r="LZ7" s="9" t="s">
        <v>530</v>
      </c>
      <c r="MA7" s="9" t="s">
        <v>530</v>
      </c>
      <c r="MB7" s="9" t="s">
        <v>531</v>
      </c>
      <c r="MC7" s="9" t="s">
        <v>530</v>
      </c>
      <c r="MD7" s="9" t="s">
        <v>530</v>
      </c>
      <c r="ME7" s="9" t="s">
        <v>530</v>
      </c>
      <c r="MF7" s="9" t="s">
        <v>531</v>
      </c>
      <c r="MG7" s="9" t="s">
        <v>531</v>
      </c>
      <c r="MH7" s="9" t="s">
        <v>530</v>
      </c>
      <c r="MI7" s="9" t="s">
        <v>531</v>
      </c>
      <c r="MJ7" s="9" t="s">
        <v>531</v>
      </c>
      <c r="MK7" s="9" t="s">
        <v>531</v>
      </c>
      <c r="ML7" s="9" t="s">
        <v>530</v>
      </c>
      <c r="MM7" s="9" t="s">
        <v>530</v>
      </c>
      <c r="MN7" s="9" t="s">
        <v>530</v>
      </c>
      <c r="MO7" s="9" t="s">
        <v>530</v>
      </c>
      <c r="MP7" s="9" t="s">
        <v>530</v>
      </c>
      <c r="MQ7" s="9" t="s">
        <v>530</v>
      </c>
      <c r="MR7" s="9" t="s">
        <v>531</v>
      </c>
      <c r="MS7" s="9" t="s">
        <v>530</v>
      </c>
      <c r="MT7" s="9" t="s">
        <v>530</v>
      </c>
      <c r="MU7" s="9" t="s">
        <v>530</v>
      </c>
      <c r="MV7" s="9" t="s">
        <v>530</v>
      </c>
      <c r="MW7" s="9" t="s">
        <v>530</v>
      </c>
      <c r="MX7" s="9" t="s">
        <v>530</v>
      </c>
      <c r="MY7" s="9" t="s">
        <v>530</v>
      </c>
      <c r="MZ7" s="9" t="s">
        <v>530</v>
      </c>
      <c r="NA7" s="9" t="s">
        <v>530</v>
      </c>
      <c r="NE7" s="9" t="s">
        <v>530</v>
      </c>
      <c r="NF7" s="9" t="s">
        <v>530</v>
      </c>
      <c r="NG7" s="9" t="s">
        <v>530</v>
      </c>
      <c r="NH7" s="9" t="s">
        <v>531</v>
      </c>
      <c r="NI7" s="9" t="s">
        <v>531</v>
      </c>
      <c r="NJ7" s="9" t="s">
        <v>530</v>
      </c>
      <c r="NK7" s="9" t="s">
        <v>531</v>
      </c>
      <c r="NL7" s="9" t="s">
        <v>530</v>
      </c>
      <c r="NM7" s="9" t="s">
        <v>530</v>
      </c>
      <c r="NN7" s="9" t="s">
        <v>530</v>
      </c>
      <c r="NO7" s="9" t="s">
        <v>530</v>
      </c>
      <c r="NP7" s="9" t="s">
        <v>530</v>
      </c>
      <c r="NQ7" s="9" t="s">
        <v>530</v>
      </c>
      <c r="NR7" s="9" t="s">
        <v>530</v>
      </c>
      <c r="NS7" s="9" t="s">
        <v>530</v>
      </c>
      <c r="NT7" s="9" t="s">
        <v>531</v>
      </c>
      <c r="NU7" s="9" t="s">
        <v>530</v>
      </c>
      <c r="NV7" s="9" t="s">
        <v>530</v>
      </c>
      <c r="NW7" s="9" t="s">
        <v>530</v>
      </c>
      <c r="NX7" s="9" t="s">
        <v>530</v>
      </c>
      <c r="NY7" s="9" t="s">
        <v>530</v>
      </c>
      <c r="NZ7" s="9" t="s">
        <v>530</v>
      </c>
      <c r="OA7" s="9" t="s">
        <v>530</v>
      </c>
      <c r="OB7" s="9" t="s">
        <v>530</v>
      </c>
      <c r="OC7" s="9" t="s">
        <v>530</v>
      </c>
      <c r="OD7" s="9" t="s">
        <v>530</v>
      </c>
      <c r="OE7" s="9" t="s">
        <v>530</v>
      </c>
      <c r="OF7" s="9" t="s">
        <v>530</v>
      </c>
      <c r="OG7" s="9" t="s">
        <v>530</v>
      </c>
      <c r="OH7" s="9" t="s">
        <v>530</v>
      </c>
      <c r="OI7" s="9" t="s">
        <v>530</v>
      </c>
      <c r="OJ7" s="9" t="s">
        <v>530</v>
      </c>
      <c r="OK7" s="9" t="s">
        <v>530</v>
      </c>
      <c r="OL7" s="9" t="s">
        <v>531</v>
      </c>
      <c r="OM7" s="9" t="s">
        <v>530</v>
      </c>
      <c r="ON7" s="9" t="s">
        <v>530</v>
      </c>
      <c r="OO7" s="9" t="s">
        <v>530</v>
      </c>
      <c r="OP7" s="9" t="s">
        <v>530</v>
      </c>
      <c r="OQ7" s="9" t="s">
        <v>530</v>
      </c>
      <c r="OR7" s="9" t="s">
        <v>530</v>
      </c>
      <c r="OS7" s="9" t="s">
        <v>530</v>
      </c>
      <c r="OT7" s="9" t="s">
        <v>531</v>
      </c>
      <c r="OU7" s="9" t="s">
        <v>530</v>
      </c>
      <c r="OV7" s="9" t="s">
        <v>530</v>
      </c>
      <c r="OW7" s="9" t="s">
        <v>530</v>
      </c>
      <c r="OX7" s="9" t="s">
        <v>530</v>
      </c>
      <c r="OY7" s="9" t="s">
        <v>530</v>
      </c>
      <c r="OZ7" s="9" t="s">
        <v>530</v>
      </c>
      <c r="PA7" s="9" t="s">
        <v>530</v>
      </c>
      <c r="PB7" s="9" t="s">
        <v>530</v>
      </c>
      <c r="PC7" s="9" t="s">
        <v>530</v>
      </c>
      <c r="PD7" s="9" t="s">
        <v>531</v>
      </c>
      <c r="PE7" s="9" t="s">
        <v>530</v>
      </c>
      <c r="PF7" s="9" t="s">
        <v>531</v>
      </c>
      <c r="PG7" s="9" t="s">
        <v>530</v>
      </c>
      <c r="PH7" s="9" t="s">
        <v>530</v>
      </c>
      <c r="PI7" s="9" t="s">
        <v>530</v>
      </c>
      <c r="PJ7" s="9" t="s">
        <v>530</v>
      </c>
      <c r="PK7" s="9" t="s">
        <v>531</v>
      </c>
      <c r="PL7" s="9" t="s">
        <v>530</v>
      </c>
      <c r="PM7" s="9" t="s">
        <v>530</v>
      </c>
      <c r="PN7" s="9" t="s">
        <v>531</v>
      </c>
      <c r="PO7" s="9" t="s">
        <v>530</v>
      </c>
      <c r="PP7" s="9" t="s">
        <v>531</v>
      </c>
      <c r="PQ7" s="9" t="s">
        <v>530</v>
      </c>
      <c r="PR7" s="9" t="s">
        <v>530</v>
      </c>
      <c r="PS7" s="9" t="s">
        <v>531</v>
      </c>
      <c r="PT7" s="9" t="s">
        <v>531</v>
      </c>
      <c r="PU7" s="9" t="s">
        <v>530</v>
      </c>
      <c r="PV7" s="9" t="s">
        <v>530</v>
      </c>
      <c r="PW7" s="9" t="s">
        <v>530</v>
      </c>
      <c r="PX7" s="9" t="s">
        <v>530</v>
      </c>
      <c r="PY7" s="9" t="s">
        <v>530</v>
      </c>
      <c r="PZ7" s="9" t="s">
        <v>530</v>
      </c>
      <c r="QA7" s="9" t="s">
        <v>531</v>
      </c>
      <c r="QB7" s="9" t="s">
        <v>530</v>
      </c>
      <c r="QC7" s="9" t="s">
        <v>530</v>
      </c>
      <c r="QD7" s="9" t="s">
        <v>531</v>
      </c>
      <c r="QE7" s="9" t="s">
        <v>530</v>
      </c>
      <c r="QF7" s="9" t="s">
        <v>530</v>
      </c>
      <c r="QG7" s="9" t="s">
        <v>530</v>
      </c>
      <c r="QH7" s="9" t="s">
        <v>530</v>
      </c>
      <c r="QI7" s="9" t="s">
        <v>530</v>
      </c>
      <c r="QJ7" s="9" t="s">
        <v>530</v>
      </c>
      <c r="QK7" s="9" t="s">
        <v>530</v>
      </c>
      <c r="QL7" s="9" t="s">
        <v>530</v>
      </c>
      <c r="QN7" s="9" t="s">
        <v>531</v>
      </c>
      <c r="QO7" s="9" t="s">
        <v>530</v>
      </c>
      <c r="QP7" s="9" t="s">
        <v>530</v>
      </c>
      <c r="QQ7" s="9" t="s">
        <v>531</v>
      </c>
      <c r="QR7" s="9" t="s">
        <v>530</v>
      </c>
      <c r="QS7" s="9" t="s">
        <v>530</v>
      </c>
      <c r="QT7" s="9" t="s">
        <v>531</v>
      </c>
      <c r="QU7" s="9" t="s">
        <v>530</v>
      </c>
      <c r="QV7" s="9" t="s">
        <v>531</v>
      </c>
      <c r="QW7" s="9" t="s">
        <v>531</v>
      </c>
      <c r="QX7" s="9" t="s">
        <v>530</v>
      </c>
      <c r="QY7" s="9" t="s">
        <v>530</v>
      </c>
      <c r="QZ7" s="9" t="s">
        <v>530</v>
      </c>
      <c r="RA7" s="9" t="s">
        <v>530</v>
      </c>
      <c r="RB7" s="9" t="s">
        <v>530</v>
      </c>
      <c r="RC7" s="9" t="s">
        <v>530</v>
      </c>
      <c r="RD7" s="9" t="s">
        <v>530</v>
      </c>
      <c r="RE7" s="9" t="s">
        <v>530</v>
      </c>
      <c r="RF7" s="9" t="s">
        <v>530</v>
      </c>
      <c r="RG7" s="9" t="s">
        <v>530</v>
      </c>
      <c r="RH7" s="9" t="s">
        <v>530</v>
      </c>
      <c r="RI7" s="9" t="s">
        <v>530</v>
      </c>
      <c r="RJ7" s="9" t="s">
        <v>530</v>
      </c>
      <c r="RK7" s="9" t="s">
        <v>530</v>
      </c>
      <c r="RL7" s="9" t="s">
        <v>530</v>
      </c>
      <c r="RM7" s="9" t="s">
        <v>530</v>
      </c>
      <c r="RN7" s="9" t="s">
        <v>530</v>
      </c>
      <c r="RO7" s="9" t="s">
        <v>530</v>
      </c>
      <c r="RP7" s="9" t="s">
        <v>530</v>
      </c>
      <c r="RQ7" s="9" t="s">
        <v>530</v>
      </c>
      <c r="RR7" s="9" t="s">
        <v>530</v>
      </c>
      <c r="RS7" s="9">
        <v>1</v>
      </c>
    </row>
    <row r="8" spans="1:487" x14ac:dyDescent="0.25">
      <c r="A8" s="4" t="b">
        <f>ISNUMBER(SEARCH($B8, Errors))</f>
        <v>1</v>
      </c>
      <c r="B8" s="9" t="s">
        <v>600</v>
      </c>
      <c r="C8" s="9">
        <v>2146798905</v>
      </c>
      <c r="D8" s="9" t="s">
        <v>576</v>
      </c>
      <c r="E8" s="9">
        <v>0.50285879629629626</v>
      </c>
      <c r="F8" s="9" t="s">
        <v>576</v>
      </c>
      <c r="G8" s="9" t="s">
        <v>601</v>
      </c>
      <c r="H8" s="9">
        <v>3.6458333333333336E-2</v>
      </c>
      <c r="I8" s="9" t="s">
        <v>489</v>
      </c>
      <c r="J8" s="9" t="s">
        <v>534</v>
      </c>
      <c r="K8" s="9" t="s">
        <v>535</v>
      </c>
      <c r="L8" s="9">
        <v>1</v>
      </c>
      <c r="M8" s="9">
        <v>20.227840700000002</v>
      </c>
      <c r="N8" s="9">
        <v>85.784898900000002</v>
      </c>
      <c r="O8" s="9" t="s">
        <v>602</v>
      </c>
      <c r="P8" s="9" t="s">
        <v>603</v>
      </c>
      <c r="Q8" s="9">
        <v>9583195832</v>
      </c>
      <c r="R8" s="9" t="s">
        <v>604</v>
      </c>
      <c r="Y8" s="9" t="s">
        <v>495</v>
      </c>
      <c r="Z8" s="9">
        <v>1</v>
      </c>
      <c r="AA8" s="9" t="s">
        <v>496</v>
      </c>
      <c r="AB8" s="9" t="s">
        <v>495</v>
      </c>
      <c r="AC8" s="9" t="s">
        <v>495</v>
      </c>
      <c r="AD8" s="9" t="s">
        <v>539</v>
      </c>
      <c r="AE8" s="9" t="s">
        <v>540</v>
      </c>
      <c r="AF8" s="9" t="s">
        <v>605</v>
      </c>
      <c r="AG8" s="9" t="s">
        <v>500</v>
      </c>
      <c r="AH8" s="9" t="s">
        <v>606</v>
      </c>
      <c r="AI8" s="9" t="s">
        <v>576</v>
      </c>
      <c r="AJ8" s="9" t="s">
        <v>607</v>
      </c>
      <c r="AK8" s="9" t="s">
        <v>607</v>
      </c>
      <c r="AL8" s="9" t="s">
        <v>608</v>
      </c>
      <c r="AM8" s="9" t="s">
        <v>546</v>
      </c>
      <c r="AN8" s="9" t="s">
        <v>495</v>
      </c>
      <c r="AO8" s="9" t="s">
        <v>546</v>
      </c>
      <c r="AP8" s="9" t="s">
        <v>609</v>
      </c>
      <c r="AQ8" s="9" t="s">
        <v>506</v>
      </c>
      <c r="AR8" s="9">
        <v>1</v>
      </c>
      <c r="AS8" s="9" t="s">
        <v>495</v>
      </c>
      <c r="AT8" s="9" t="s">
        <v>495</v>
      </c>
      <c r="AU8" s="9" t="s">
        <v>496</v>
      </c>
      <c r="AV8" s="9" t="s">
        <v>496</v>
      </c>
      <c r="AW8" s="9" t="s">
        <v>495</v>
      </c>
      <c r="AX8" s="9" t="s">
        <v>495</v>
      </c>
      <c r="AY8" s="9" t="s">
        <v>507</v>
      </c>
      <c r="AZ8" s="9" t="s">
        <v>495</v>
      </c>
      <c r="BA8" s="9" t="s">
        <v>548</v>
      </c>
      <c r="BB8" s="9" t="s">
        <v>495</v>
      </c>
      <c r="BC8" s="9">
        <v>1</v>
      </c>
      <c r="BD8" s="9" t="s">
        <v>572</v>
      </c>
      <c r="BE8" s="9" t="s">
        <v>510</v>
      </c>
      <c r="BF8" s="9" t="s">
        <v>496</v>
      </c>
      <c r="BG8" s="9">
        <v>6</v>
      </c>
      <c r="BH8" s="9" t="s">
        <v>496</v>
      </c>
      <c r="BI8" s="9">
        <v>1</v>
      </c>
      <c r="BJ8" s="9" t="s">
        <v>550</v>
      </c>
      <c r="BK8" s="9">
        <v>0</v>
      </c>
      <c r="BL8" s="9">
        <v>0</v>
      </c>
      <c r="BM8" s="9" t="s">
        <v>551</v>
      </c>
      <c r="BN8" s="9" t="s">
        <v>551</v>
      </c>
      <c r="BO8" s="9" t="s">
        <v>553</v>
      </c>
      <c r="BP8" s="9" t="s">
        <v>496</v>
      </c>
      <c r="BQ8" s="9" t="s">
        <v>610</v>
      </c>
      <c r="BR8" s="9" t="s">
        <v>496</v>
      </c>
      <c r="BS8" s="9" t="s">
        <v>554</v>
      </c>
      <c r="BU8" s="9" t="s">
        <v>513</v>
      </c>
      <c r="BV8" s="9" t="s">
        <v>513</v>
      </c>
      <c r="BW8" s="9" t="s">
        <v>593</v>
      </c>
      <c r="BX8" s="9" t="s">
        <v>495</v>
      </c>
      <c r="BY8" s="9" t="s">
        <v>611</v>
      </c>
      <c r="BZ8" s="9" t="s">
        <v>517</v>
      </c>
      <c r="CA8" s="9" t="s">
        <v>517</v>
      </c>
      <c r="CB8" s="9" t="s">
        <v>560</v>
      </c>
      <c r="CC8" s="9" t="s">
        <v>558</v>
      </c>
      <c r="CD8" s="9" t="s">
        <v>559</v>
      </c>
      <c r="CE8" s="9" t="s">
        <v>560</v>
      </c>
      <c r="CF8" s="9" t="s">
        <v>558</v>
      </c>
      <c r="CG8" s="9" t="s">
        <v>520</v>
      </c>
      <c r="CH8" s="9" t="s">
        <v>496</v>
      </c>
      <c r="CI8" s="9" t="s">
        <v>612</v>
      </c>
      <c r="CJ8" s="9" t="s">
        <v>496</v>
      </c>
      <c r="CK8" s="9" t="s">
        <v>561</v>
      </c>
      <c r="CL8" s="9" t="s">
        <v>561</v>
      </c>
      <c r="CM8" s="9" t="s">
        <v>523</v>
      </c>
      <c r="CN8" s="9" t="s">
        <v>523</v>
      </c>
      <c r="CO8" s="9" t="s">
        <v>595</v>
      </c>
      <c r="CP8" s="9" t="s">
        <v>523</v>
      </c>
      <c r="CQ8" s="9" t="s">
        <v>496</v>
      </c>
      <c r="CR8" s="9" t="s">
        <v>496</v>
      </c>
      <c r="CS8" s="9" t="s">
        <v>596</v>
      </c>
      <c r="CT8" s="9" t="s">
        <v>597</v>
      </c>
      <c r="CV8" s="9" t="s">
        <v>563</v>
      </c>
      <c r="CW8" s="9" t="s">
        <v>527</v>
      </c>
      <c r="CX8" s="9" t="s">
        <v>573</v>
      </c>
      <c r="CY8" s="9">
        <v>0</v>
      </c>
      <c r="CZ8" s="9" t="s">
        <v>496</v>
      </c>
      <c r="DA8" s="9" t="s">
        <v>613</v>
      </c>
      <c r="DB8" s="9">
        <v>9583195832</v>
      </c>
      <c r="DC8" s="9" t="s">
        <v>531</v>
      </c>
      <c r="DD8" s="9" t="s">
        <v>530</v>
      </c>
      <c r="DE8" s="9" t="s">
        <v>530</v>
      </c>
      <c r="DF8" s="9" t="s">
        <v>530</v>
      </c>
      <c r="DG8" s="9" t="s">
        <v>531</v>
      </c>
      <c r="DH8" s="9" t="s">
        <v>531</v>
      </c>
      <c r="DI8" s="9" t="s">
        <v>531</v>
      </c>
      <c r="DJ8" s="9" t="s">
        <v>531</v>
      </c>
      <c r="DK8" s="9" t="s">
        <v>530</v>
      </c>
      <c r="DL8" s="9" t="s">
        <v>530</v>
      </c>
      <c r="DM8" s="9" t="s">
        <v>530</v>
      </c>
      <c r="DN8" s="9" t="s">
        <v>530</v>
      </c>
      <c r="DO8" s="9" t="s">
        <v>530</v>
      </c>
      <c r="DP8" s="9" t="s">
        <v>530</v>
      </c>
      <c r="DQ8" s="9" t="s">
        <v>531</v>
      </c>
      <c r="DR8" s="9" t="s">
        <v>530</v>
      </c>
      <c r="DS8" s="9" t="s">
        <v>530</v>
      </c>
      <c r="DT8" s="9" t="s">
        <v>531</v>
      </c>
      <c r="DU8" s="9" t="s">
        <v>530</v>
      </c>
      <c r="DV8" s="9" t="s">
        <v>530</v>
      </c>
      <c r="DW8" s="9" t="s">
        <v>530</v>
      </c>
      <c r="DX8" s="9" t="s">
        <v>530</v>
      </c>
      <c r="DY8" s="9" t="s">
        <v>530</v>
      </c>
      <c r="DZ8" s="9" t="s">
        <v>530</v>
      </c>
      <c r="EA8" s="9" t="s">
        <v>530</v>
      </c>
      <c r="EB8" s="9" t="s">
        <v>530</v>
      </c>
      <c r="EC8" s="9" t="s">
        <v>531</v>
      </c>
      <c r="ED8" s="9" t="s">
        <v>530</v>
      </c>
      <c r="EE8" s="9" t="s">
        <v>531</v>
      </c>
      <c r="EF8" s="9" t="s">
        <v>531</v>
      </c>
      <c r="EG8" s="9" t="s">
        <v>530</v>
      </c>
      <c r="EH8" s="9" t="s">
        <v>530</v>
      </c>
      <c r="EI8" s="9" t="s">
        <v>530</v>
      </c>
      <c r="EJ8" s="9" t="s">
        <v>531</v>
      </c>
      <c r="EK8" s="9" t="s">
        <v>531</v>
      </c>
      <c r="EL8" s="9" t="s">
        <v>531</v>
      </c>
      <c r="EM8" s="9" t="s">
        <v>531</v>
      </c>
      <c r="EN8" s="9" t="s">
        <v>530</v>
      </c>
      <c r="EO8" s="9" t="s">
        <v>530</v>
      </c>
      <c r="EP8" s="9" t="s">
        <v>530</v>
      </c>
      <c r="EQ8" s="9" t="s">
        <v>530</v>
      </c>
      <c r="ER8" s="9" t="s">
        <v>530</v>
      </c>
      <c r="ES8" s="9" t="s">
        <v>530</v>
      </c>
      <c r="ET8" s="9" t="s">
        <v>530</v>
      </c>
      <c r="EU8" s="9" t="s">
        <v>530</v>
      </c>
      <c r="EV8" s="9" t="s">
        <v>531</v>
      </c>
      <c r="EW8" s="9" t="s">
        <v>530</v>
      </c>
      <c r="EX8" s="9" t="s">
        <v>531</v>
      </c>
      <c r="EY8" s="9" t="s">
        <v>530</v>
      </c>
      <c r="EZ8" s="9" t="s">
        <v>530</v>
      </c>
      <c r="FA8" s="9" t="s">
        <v>531</v>
      </c>
      <c r="FB8" s="9" t="s">
        <v>530</v>
      </c>
      <c r="FC8" s="9" t="s">
        <v>530</v>
      </c>
      <c r="FD8" s="9" t="s">
        <v>530</v>
      </c>
      <c r="FE8" s="9" t="s">
        <v>530</v>
      </c>
      <c r="FF8" s="9" t="s">
        <v>530</v>
      </c>
      <c r="FG8" s="9" t="s">
        <v>530</v>
      </c>
      <c r="FH8" s="9" t="s">
        <v>530</v>
      </c>
      <c r="FI8" s="9" t="s">
        <v>531</v>
      </c>
      <c r="FJ8" s="9" t="s">
        <v>530</v>
      </c>
      <c r="FK8" s="9" t="s">
        <v>530</v>
      </c>
      <c r="FL8" s="9" t="s">
        <v>531</v>
      </c>
      <c r="FM8" s="9" t="s">
        <v>530</v>
      </c>
      <c r="FN8" s="9" t="s">
        <v>530</v>
      </c>
      <c r="FO8" s="9" t="s">
        <v>531</v>
      </c>
      <c r="FP8" s="9" t="s">
        <v>530</v>
      </c>
      <c r="GF8" s="9" t="s">
        <v>530</v>
      </c>
      <c r="GG8" s="9" t="s">
        <v>530</v>
      </c>
      <c r="GH8" s="9" t="s">
        <v>530</v>
      </c>
      <c r="GI8" s="9" t="s">
        <v>530</v>
      </c>
      <c r="GJ8" s="9" t="s">
        <v>530</v>
      </c>
      <c r="GK8" s="9" t="s">
        <v>531</v>
      </c>
      <c r="GL8" s="9" t="s">
        <v>530</v>
      </c>
      <c r="GM8" s="9" t="s">
        <v>530</v>
      </c>
      <c r="GN8" s="9" t="s">
        <v>530</v>
      </c>
      <c r="GO8" s="9" t="s">
        <v>530</v>
      </c>
      <c r="GP8" s="9" t="s">
        <v>530</v>
      </c>
      <c r="GQ8" s="9" t="s">
        <v>530</v>
      </c>
      <c r="GR8" s="9" t="s">
        <v>530</v>
      </c>
      <c r="GS8" s="9" t="s">
        <v>530</v>
      </c>
      <c r="GT8" s="9" t="s">
        <v>531</v>
      </c>
      <c r="GU8" s="9" t="s">
        <v>530</v>
      </c>
      <c r="GV8" s="9" t="s">
        <v>530</v>
      </c>
      <c r="GW8" s="9" t="s">
        <v>530</v>
      </c>
      <c r="GX8" s="9" t="s">
        <v>530</v>
      </c>
      <c r="GY8" s="9" t="s">
        <v>530</v>
      </c>
      <c r="GZ8" s="9" t="s">
        <v>531</v>
      </c>
      <c r="HA8" s="9" t="s">
        <v>530</v>
      </c>
      <c r="HB8" s="9" t="s">
        <v>530</v>
      </c>
      <c r="HC8" s="9" t="s">
        <v>530</v>
      </c>
      <c r="HD8" s="9" t="s">
        <v>530</v>
      </c>
      <c r="HE8" s="9" t="s">
        <v>530</v>
      </c>
      <c r="HF8" s="9" t="s">
        <v>530</v>
      </c>
      <c r="HG8" s="9" t="s">
        <v>530</v>
      </c>
      <c r="HH8" s="9" t="s">
        <v>530</v>
      </c>
      <c r="HI8" s="9" t="s">
        <v>530</v>
      </c>
      <c r="HJ8" s="9" t="s">
        <v>531</v>
      </c>
      <c r="HK8" s="9" t="s">
        <v>530</v>
      </c>
      <c r="HL8" s="9" t="s">
        <v>530</v>
      </c>
      <c r="HM8" s="9" t="s">
        <v>530</v>
      </c>
      <c r="HN8" s="9" t="s">
        <v>530</v>
      </c>
      <c r="HO8" s="9" t="s">
        <v>530</v>
      </c>
      <c r="HP8" s="9" t="s">
        <v>530</v>
      </c>
      <c r="HQ8" s="9" t="s">
        <v>530</v>
      </c>
      <c r="HR8" s="9" t="s">
        <v>530</v>
      </c>
      <c r="HS8" s="9" t="s">
        <v>530</v>
      </c>
      <c r="HT8" s="9" t="s">
        <v>530</v>
      </c>
      <c r="HU8" s="9" t="s">
        <v>530</v>
      </c>
      <c r="HV8" s="9" t="s">
        <v>530</v>
      </c>
      <c r="HW8" s="9" t="s">
        <v>530</v>
      </c>
      <c r="HX8" s="9" t="s">
        <v>530</v>
      </c>
      <c r="HY8" s="9" t="s">
        <v>531</v>
      </c>
      <c r="HZ8" s="9" t="s">
        <v>530</v>
      </c>
      <c r="IA8" s="9" t="s">
        <v>530</v>
      </c>
      <c r="IB8" s="9" t="s">
        <v>531</v>
      </c>
      <c r="IC8" s="9" t="s">
        <v>531</v>
      </c>
      <c r="ID8" s="9" t="s">
        <v>530</v>
      </c>
      <c r="IE8" s="9" t="s">
        <v>530</v>
      </c>
      <c r="IF8" s="9" t="s">
        <v>530</v>
      </c>
      <c r="IG8" s="9" t="s">
        <v>530</v>
      </c>
      <c r="IH8" s="9" t="s">
        <v>531</v>
      </c>
      <c r="II8" s="9" t="s">
        <v>530</v>
      </c>
      <c r="IJ8" s="9" t="s">
        <v>530</v>
      </c>
      <c r="IK8" s="9" t="s">
        <v>531</v>
      </c>
      <c r="IL8" s="9" t="s">
        <v>531</v>
      </c>
      <c r="IM8" s="9" t="s">
        <v>530</v>
      </c>
      <c r="IN8" s="9" t="s">
        <v>531</v>
      </c>
      <c r="IO8" s="9" t="s">
        <v>530</v>
      </c>
      <c r="JM8" s="9" t="s">
        <v>531</v>
      </c>
      <c r="JN8" s="9" t="s">
        <v>530</v>
      </c>
      <c r="JO8" s="9" t="s">
        <v>530</v>
      </c>
      <c r="JP8" s="9" t="s">
        <v>531</v>
      </c>
      <c r="JQ8" s="9" t="s">
        <v>530</v>
      </c>
      <c r="JR8" s="9" t="s">
        <v>530</v>
      </c>
      <c r="JS8" s="9" t="s">
        <v>530</v>
      </c>
      <c r="JT8" s="9" t="s">
        <v>531</v>
      </c>
      <c r="JU8" s="9" t="s">
        <v>530</v>
      </c>
      <c r="JV8" s="9" t="s">
        <v>530</v>
      </c>
      <c r="JW8" s="9" t="s">
        <v>530</v>
      </c>
      <c r="JX8" s="9" t="s">
        <v>530</v>
      </c>
      <c r="JY8" s="9" t="s">
        <v>530</v>
      </c>
      <c r="JZ8" s="9" t="s">
        <v>530</v>
      </c>
      <c r="KA8" s="9" t="s">
        <v>531</v>
      </c>
      <c r="KB8" s="9" t="s">
        <v>530</v>
      </c>
      <c r="KC8" s="9" t="s">
        <v>530</v>
      </c>
      <c r="KD8" s="9" t="s">
        <v>530</v>
      </c>
      <c r="KE8" s="9" t="s">
        <v>530</v>
      </c>
      <c r="KF8" s="9" t="s">
        <v>530</v>
      </c>
      <c r="KG8" s="9" t="s">
        <v>530</v>
      </c>
      <c r="KH8" s="9" t="s">
        <v>531</v>
      </c>
      <c r="KI8" s="9" t="s">
        <v>531</v>
      </c>
      <c r="KJ8" s="9" t="s">
        <v>530</v>
      </c>
      <c r="KK8" s="9" t="s">
        <v>530</v>
      </c>
      <c r="KL8" s="9" t="s">
        <v>530</v>
      </c>
      <c r="KM8" s="9" t="s">
        <v>530</v>
      </c>
      <c r="KN8" s="9" t="s">
        <v>530</v>
      </c>
      <c r="KO8" s="9" t="s">
        <v>531</v>
      </c>
      <c r="KP8" s="9" t="s">
        <v>530</v>
      </c>
      <c r="KQ8" s="9" t="s">
        <v>530</v>
      </c>
      <c r="KR8" s="9" t="s">
        <v>531</v>
      </c>
      <c r="KY8" s="9" t="s">
        <v>530</v>
      </c>
      <c r="KZ8" s="9" t="s">
        <v>531</v>
      </c>
      <c r="LA8" s="9" t="s">
        <v>530</v>
      </c>
      <c r="LB8" s="9" t="s">
        <v>530</v>
      </c>
      <c r="LC8" s="9" t="s">
        <v>530</v>
      </c>
      <c r="LD8" s="9" t="s">
        <v>531</v>
      </c>
      <c r="LI8" s="9" t="s">
        <v>531</v>
      </c>
      <c r="LJ8" s="9" t="s">
        <v>530</v>
      </c>
      <c r="LK8" s="9" t="s">
        <v>531</v>
      </c>
      <c r="LL8" s="9" t="s">
        <v>530</v>
      </c>
      <c r="LM8" s="9" t="s">
        <v>531</v>
      </c>
      <c r="LN8" s="9" t="s">
        <v>530</v>
      </c>
      <c r="LO8" s="9" t="s">
        <v>530</v>
      </c>
      <c r="LP8" s="9" t="s">
        <v>530</v>
      </c>
      <c r="LQ8" s="9" t="s">
        <v>530</v>
      </c>
      <c r="LR8" s="9" t="s">
        <v>530</v>
      </c>
      <c r="LS8" s="9" t="s">
        <v>530</v>
      </c>
      <c r="LT8" s="9" t="s">
        <v>530</v>
      </c>
      <c r="LU8" s="9" t="s">
        <v>530</v>
      </c>
      <c r="LV8" s="9" t="s">
        <v>530</v>
      </c>
      <c r="LW8" s="9" t="s">
        <v>530</v>
      </c>
      <c r="LX8" s="9" t="s">
        <v>530</v>
      </c>
      <c r="LY8" s="9" t="s">
        <v>531</v>
      </c>
      <c r="LZ8" s="9" t="s">
        <v>531</v>
      </c>
      <c r="MA8" s="9" t="s">
        <v>531</v>
      </c>
      <c r="MB8" s="9" t="s">
        <v>530</v>
      </c>
      <c r="MC8" s="9" t="s">
        <v>531</v>
      </c>
      <c r="MD8" s="9" t="s">
        <v>530</v>
      </c>
      <c r="ME8" s="9" t="s">
        <v>530</v>
      </c>
      <c r="MF8" s="9" t="s">
        <v>530</v>
      </c>
      <c r="MG8" s="9" t="s">
        <v>530</v>
      </c>
      <c r="MH8" s="9" t="s">
        <v>531</v>
      </c>
      <c r="MI8" s="9" t="s">
        <v>531</v>
      </c>
      <c r="MJ8" s="9" t="s">
        <v>530</v>
      </c>
      <c r="MK8" s="9" t="s">
        <v>530</v>
      </c>
      <c r="ML8" s="9" t="s">
        <v>530</v>
      </c>
      <c r="MM8" s="9" t="s">
        <v>530</v>
      </c>
      <c r="MN8" s="9" t="s">
        <v>530</v>
      </c>
      <c r="MO8" s="9" t="s">
        <v>530</v>
      </c>
      <c r="MP8" s="9" t="s">
        <v>530</v>
      </c>
      <c r="MQ8" s="9" t="s">
        <v>530</v>
      </c>
      <c r="MR8" s="9" t="s">
        <v>530</v>
      </c>
      <c r="MS8" s="9" t="s">
        <v>530</v>
      </c>
      <c r="MT8" s="9" t="s">
        <v>530</v>
      </c>
      <c r="MU8" s="9" t="s">
        <v>531</v>
      </c>
      <c r="MV8" s="9" t="s">
        <v>530</v>
      </c>
      <c r="MW8" s="9" t="s">
        <v>530</v>
      </c>
      <c r="MX8" s="9" t="s">
        <v>531</v>
      </c>
      <c r="MY8" s="9" t="s">
        <v>530</v>
      </c>
      <c r="MZ8" s="9" t="s">
        <v>530</v>
      </c>
      <c r="NA8" s="9" t="s">
        <v>530</v>
      </c>
      <c r="NK8" s="9" t="s">
        <v>530</v>
      </c>
      <c r="NL8" s="9" t="s">
        <v>530</v>
      </c>
      <c r="NM8" s="9" t="s">
        <v>530</v>
      </c>
      <c r="NN8" s="9" t="s">
        <v>530</v>
      </c>
      <c r="NO8" s="9" t="s">
        <v>531</v>
      </c>
      <c r="NP8" s="9" t="s">
        <v>530</v>
      </c>
      <c r="NQ8" s="9" t="s">
        <v>530</v>
      </c>
      <c r="NR8" s="9" t="s">
        <v>530</v>
      </c>
      <c r="NS8" s="9" t="s">
        <v>530</v>
      </c>
      <c r="NT8" s="9" t="s">
        <v>530</v>
      </c>
      <c r="NU8" s="9" t="s">
        <v>530</v>
      </c>
      <c r="NV8" s="9" t="s">
        <v>530</v>
      </c>
      <c r="NW8" s="9" t="s">
        <v>530</v>
      </c>
      <c r="NX8" s="9" t="s">
        <v>531</v>
      </c>
      <c r="NY8" s="9" t="s">
        <v>530</v>
      </c>
      <c r="NZ8" s="9" t="s">
        <v>530</v>
      </c>
      <c r="OA8" s="9" t="s">
        <v>530</v>
      </c>
      <c r="OB8" s="9" t="s">
        <v>530</v>
      </c>
      <c r="OC8" s="9" t="s">
        <v>530</v>
      </c>
      <c r="OD8" s="9" t="s">
        <v>530</v>
      </c>
      <c r="OE8" s="9" t="s">
        <v>530</v>
      </c>
      <c r="OF8" s="9" t="s">
        <v>530</v>
      </c>
      <c r="OG8" s="9" t="s">
        <v>530</v>
      </c>
      <c r="OH8" s="9" t="s">
        <v>531</v>
      </c>
      <c r="OI8" s="9" t="s">
        <v>530</v>
      </c>
      <c r="OJ8" s="9" t="s">
        <v>530</v>
      </c>
      <c r="OK8" s="9" t="s">
        <v>530</v>
      </c>
      <c r="OL8" s="9" t="s">
        <v>530</v>
      </c>
      <c r="OM8" s="9" t="s">
        <v>530</v>
      </c>
      <c r="ON8" s="9" t="s">
        <v>530</v>
      </c>
      <c r="OO8" s="9" t="s">
        <v>530</v>
      </c>
      <c r="OP8" s="9" t="s">
        <v>530</v>
      </c>
      <c r="OQ8" s="9" t="s">
        <v>530</v>
      </c>
      <c r="OR8" s="9" t="s">
        <v>530</v>
      </c>
      <c r="OS8" s="9" t="s">
        <v>530</v>
      </c>
      <c r="OT8" s="9" t="s">
        <v>530</v>
      </c>
      <c r="OU8" s="9" t="s">
        <v>530</v>
      </c>
      <c r="OV8" s="9" t="s">
        <v>531</v>
      </c>
      <c r="OW8" s="9" t="s">
        <v>530</v>
      </c>
      <c r="OX8" s="9" t="s">
        <v>530</v>
      </c>
      <c r="OY8" s="9" t="s">
        <v>530</v>
      </c>
      <c r="OZ8" s="9" t="s">
        <v>530</v>
      </c>
      <c r="PA8" s="9" t="s">
        <v>530</v>
      </c>
      <c r="PB8" s="9" t="s">
        <v>531</v>
      </c>
      <c r="PC8" s="9" t="s">
        <v>530</v>
      </c>
      <c r="PD8" s="9" t="s">
        <v>530</v>
      </c>
      <c r="PE8" s="9" t="s">
        <v>530</v>
      </c>
      <c r="PF8" s="9" t="s">
        <v>531</v>
      </c>
      <c r="PG8" s="9" t="s">
        <v>530</v>
      </c>
      <c r="PH8" s="9" t="s">
        <v>530</v>
      </c>
      <c r="PI8" s="9" t="s">
        <v>530</v>
      </c>
      <c r="PJ8" s="9" t="s">
        <v>530</v>
      </c>
      <c r="PK8" s="9" t="s">
        <v>530</v>
      </c>
      <c r="PL8" s="9" t="s">
        <v>531</v>
      </c>
      <c r="PM8" s="9" t="s">
        <v>530</v>
      </c>
      <c r="PN8" s="9" t="s">
        <v>530</v>
      </c>
      <c r="PO8" s="9" t="s">
        <v>530</v>
      </c>
      <c r="PP8" s="9" t="s">
        <v>530</v>
      </c>
      <c r="PQ8" s="9" t="s">
        <v>531</v>
      </c>
      <c r="PR8" s="9" t="s">
        <v>530</v>
      </c>
      <c r="PS8" s="9" t="s">
        <v>530</v>
      </c>
      <c r="PT8" s="9" t="s">
        <v>530</v>
      </c>
      <c r="PU8" s="9" t="s">
        <v>531</v>
      </c>
      <c r="PV8" s="9" t="s">
        <v>530</v>
      </c>
      <c r="PW8" s="9" t="s">
        <v>530</v>
      </c>
      <c r="PX8" s="9" t="s">
        <v>530</v>
      </c>
      <c r="PY8" s="9" t="s">
        <v>530</v>
      </c>
      <c r="PZ8" s="9" t="s">
        <v>530</v>
      </c>
      <c r="QA8" s="9" t="s">
        <v>530</v>
      </c>
      <c r="QB8" s="9" t="s">
        <v>530</v>
      </c>
      <c r="QC8" s="9" t="s">
        <v>530</v>
      </c>
      <c r="QD8" s="9" t="s">
        <v>530</v>
      </c>
      <c r="QE8" s="9" t="s">
        <v>530</v>
      </c>
      <c r="QF8" s="9" t="s">
        <v>530</v>
      </c>
      <c r="QG8" s="9" t="s">
        <v>531</v>
      </c>
      <c r="QH8" s="9" t="s">
        <v>530</v>
      </c>
      <c r="QI8" s="9" t="s">
        <v>530</v>
      </c>
      <c r="QJ8" s="9" t="s">
        <v>530</v>
      </c>
      <c r="QK8" s="9" t="s">
        <v>530</v>
      </c>
      <c r="QL8" s="9" t="s">
        <v>530</v>
      </c>
      <c r="QN8" s="9" t="s">
        <v>530</v>
      </c>
      <c r="QO8" s="9" t="s">
        <v>531</v>
      </c>
      <c r="QP8" s="9" t="s">
        <v>530</v>
      </c>
      <c r="QQ8" s="9" t="s">
        <v>531</v>
      </c>
      <c r="QR8" s="9" t="s">
        <v>531</v>
      </c>
      <c r="QS8" s="9" t="s">
        <v>530</v>
      </c>
      <c r="QT8" s="9" t="s">
        <v>531</v>
      </c>
      <c r="QU8" s="9" t="s">
        <v>530</v>
      </c>
      <c r="QV8" s="9" t="s">
        <v>531</v>
      </c>
      <c r="QW8" s="9" t="s">
        <v>531</v>
      </c>
      <c r="QX8" s="9" t="s">
        <v>531</v>
      </c>
      <c r="QY8" s="9" t="s">
        <v>530</v>
      </c>
      <c r="QZ8" s="9" t="s">
        <v>530</v>
      </c>
      <c r="RA8" s="9" t="s">
        <v>530</v>
      </c>
      <c r="RB8" s="9" t="s">
        <v>530</v>
      </c>
      <c r="RC8" s="9" t="s">
        <v>530</v>
      </c>
      <c r="RD8" s="9" t="s">
        <v>530</v>
      </c>
      <c r="RE8" s="9" t="s">
        <v>530</v>
      </c>
      <c r="RF8" s="9" t="s">
        <v>530</v>
      </c>
      <c r="RG8" s="9" t="s">
        <v>530</v>
      </c>
      <c r="RH8" s="9" t="s">
        <v>530</v>
      </c>
      <c r="RI8" s="9" t="s">
        <v>530</v>
      </c>
      <c r="RJ8" s="9" t="s">
        <v>530</v>
      </c>
      <c r="RK8" s="9" t="s">
        <v>530</v>
      </c>
      <c r="RL8" s="9" t="s">
        <v>530</v>
      </c>
      <c r="RM8" s="9" t="s">
        <v>530</v>
      </c>
      <c r="RN8" s="9" t="s">
        <v>530</v>
      </c>
      <c r="RO8" s="9" t="s">
        <v>530</v>
      </c>
      <c r="RP8" s="9" t="s">
        <v>530</v>
      </c>
      <c r="RQ8" s="9" t="s">
        <v>530</v>
      </c>
      <c r="RR8" s="9" t="s">
        <v>530</v>
      </c>
      <c r="RS8" s="9">
        <v>1</v>
      </c>
    </row>
    <row r="9" spans="1:487" x14ac:dyDescent="0.25">
      <c r="A9" s="4" t="b">
        <f>ISNUMBER(SEARCH($B9, Errors))</f>
        <v>0</v>
      </c>
      <c r="B9" s="9" t="s">
        <v>614</v>
      </c>
      <c r="C9" s="9">
        <v>2146798906</v>
      </c>
      <c r="D9" s="9" t="s">
        <v>576</v>
      </c>
      <c r="E9" s="9">
        <v>0.51460648148148147</v>
      </c>
      <c r="F9" s="9" t="s">
        <v>576</v>
      </c>
      <c r="G9" s="9" t="s">
        <v>615</v>
      </c>
      <c r="H9" s="9">
        <v>4.6898148148148147E-2</v>
      </c>
      <c r="I9" s="9" t="s">
        <v>489</v>
      </c>
      <c r="J9" s="9" t="s">
        <v>616</v>
      </c>
      <c r="K9" s="9" t="s">
        <v>617</v>
      </c>
      <c r="L9" s="9">
        <v>1</v>
      </c>
      <c r="M9" s="9">
        <v>22.968849513113899</v>
      </c>
      <c r="N9" s="9">
        <v>76.291181445121694</v>
      </c>
      <c r="O9" s="9" t="s">
        <v>618</v>
      </c>
      <c r="P9" s="9" t="s">
        <v>619</v>
      </c>
      <c r="Q9" s="9">
        <v>8319659021</v>
      </c>
      <c r="R9" s="9" t="s">
        <v>620</v>
      </c>
      <c r="Y9" s="9" t="s">
        <v>495</v>
      </c>
      <c r="Z9" s="9">
        <v>1</v>
      </c>
      <c r="AA9" s="9" t="s">
        <v>496</v>
      </c>
      <c r="AB9" s="9" t="s">
        <v>495</v>
      </c>
      <c r="AC9" s="9" t="s">
        <v>495</v>
      </c>
      <c r="AD9" s="9" t="s">
        <v>621</v>
      </c>
      <c r="AE9" s="9" t="s">
        <v>622</v>
      </c>
      <c r="AF9" s="9" t="s">
        <v>623</v>
      </c>
      <c r="AG9" s="9" t="s">
        <v>586</v>
      </c>
      <c r="AH9" s="9" t="s">
        <v>624</v>
      </c>
      <c r="AI9" s="9" t="s">
        <v>576</v>
      </c>
      <c r="AJ9" s="9" t="s">
        <v>625</v>
      </c>
      <c r="AK9" s="9" t="s">
        <v>626</v>
      </c>
      <c r="AL9" s="9" t="s">
        <v>626</v>
      </c>
      <c r="AM9" s="9" t="s">
        <v>546</v>
      </c>
      <c r="AN9" s="9" t="s">
        <v>495</v>
      </c>
      <c r="AO9" s="9" t="s">
        <v>546</v>
      </c>
      <c r="AP9" s="9" t="s">
        <v>627</v>
      </c>
      <c r="AQ9" s="9" t="s">
        <v>506</v>
      </c>
      <c r="AR9" s="9">
        <v>1</v>
      </c>
      <c r="AS9" s="9" t="s">
        <v>495</v>
      </c>
      <c r="AT9" s="9" t="s">
        <v>495</v>
      </c>
      <c r="AU9" s="9" t="s">
        <v>496</v>
      </c>
      <c r="AV9" s="9" t="s">
        <v>496</v>
      </c>
      <c r="AW9" s="9" t="s">
        <v>495</v>
      </c>
      <c r="AX9" s="9" t="s">
        <v>495</v>
      </c>
      <c r="AY9" s="9" t="s">
        <v>507</v>
      </c>
      <c r="AZ9" s="9" t="s">
        <v>495</v>
      </c>
      <c r="BA9" s="9" t="s">
        <v>548</v>
      </c>
      <c r="BB9" s="9" t="s">
        <v>495</v>
      </c>
      <c r="BC9" s="9">
        <v>8</v>
      </c>
      <c r="BD9" s="9" t="s">
        <v>628</v>
      </c>
      <c r="BE9" s="9" t="s">
        <v>496</v>
      </c>
      <c r="BF9" s="9" t="s">
        <v>496</v>
      </c>
      <c r="BG9" s="9">
        <v>2</v>
      </c>
      <c r="BH9" s="9" t="s">
        <v>496</v>
      </c>
      <c r="BI9" s="9">
        <v>2</v>
      </c>
      <c r="BJ9" s="9" t="s">
        <v>629</v>
      </c>
      <c r="BK9" s="9" t="s">
        <v>629</v>
      </c>
      <c r="BL9" s="9">
        <v>0</v>
      </c>
      <c r="BM9" s="9" t="s">
        <v>513</v>
      </c>
      <c r="BN9" s="9" t="s">
        <v>551</v>
      </c>
      <c r="BO9" s="9" t="s">
        <v>553</v>
      </c>
      <c r="BP9" s="9" t="s">
        <v>496</v>
      </c>
      <c r="BQ9" s="9" t="s">
        <v>496</v>
      </c>
      <c r="BR9" s="9" t="s">
        <v>496</v>
      </c>
      <c r="BS9" s="9" t="s">
        <v>510</v>
      </c>
      <c r="BT9" s="9" t="s">
        <v>510</v>
      </c>
      <c r="BV9" s="9" t="s">
        <v>552</v>
      </c>
      <c r="BW9" s="9" t="s">
        <v>630</v>
      </c>
      <c r="BX9" s="9">
        <v>399</v>
      </c>
      <c r="BY9" s="9" t="s">
        <v>631</v>
      </c>
      <c r="BZ9" s="9" t="s">
        <v>517</v>
      </c>
      <c r="CA9" s="9" t="s">
        <v>517</v>
      </c>
      <c r="CB9" s="9" t="s">
        <v>560</v>
      </c>
      <c r="CC9" s="9" t="s">
        <v>632</v>
      </c>
      <c r="CD9" s="9" t="s">
        <v>520</v>
      </c>
      <c r="CE9" s="9" t="s">
        <v>519</v>
      </c>
      <c r="CF9" s="9" t="s">
        <v>632</v>
      </c>
      <c r="CG9" s="9" t="s">
        <v>559</v>
      </c>
      <c r="CH9" s="9" t="s">
        <v>496</v>
      </c>
      <c r="CI9" s="9" t="s">
        <v>594</v>
      </c>
      <c r="CJ9" s="9" t="s">
        <v>496</v>
      </c>
      <c r="CK9" s="9" t="s">
        <v>561</v>
      </c>
      <c r="CL9" s="9" t="s">
        <v>561</v>
      </c>
      <c r="CM9" s="9" t="s">
        <v>520</v>
      </c>
      <c r="CO9" s="9" t="s">
        <v>522</v>
      </c>
      <c r="CP9" s="9" t="s">
        <v>520</v>
      </c>
      <c r="CQ9" s="9" t="s">
        <v>496</v>
      </c>
      <c r="CS9" s="9" t="s">
        <v>524</v>
      </c>
      <c r="CT9" s="9" t="s">
        <v>562</v>
      </c>
      <c r="CV9" s="9" t="s">
        <v>563</v>
      </c>
      <c r="CW9" s="9" t="s">
        <v>527</v>
      </c>
      <c r="CX9" s="9" t="s">
        <v>528</v>
      </c>
      <c r="CY9" s="9">
        <v>350</v>
      </c>
      <c r="CZ9" s="9" t="s">
        <v>496</v>
      </c>
      <c r="DA9" s="9" t="s">
        <v>633</v>
      </c>
      <c r="DB9" s="9">
        <v>8319659021</v>
      </c>
      <c r="DC9" s="9" t="s">
        <v>531</v>
      </c>
      <c r="DD9" s="9" t="s">
        <v>530</v>
      </c>
      <c r="DE9" s="9" t="s">
        <v>530</v>
      </c>
      <c r="DF9" s="9" t="s">
        <v>530</v>
      </c>
      <c r="DG9" s="9" t="s">
        <v>531</v>
      </c>
      <c r="DH9" s="9" t="s">
        <v>531</v>
      </c>
      <c r="DI9" s="9" t="s">
        <v>531</v>
      </c>
      <c r="DJ9" s="9" t="s">
        <v>531</v>
      </c>
      <c r="DK9" s="9" t="s">
        <v>530</v>
      </c>
      <c r="DL9" s="9" t="s">
        <v>530</v>
      </c>
      <c r="DM9" s="9" t="s">
        <v>530</v>
      </c>
      <c r="DN9" s="9" t="s">
        <v>530</v>
      </c>
      <c r="DO9" s="9" t="s">
        <v>530</v>
      </c>
      <c r="DP9" s="9" t="s">
        <v>530</v>
      </c>
      <c r="DQ9" s="9" t="s">
        <v>530</v>
      </c>
      <c r="DR9" s="9" t="s">
        <v>530</v>
      </c>
      <c r="DS9" s="9" t="s">
        <v>530</v>
      </c>
      <c r="DT9" s="9" t="s">
        <v>530</v>
      </c>
      <c r="DU9" s="9" t="s">
        <v>531</v>
      </c>
      <c r="DV9" s="9" t="s">
        <v>530</v>
      </c>
      <c r="DW9" s="9" t="s">
        <v>530</v>
      </c>
      <c r="DX9" s="9" t="s">
        <v>530</v>
      </c>
      <c r="DY9" s="9" t="s">
        <v>530</v>
      </c>
      <c r="DZ9" s="9" t="s">
        <v>530</v>
      </c>
      <c r="EA9" s="9" t="s">
        <v>531</v>
      </c>
      <c r="EB9" s="9" t="s">
        <v>530</v>
      </c>
      <c r="EC9" s="9" t="s">
        <v>531</v>
      </c>
      <c r="ED9" s="9" t="s">
        <v>530</v>
      </c>
      <c r="EE9" s="9" t="s">
        <v>530</v>
      </c>
      <c r="EF9" s="9" t="s">
        <v>531</v>
      </c>
      <c r="EG9" s="9" t="s">
        <v>530</v>
      </c>
      <c r="EH9" s="9" t="s">
        <v>530</v>
      </c>
      <c r="EI9" s="9" t="s">
        <v>530</v>
      </c>
      <c r="EJ9" s="9" t="s">
        <v>531</v>
      </c>
      <c r="EK9" s="9" t="s">
        <v>531</v>
      </c>
      <c r="EL9" s="9" t="s">
        <v>531</v>
      </c>
      <c r="EM9" s="9" t="s">
        <v>531</v>
      </c>
      <c r="EN9" s="9" t="s">
        <v>530</v>
      </c>
      <c r="EO9" s="9" t="s">
        <v>530</v>
      </c>
      <c r="EP9" s="9" t="s">
        <v>530</v>
      </c>
      <c r="EQ9" s="9" t="s">
        <v>530</v>
      </c>
      <c r="ER9" s="9" t="s">
        <v>530</v>
      </c>
      <c r="ES9" s="9" t="s">
        <v>530</v>
      </c>
      <c r="ET9" s="9" t="s">
        <v>531</v>
      </c>
      <c r="EU9" s="9" t="s">
        <v>530</v>
      </c>
      <c r="EV9" s="9" t="s">
        <v>531</v>
      </c>
      <c r="EW9" s="9" t="s">
        <v>530</v>
      </c>
      <c r="EX9" s="9" t="s">
        <v>530</v>
      </c>
      <c r="EY9" s="9" t="s">
        <v>530</v>
      </c>
      <c r="EZ9" s="9" t="s">
        <v>530</v>
      </c>
      <c r="FA9" s="9" t="s">
        <v>531</v>
      </c>
      <c r="FB9" s="9" t="s">
        <v>530</v>
      </c>
      <c r="FC9" s="9" t="s">
        <v>530</v>
      </c>
      <c r="FD9" s="9" t="s">
        <v>530</v>
      </c>
      <c r="FE9" s="9" t="s">
        <v>530</v>
      </c>
      <c r="FF9" s="9" t="s">
        <v>530</v>
      </c>
      <c r="FG9" s="9" t="s">
        <v>530</v>
      </c>
      <c r="FH9" s="9" t="s">
        <v>531</v>
      </c>
      <c r="FI9" s="9" t="s">
        <v>530</v>
      </c>
      <c r="FJ9" s="9" t="s">
        <v>531</v>
      </c>
      <c r="FK9" s="9" t="s">
        <v>530</v>
      </c>
      <c r="FL9" s="9" t="s">
        <v>531</v>
      </c>
      <c r="FM9" s="9" t="s">
        <v>531</v>
      </c>
      <c r="FN9" s="9" t="s">
        <v>530</v>
      </c>
      <c r="FO9" s="9" t="s">
        <v>531</v>
      </c>
      <c r="FP9" s="9" t="s">
        <v>530</v>
      </c>
      <c r="FQ9" s="9" t="s">
        <v>531</v>
      </c>
      <c r="FR9" s="9" t="s">
        <v>531</v>
      </c>
      <c r="FS9" s="9" t="s">
        <v>530</v>
      </c>
      <c r="FT9" s="9" t="s">
        <v>530</v>
      </c>
      <c r="FU9" s="9" t="s">
        <v>530</v>
      </c>
      <c r="FV9" s="9" t="s">
        <v>530</v>
      </c>
      <c r="FW9" s="9" t="s">
        <v>531</v>
      </c>
      <c r="FX9" s="9" t="s">
        <v>531</v>
      </c>
      <c r="FY9" s="9" t="s">
        <v>530</v>
      </c>
      <c r="FZ9" s="9" t="s">
        <v>530</v>
      </c>
      <c r="GA9" s="9" t="s">
        <v>531</v>
      </c>
      <c r="GB9" s="9" t="s">
        <v>530</v>
      </c>
      <c r="GC9" s="9" t="s">
        <v>530</v>
      </c>
      <c r="GD9" s="9" t="s">
        <v>531</v>
      </c>
      <c r="GE9" s="9" t="s">
        <v>530</v>
      </c>
      <c r="GF9" s="9" t="s">
        <v>530</v>
      </c>
      <c r="GG9" s="9" t="s">
        <v>531</v>
      </c>
      <c r="GH9" s="9" t="s">
        <v>530</v>
      </c>
      <c r="GI9" s="9" t="s">
        <v>531</v>
      </c>
      <c r="GJ9" s="9" t="s">
        <v>530</v>
      </c>
      <c r="GK9" s="9" t="s">
        <v>530</v>
      </c>
      <c r="GL9" s="9" t="s">
        <v>530</v>
      </c>
      <c r="GM9" s="9" t="s">
        <v>530</v>
      </c>
      <c r="GN9" s="9" t="s">
        <v>530</v>
      </c>
      <c r="GO9" s="9" t="s">
        <v>531</v>
      </c>
      <c r="GP9" s="9" t="s">
        <v>530</v>
      </c>
      <c r="GQ9" s="9" t="s">
        <v>530</v>
      </c>
      <c r="GR9" s="9" t="s">
        <v>530</v>
      </c>
      <c r="GS9" s="9" t="s">
        <v>530</v>
      </c>
      <c r="GT9" s="9" t="s">
        <v>530</v>
      </c>
      <c r="GU9" s="9" t="s">
        <v>530</v>
      </c>
      <c r="GV9" s="9" t="s">
        <v>530</v>
      </c>
      <c r="GW9" s="9" t="s">
        <v>530</v>
      </c>
      <c r="GX9" s="9" t="s">
        <v>530</v>
      </c>
      <c r="GY9" s="9" t="s">
        <v>530</v>
      </c>
      <c r="GZ9" s="9" t="s">
        <v>530</v>
      </c>
      <c r="HA9" s="9" t="s">
        <v>530</v>
      </c>
      <c r="HB9" s="9" t="s">
        <v>530</v>
      </c>
      <c r="HC9" s="9" t="s">
        <v>531</v>
      </c>
      <c r="HD9" s="9" t="s">
        <v>530</v>
      </c>
      <c r="HE9" s="9" t="s">
        <v>530</v>
      </c>
      <c r="HF9" s="9" t="s">
        <v>531</v>
      </c>
      <c r="HG9" s="9" t="s">
        <v>530</v>
      </c>
      <c r="HH9" s="9" t="s">
        <v>531</v>
      </c>
      <c r="HI9" s="9" t="s">
        <v>530</v>
      </c>
      <c r="HJ9" s="9" t="s">
        <v>530</v>
      </c>
      <c r="HK9" s="9" t="s">
        <v>530</v>
      </c>
      <c r="HL9" s="9" t="s">
        <v>530</v>
      </c>
      <c r="HM9" s="9" t="s">
        <v>530</v>
      </c>
      <c r="HN9" s="9" t="s">
        <v>530</v>
      </c>
      <c r="HO9" s="9" t="s">
        <v>530</v>
      </c>
      <c r="HP9" s="9" t="s">
        <v>530</v>
      </c>
      <c r="HQ9" s="9" t="s">
        <v>530</v>
      </c>
      <c r="HR9" s="9" t="s">
        <v>531</v>
      </c>
      <c r="HS9" s="9" t="s">
        <v>531</v>
      </c>
      <c r="HT9" s="9" t="s">
        <v>530</v>
      </c>
      <c r="HU9" s="9" t="s">
        <v>530</v>
      </c>
      <c r="HV9" s="9" t="s">
        <v>530</v>
      </c>
      <c r="HW9" s="9" t="s">
        <v>530</v>
      </c>
      <c r="HX9" s="9" t="s">
        <v>530</v>
      </c>
      <c r="HY9" s="9" t="s">
        <v>530</v>
      </c>
      <c r="HZ9" s="9" t="s">
        <v>531</v>
      </c>
      <c r="IA9" s="9" t="s">
        <v>530</v>
      </c>
      <c r="IB9" s="9" t="s">
        <v>530</v>
      </c>
      <c r="IC9" s="9" t="s">
        <v>531</v>
      </c>
      <c r="ID9" s="9" t="s">
        <v>530</v>
      </c>
      <c r="IE9" s="9" t="s">
        <v>530</v>
      </c>
      <c r="IF9" s="9" t="s">
        <v>531</v>
      </c>
      <c r="IG9" s="9" t="s">
        <v>530</v>
      </c>
      <c r="IH9" s="9" t="s">
        <v>530</v>
      </c>
      <c r="II9" s="9" t="s">
        <v>530</v>
      </c>
      <c r="IJ9" s="9" t="s">
        <v>530</v>
      </c>
      <c r="IK9" s="9" t="s">
        <v>530</v>
      </c>
      <c r="IL9" s="9" t="s">
        <v>530</v>
      </c>
      <c r="IM9" s="9" t="s">
        <v>530</v>
      </c>
      <c r="IN9" s="9" t="s">
        <v>531</v>
      </c>
      <c r="IO9" s="9" t="s">
        <v>530</v>
      </c>
      <c r="IP9" s="9" t="s">
        <v>530</v>
      </c>
      <c r="IQ9" s="9" t="s">
        <v>530</v>
      </c>
      <c r="IR9" s="9" t="s">
        <v>530</v>
      </c>
      <c r="IS9" s="9" t="s">
        <v>530</v>
      </c>
      <c r="IT9" s="9" t="s">
        <v>530</v>
      </c>
      <c r="IU9" s="9" t="s">
        <v>531</v>
      </c>
      <c r="IV9" s="9" t="s">
        <v>530</v>
      </c>
      <c r="IW9" s="9" t="s">
        <v>530</v>
      </c>
      <c r="IX9" s="9" t="s">
        <v>530</v>
      </c>
      <c r="IY9" s="9" t="s">
        <v>530</v>
      </c>
      <c r="IZ9" s="9" t="s">
        <v>530</v>
      </c>
      <c r="JA9" s="9" t="s">
        <v>531</v>
      </c>
      <c r="JB9" s="9" t="s">
        <v>531</v>
      </c>
      <c r="JC9" s="9" t="s">
        <v>530</v>
      </c>
      <c r="JW9" s="9" t="s">
        <v>530</v>
      </c>
      <c r="JX9" s="9" t="s">
        <v>530</v>
      </c>
      <c r="JY9" s="9" t="s">
        <v>531</v>
      </c>
      <c r="JZ9" s="9" t="s">
        <v>530</v>
      </c>
      <c r="KA9" s="9" t="s">
        <v>530</v>
      </c>
      <c r="KB9" s="9" t="s">
        <v>531</v>
      </c>
      <c r="KC9" s="9" t="s">
        <v>530</v>
      </c>
      <c r="KD9" s="9" t="s">
        <v>530</v>
      </c>
      <c r="KE9" s="9" t="s">
        <v>530</v>
      </c>
      <c r="KF9" s="9" t="s">
        <v>530</v>
      </c>
      <c r="KG9" s="9" t="s">
        <v>530</v>
      </c>
      <c r="KH9" s="9" t="s">
        <v>531</v>
      </c>
      <c r="KI9" s="9" t="s">
        <v>531</v>
      </c>
      <c r="KJ9" s="9" t="s">
        <v>530</v>
      </c>
      <c r="KK9" s="9" t="s">
        <v>531</v>
      </c>
      <c r="KL9" s="9" t="s">
        <v>530</v>
      </c>
      <c r="KM9" s="9" t="s">
        <v>531</v>
      </c>
      <c r="KN9" s="9" t="s">
        <v>531</v>
      </c>
      <c r="KO9" s="9" t="s">
        <v>530</v>
      </c>
      <c r="KP9" s="9" t="s">
        <v>530</v>
      </c>
      <c r="KQ9" s="9" t="s">
        <v>531</v>
      </c>
      <c r="KR9" s="9" t="s">
        <v>530</v>
      </c>
      <c r="KS9" s="9" t="s">
        <v>530</v>
      </c>
      <c r="KT9" s="9" t="s">
        <v>530</v>
      </c>
      <c r="KU9" s="9" t="s">
        <v>531</v>
      </c>
      <c r="KV9" s="9" t="s">
        <v>531</v>
      </c>
      <c r="KW9" s="9" t="s">
        <v>531</v>
      </c>
      <c r="KX9" s="9" t="s">
        <v>530</v>
      </c>
      <c r="LE9" s="9" t="s">
        <v>530</v>
      </c>
      <c r="LF9" s="9" t="s">
        <v>530</v>
      </c>
      <c r="LG9" s="9" t="s">
        <v>531</v>
      </c>
      <c r="LH9" s="9" t="s">
        <v>530</v>
      </c>
      <c r="LI9" s="9" t="s">
        <v>530</v>
      </c>
      <c r="LJ9" s="9" t="s">
        <v>530</v>
      </c>
      <c r="LK9" s="9" t="s">
        <v>531</v>
      </c>
      <c r="LL9" s="9" t="s">
        <v>531</v>
      </c>
      <c r="LM9" s="9" t="s">
        <v>530</v>
      </c>
      <c r="LN9" s="9" t="s">
        <v>530</v>
      </c>
      <c r="LO9" s="9" t="s">
        <v>531</v>
      </c>
      <c r="LP9" s="9" t="s">
        <v>531</v>
      </c>
      <c r="LQ9" s="9" t="s">
        <v>530</v>
      </c>
      <c r="LR9" s="9" t="s">
        <v>530</v>
      </c>
      <c r="MP9" s="9" t="s">
        <v>530</v>
      </c>
      <c r="MQ9" s="9" t="s">
        <v>530</v>
      </c>
      <c r="MR9" s="9" t="s">
        <v>530</v>
      </c>
      <c r="MS9" s="9" t="s">
        <v>530</v>
      </c>
      <c r="MT9" s="9" t="s">
        <v>530</v>
      </c>
      <c r="MU9" s="9" t="s">
        <v>530</v>
      </c>
      <c r="MV9" s="9" t="s">
        <v>530</v>
      </c>
      <c r="MW9" s="9" t="s">
        <v>531</v>
      </c>
      <c r="MX9" s="9" t="s">
        <v>531</v>
      </c>
      <c r="MY9" s="9" t="s">
        <v>530</v>
      </c>
      <c r="MZ9" s="9" t="s">
        <v>530</v>
      </c>
      <c r="NA9" s="9" t="s">
        <v>530</v>
      </c>
      <c r="NB9" s="9" t="s">
        <v>531</v>
      </c>
      <c r="NC9" s="9" t="s">
        <v>530</v>
      </c>
      <c r="ND9" s="9" t="s">
        <v>530</v>
      </c>
      <c r="NE9" s="9" t="s">
        <v>530</v>
      </c>
      <c r="NF9" s="9" t="s">
        <v>530</v>
      </c>
      <c r="NG9" s="9" t="s">
        <v>530</v>
      </c>
      <c r="NH9" s="9" t="s">
        <v>531</v>
      </c>
      <c r="NI9" s="9" t="s">
        <v>531</v>
      </c>
      <c r="NJ9" s="9" t="s">
        <v>530</v>
      </c>
      <c r="NK9" s="9" t="s">
        <v>530</v>
      </c>
      <c r="NL9" s="9" t="s">
        <v>531</v>
      </c>
      <c r="NM9" s="9" t="s">
        <v>530</v>
      </c>
      <c r="NN9" s="9" t="s">
        <v>530</v>
      </c>
      <c r="NO9" s="9" t="s">
        <v>530</v>
      </c>
      <c r="NP9" s="9" t="s">
        <v>530</v>
      </c>
      <c r="NQ9" s="9" t="s">
        <v>531</v>
      </c>
      <c r="NR9" s="9" t="s">
        <v>531</v>
      </c>
      <c r="NS9" s="9" t="s">
        <v>530</v>
      </c>
      <c r="NT9" s="9" t="s">
        <v>530</v>
      </c>
      <c r="NU9" s="9" t="s">
        <v>531</v>
      </c>
      <c r="NV9" s="9" t="s">
        <v>530</v>
      </c>
      <c r="NW9" s="9" t="s">
        <v>530</v>
      </c>
      <c r="NX9" s="9" t="s">
        <v>531</v>
      </c>
      <c r="NY9" s="9" t="s">
        <v>531</v>
      </c>
      <c r="NZ9" s="9" t="s">
        <v>531</v>
      </c>
      <c r="OA9" s="9" t="s">
        <v>531</v>
      </c>
      <c r="OB9" s="9" t="s">
        <v>530</v>
      </c>
      <c r="OC9" s="9" t="s">
        <v>530</v>
      </c>
      <c r="OD9" s="9" t="s">
        <v>530</v>
      </c>
      <c r="OE9" s="9" t="s">
        <v>531</v>
      </c>
      <c r="OF9" s="9" t="s">
        <v>530</v>
      </c>
      <c r="OG9" s="9" t="s">
        <v>531</v>
      </c>
      <c r="OH9" s="9" t="s">
        <v>531</v>
      </c>
      <c r="OI9" s="9" t="s">
        <v>530</v>
      </c>
      <c r="OJ9" s="9" t="s">
        <v>530</v>
      </c>
      <c r="OK9" s="9" t="s">
        <v>530</v>
      </c>
      <c r="OL9" s="9" t="s">
        <v>530</v>
      </c>
      <c r="OM9" s="9" t="s">
        <v>530</v>
      </c>
      <c r="ON9" s="9" t="s">
        <v>530</v>
      </c>
      <c r="OO9" s="9" t="s">
        <v>530</v>
      </c>
      <c r="OP9" s="9" t="s">
        <v>531</v>
      </c>
      <c r="OQ9" s="9" t="s">
        <v>530</v>
      </c>
      <c r="OR9" s="9" t="s">
        <v>531</v>
      </c>
      <c r="OS9" s="9" t="s">
        <v>530</v>
      </c>
      <c r="OT9" s="9" t="s">
        <v>530</v>
      </c>
      <c r="OU9" s="9" t="s">
        <v>531</v>
      </c>
      <c r="OV9" s="9" t="s">
        <v>530</v>
      </c>
      <c r="OW9" s="9" t="s">
        <v>530</v>
      </c>
      <c r="OX9" s="9" t="s">
        <v>530</v>
      </c>
      <c r="OY9" s="9" t="s">
        <v>531</v>
      </c>
      <c r="OZ9" s="9" t="s">
        <v>530</v>
      </c>
      <c r="PA9" s="9" t="s">
        <v>530</v>
      </c>
      <c r="PB9" s="9" t="s">
        <v>530</v>
      </c>
      <c r="PC9" s="9" t="s">
        <v>530</v>
      </c>
      <c r="PD9" s="9" t="s">
        <v>531</v>
      </c>
      <c r="PE9" s="9" t="s">
        <v>530</v>
      </c>
      <c r="PF9" s="9" t="s">
        <v>531</v>
      </c>
      <c r="PG9" s="9" t="s">
        <v>531</v>
      </c>
      <c r="PH9" s="9" t="s">
        <v>530</v>
      </c>
      <c r="PI9" s="9" t="s">
        <v>530</v>
      </c>
      <c r="PJ9" s="9" t="s">
        <v>530</v>
      </c>
      <c r="PK9" s="9" t="s">
        <v>530</v>
      </c>
      <c r="PL9" s="9" t="s">
        <v>531</v>
      </c>
      <c r="PM9" s="9" t="s">
        <v>530</v>
      </c>
      <c r="PN9" s="9" t="s">
        <v>530</v>
      </c>
      <c r="PO9" s="9" t="s">
        <v>530</v>
      </c>
      <c r="PP9" s="9" t="s">
        <v>531</v>
      </c>
      <c r="PQ9" s="9" t="s">
        <v>531</v>
      </c>
      <c r="PR9" s="9" t="s">
        <v>530</v>
      </c>
      <c r="PS9" s="9" t="s">
        <v>530</v>
      </c>
      <c r="PT9" s="9" t="s">
        <v>531</v>
      </c>
      <c r="PU9" s="9" t="s">
        <v>531</v>
      </c>
      <c r="PV9" s="9" t="s">
        <v>530</v>
      </c>
      <c r="PW9" s="9" t="s">
        <v>530</v>
      </c>
      <c r="PX9" s="9" t="s">
        <v>531</v>
      </c>
      <c r="PY9" s="9" t="s">
        <v>531</v>
      </c>
      <c r="PZ9" s="9" t="s">
        <v>530</v>
      </c>
      <c r="QA9" s="9" t="s">
        <v>530</v>
      </c>
      <c r="QB9" s="9" t="s">
        <v>530</v>
      </c>
      <c r="QC9" s="9" t="s">
        <v>531</v>
      </c>
      <c r="QD9" s="9" t="s">
        <v>530</v>
      </c>
      <c r="QE9" s="9" t="s">
        <v>530</v>
      </c>
      <c r="QF9" s="9" t="s">
        <v>530</v>
      </c>
      <c r="QG9" s="9" t="s">
        <v>531</v>
      </c>
      <c r="QH9" s="9" t="s">
        <v>530</v>
      </c>
      <c r="QI9" s="9" t="s">
        <v>530</v>
      </c>
      <c r="QJ9" s="9" t="s">
        <v>531</v>
      </c>
      <c r="QK9" s="9" t="s">
        <v>530</v>
      </c>
      <c r="QL9" s="9" t="s">
        <v>530</v>
      </c>
      <c r="QN9" s="9" t="s">
        <v>530</v>
      </c>
      <c r="QO9" s="9" t="s">
        <v>531</v>
      </c>
      <c r="QP9" s="9" t="s">
        <v>530</v>
      </c>
      <c r="QQ9" s="9" t="s">
        <v>531</v>
      </c>
      <c r="QR9" s="9" t="s">
        <v>531</v>
      </c>
      <c r="QS9" s="9" t="s">
        <v>530</v>
      </c>
      <c r="QT9" s="9" t="s">
        <v>531</v>
      </c>
      <c r="QU9" s="9" t="s">
        <v>530</v>
      </c>
      <c r="QV9" s="9" t="s">
        <v>531</v>
      </c>
      <c r="QW9" s="9" t="s">
        <v>531</v>
      </c>
      <c r="QX9" s="9" t="s">
        <v>530</v>
      </c>
      <c r="QY9" s="9" t="s">
        <v>530</v>
      </c>
      <c r="QZ9" s="9" t="s">
        <v>530</v>
      </c>
      <c r="RA9" s="9" t="s">
        <v>530</v>
      </c>
      <c r="RB9" s="9" t="s">
        <v>530</v>
      </c>
      <c r="RC9" s="9" t="s">
        <v>530</v>
      </c>
      <c r="RD9" s="9" t="s">
        <v>530</v>
      </c>
      <c r="RE9" s="9" t="s">
        <v>530</v>
      </c>
      <c r="RF9" s="9" t="s">
        <v>530</v>
      </c>
      <c r="RG9" s="9" t="s">
        <v>530</v>
      </c>
      <c r="RH9" s="9" t="s">
        <v>530</v>
      </c>
      <c r="RI9" s="9" t="s">
        <v>530</v>
      </c>
      <c r="RJ9" s="9" t="s">
        <v>530</v>
      </c>
      <c r="RK9" s="9" t="s">
        <v>530</v>
      </c>
      <c r="RL9" s="9" t="s">
        <v>530</v>
      </c>
      <c r="RN9" s="9" t="s">
        <v>530</v>
      </c>
      <c r="RO9" s="9" t="s">
        <v>530</v>
      </c>
      <c r="RP9" s="9" t="s">
        <v>530</v>
      </c>
      <c r="RQ9" s="9" t="s">
        <v>530</v>
      </c>
      <c r="RR9" s="9" t="s">
        <v>530</v>
      </c>
      <c r="RS9" s="9">
        <v>1</v>
      </c>
    </row>
    <row r="10" spans="1:487" x14ac:dyDescent="0.25">
      <c r="A10" s="4" t="b">
        <f>ISNUMBER(SEARCH($B10, Errors))</f>
        <v>1</v>
      </c>
      <c r="B10" s="9" t="s">
        <v>634</v>
      </c>
      <c r="C10" s="9">
        <v>2146798907</v>
      </c>
      <c r="D10" s="9" t="s">
        <v>576</v>
      </c>
      <c r="E10" s="9">
        <v>0.5379976851851852</v>
      </c>
      <c r="F10" s="9" t="s">
        <v>576</v>
      </c>
      <c r="G10" s="9" t="s">
        <v>635</v>
      </c>
      <c r="H10" s="9">
        <v>2.9282407407407406E-2</v>
      </c>
      <c r="I10" s="9" t="s">
        <v>489</v>
      </c>
      <c r="J10" s="9" t="s">
        <v>636</v>
      </c>
      <c r="K10" s="9" t="s">
        <v>637</v>
      </c>
      <c r="L10" s="9">
        <v>1</v>
      </c>
      <c r="M10" s="9">
        <v>11.244239800000001</v>
      </c>
      <c r="N10" s="9">
        <v>75.883712799999998</v>
      </c>
      <c r="O10" s="9" t="s">
        <v>638</v>
      </c>
      <c r="P10" s="9" t="s">
        <v>639</v>
      </c>
      <c r="Q10" s="9">
        <v>8848987560</v>
      </c>
      <c r="R10" s="9" t="s">
        <v>640</v>
      </c>
      <c r="Y10" s="9" t="s">
        <v>495</v>
      </c>
      <c r="Z10" s="9">
        <v>1</v>
      </c>
      <c r="AA10" s="9" t="s">
        <v>496</v>
      </c>
      <c r="AB10" s="9" t="s">
        <v>495</v>
      </c>
      <c r="AC10" s="9" t="s">
        <v>495</v>
      </c>
      <c r="AD10" s="9" t="s">
        <v>641</v>
      </c>
      <c r="AE10" s="9" t="s">
        <v>641</v>
      </c>
      <c r="AF10" s="9" t="s">
        <v>642</v>
      </c>
      <c r="AG10" s="9" t="s">
        <v>500</v>
      </c>
      <c r="AH10" s="9" t="s">
        <v>643</v>
      </c>
      <c r="AI10" s="9" t="s">
        <v>576</v>
      </c>
      <c r="AJ10" s="9" t="s">
        <v>644</v>
      </c>
      <c r="AK10" s="9" t="s">
        <v>645</v>
      </c>
      <c r="AL10" s="9" t="s">
        <v>638</v>
      </c>
      <c r="AM10" s="9" t="s">
        <v>504</v>
      </c>
      <c r="AN10" s="9" t="s">
        <v>495</v>
      </c>
      <c r="AO10" s="9" t="s">
        <v>504</v>
      </c>
      <c r="AP10" s="9" t="s">
        <v>590</v>
      </c>
      <c r="AQ10" s="9" t="s">
        <v>506</v>
      </c>
      <c r="AR10" s="9">
        <v>1</v>
      </c>
      <c r="AS10" s="9" t="s">
        <v>495</v>
      </c>
      <c r="AT10" s="9" t="s">
        <v>495</v>
      </c>
      <c r="AU10" s="9" t="s">
        <v>496</v>
      </c>
      <c r="AV10" s="9" t="s">
        <v>496</v>
      </c>
      <c r="AW10" s="9" t="s">
        <v>495</v>
      </c>
      <c r="AX10" s="9" t="s">
        <v>495</v>
      </c>
      <c r="AY10" s="9" t="s">
        <v>507</v>
      </c>
      <c r="AZ10" s="9" t="s">
        <v>495</v>
      </c>
      <c r="BA10" s="9" t="s">
        <v>548</v>
      </c>
      <c r="BB10" s="9" t="s">
        <v>495</v>
      </c>
      <c r="BC10" s="9">
        <v>3</v>
      </c>
      <c r="BD10" s="9" t="s">
        <v>628</v>
      </c>
      <c r="BE10" s="9" t="s">
        <v>510</v>
      </c>
      <c r="BF10" s="9" t="s">
        <v>496</v>
      </c>
      <c r="BG10" s="9">
        <v>7</v>
      </c>
      <c r="BH10" s="9" t="s">
        <v>496</v>
      </c>
      <c r="BI10" s="9">
        <v>3</v>
      </c>
      <c r="BJ10" s="9" t="s">
        <v>592</v>
      </c>
      <c r="BK10" s="9" t="s">
        <v>629</v>
      </c>
      <c r="BL10" s="9" t="s">
        <v>646</v>
      </c>
      <c r="BM10" s="9" t="s">
        <v>513</v>
      </c>
      <c r="BN10" s="9" t="s">
        <v>513</v>
      </c>
      <c r="BO10" s="9" t="s">
        <v>553</v>
      </c>
      <c r="BP10" s="9" t="s">
        <v>496</v>
      </c>
      <c r="BQ10" s="9" t="s">
        <v>509</v>
      </c>
      <c r="BR10" s="9" t="s">
        <v>496</v>
      </c>
      <c r="BS10" s="9" t="s">
        <v>554</v>
      </c>
      <c r="BU10" s="9" t="s">
        <v>513</v>
      </c>
      <c r="BV10" s="9" t="s">
        <v>513</v>
      </c>
      <c r="BW10" s="9" t="s">
        <v>593</v>
      </c>
      <c r="BX10" s="9" t="s">
        <v>495</v>
      </c>
      <c r="BY10" s="9" t="s">
        <v>516</v>
      </c>
      <c r="BZ10" s="9" t="s">
        <v>517</v>
      </c>
      <c r="CA10" s="9" t="s">
        <v>647</v>
      </c>
      <c r="CB10" s="9" t="s">
        <v>560</v>
      </c>
      <c r="CC10" s="9" t="s">
        <v>558</v>
      </c>
      <c r="CD10" s="9" t="s">
        <v>520</v>
      </c>
      <c r="CE10" s="9" t="s">
        <v>560</v>
      </c>
      <c r="CF10" s="9" t="s">
        <v>632</v>
      </c>
      <c r="CG10" s="9" t="s">
        <v>520</v>
      </c>
      <c r="CH10" s="9" t="s">
        <v>510</v>
      </c>
      <c r="CJ10" s="9" t="s">
        <v>496</v>
      </c>
      <c r="CK10" s="9" t="s">
        <v>561</v>
      </c>
      <c r="CL10" s="9" t="s">
        <v>561</v>
      </c>
      <c r="CM10" s="9" t="s">
        <v>520</v>
      </c>
      <c r="CN10" s="9" t="s">
        <v>520</v>
      </c>
      <c r="CO10" s="9" t="s">
        <v>522</v>
      </c>
      <c r="CP10" s="9" t="s">
        <v>523</v>
      </c>
      <c r="CQ10" s="9" t="s">
        <v>496</v>
      </c>
      <c r="CR10" s="9" t="s">
        <v>496</v>
      </c>
      <c r="CS10" s="9" t="s">
        <v>524</v>
      </c>
      <c r="CT10" s="9" t="s">
        <v>597</v>
      </c>
      <c r="CV10" s="9" t="s">
        <v>563</v>
      </c>
      <c r="CW10" s="9" t="s">
        <v>527</v>
      </c>
      <c r="CX10" s="9" t="s">
        <v>573</v>
      </c>
      <c r="CY10" s="9">
        <v>0</v>
      </c>
      <c r="CZ10" s="9" t="s">
        <v>510</v>
      </c>
      <c r="DA10" s="9" t="s">
        <v>648</v>
      </c>
      <c r="DB10" s="9">
        <v>8848987560</v>
      </c>
      <c r="DC10" s="9" t="s">
        <v>530</v>
      </c>
      <c r="DD10" s="9" t="s">
        <v>531</v>
      </c>
      <c r="DE10" s="9" t="s">
        <v>531</v>
      </c>
      <c r="DF10" s="9" t="s">
        <v>531</v>
      </c>
      <c r="DG10" s="9" t="s">
        <v>530</v>
      </c>
      <c r="DH10" s="9" t="s">
        <v>530</v>
      </c>
      <c r="DI10" s="9" t="s">
        <v>530</v>
      </c>
      <c r="DJ10" s="9" t="s">
        <v>530</v>
      </c>
      <c r="DK10" s="9" t="s">
        <v>530</v>
      </c>
      <c r="DL10" s="9" t="s">
        <v>530</v>
      </c>
      <c r="DM10" s="9" t="s">
        <v>530</v>
      </c>
      <c r="DN10" s="9" t="s">
        <v>531</v>
      </c>
      <c r="DO10" s="9" t="s">
        <v>530</v>
      </c>
      <c r="DP10" s="9" t="s">
        <v>530</v>
      </c>
      <c r="DQ10" s="9" t="s">
        <v>530</v>
      </c>
      <c r="DR10" s="9" t="s">
        <v>530</v>
      </c>
      <c r="DS10" s="9" t="s">
        <v>530</v>
      </c>
      <c r="DT10" s="9" t="s">
        <v>530</v>
      </c>
      <c r="DU10" s="9" t="s">
        <v>531</v>
      </c>
      <c r="DV10" s="9" t="s">
        <v>530</v>
      </c>
      <c r="DW10" s="9" t="s">
        <v>530</v>
      </c>
      <c r="DX10" s="9" t="s">
        <v>530</v>
      </c>
      <c r="DY10" s="9" t="s">
        <v>530</v>
      </c>
      <c r="DZ10" s="9" t="s">
        <v>530</v>
      </c>
      <c r="EA10" s="9" t="s">
        <v>531</v>
      </c>
      <c r="EB10" s="9" t="s">
        <v>530</v>
      </c>
      <c r="EC10" s="9" t="s">
        <v>531</v>
      </c>
      <c r="ED10" s="9" t="s">
        <v>530</v>
      </c>
      <c r="EE10" s="9" t="s">
        <v>530</v>
      </c>
      <c r="EF10" s="9" t="s">
        <v>530</v>
      </c>
      <c r="EG10" s="9" t="s">
        <v>531</v>
      </c>
      <c r="EH10" s="9" t="s">
        <v>530</v>
      </c>
      <c r="EI10" s="9" t="s">
        <v>530</v>
      </c>
      <c r="EJ10" s="9" t="s">
        <v>530</v>
      </c>
      <c r="EK10" s="9" t="s">
        <v>530</v>
      </c>
      <c r="EL10" s="9" t="s">
        <v>530</v>
      </c>
      <c r="EM10" s="9" t="s">
        <v>530</v>
      </c>
      <c r="EN10" s="9" t="s">
        <v>530</v>
      </c>
      <c r="EO10" s="9" t="s">
        <v>530</v>
      </c>
      <c r="EP10" s="9" t="s">
        <v>531</v>
      </c>
      <c r="EQ10" s="9" t="s">
        <v>531</v>
      </c>
      <c r="ER10" s="9" t="s">
        <v>530</v>
      </c>
      <c r="ES10" s="9" t="s">
        <v>530</v>
      </c>
      <c r="ET10" s="9" t="s">
        <v>530</v>
      </c>
      <c r="EU10" s="9" t="s">
        <v>530</v>
      </c>
      <c r="EV10" s="9" t="s">
        <v>531</v>
      </c>
      <c r="EW10" s="9" t="s">
        <v>530</v>
      </c>
      <c r="EX10" s="9" t="s">
        <v>530</v>
      </c>
      <c r="EY10" s="9" t="s">
        <v>530</v>
      </c>
      <c r="EZ10" s="9" t="s">
        <v>530</v>
      </c>
      <c r="FA10" s="9" t="s">
        <v>531</v>
      </c>
      <c r="FB10" s="9" t="s">
        <v>530</v>
      </c>
      <c r="FC10" s="9" t="s">
        <v>530</v>
      </c>
      <c r="FD10" s="9" t="s">
        <v>530</v>
      </c>
      <c r="FE10" s="9" t="s">
        <v>530</v>
      </c>
      <c r="FF10" s="9" t="s">
        <v>530</v>
      </c>
      <c r="FG10" s="9" t="s">
        <v>530</v>
      </c>
      <c r="FH10" s="9" t="s">
        <v>531</v>
      </c>
      <c r="FI10" s="9" t="s">
        <v>530</v>
      </c>
      <c r="FJ10" s="9" t="s">
        <v>531</v>
      </c>
      <c r="FK10" s="9" t="s">
        <v>530</v>
      </c>
      <c r="FL10" s="9" t="s">
        <v>530</v>
      </c>
      <c r="FM10" s="9" t="s">
        <v>530</v>
      </c>
      <c r="FN10" s="9" t="s">
        <v>531</v>
      </c>
      <c r="FO10" s="9" t="s">
        <v>530</v>
      </c>
      <c r="FP10" s="9" t="s">
        <v>530</v>
      </c>
      <c r="GF10" s="9" t="s">
        <v>530</v>
      </c>
      <c r="GG10" s="9" t="s">
        <v>531</v>
      </c>
      <c r="GH10" s="9" t="s">
        <v>530</v>
      </c>
      <c r="GI10" s="9" t="s">
        <v>531</v>
      </c>
      <c r="GJ10" s="9" t="s">
        <v>530</v>
      </c>
      <c r="GK10" s="9" t="s">
        <v>530</v>
      </c>
      <c r="GL10" s="9" t="s">
        <v>530</v>
      </c>
      <c r="GM10" s="9" t="s">
        <v>531</v>
      </c>
      <c r="GN10" s="9" t="s">
        <v>530</v>
      </c>
      <c r="GO10" s="9" t="s">
        <v>530</v>
      </c>
      <c r="GP10" s="9" t="s">
        <v>530</v>
      </c>
      <c r="GQ10" s="9" t="s">
        <v>531</v>
      </c>
      <c r="GR10" s="9" t="s">
        <v>530</v>
      </c>
      <c r="GS10" s="9" t="s">
        <v>530</v>
      </c>
      <c r="GT10" s="9" t="s">
        <v>530</v>
      </c>
      <c r="GU10" s="9" t="s">
        <v>530</v>
      </c>
      <c r="GV10" s="9" t="s">
        <v>530</v>
      </c>
      <c r="GW10" s="9" t="s">
        <v>530</v>
      </c>
      <c r="GX10" s="9" t="s">
        <v>530</v>
      </c>
      <c r="GY10" s="9" t="s">
        <v>530</v>
      </c>
      <c r="GZ10" s="9" t="s">
        <v>531</v>
      </c>
      <c r="HA10" s="9" t="s">
        <v>530</v>
      </c>
      <c r="HB10" s="9" t="s">
        <v>530</v>
      </c>
      <c r="HC10" s="9" t="s">
        <v>530</v>
      </c>
      <c r="HD10" s="9" t="s">
        <v>530</v>
      </c>
      <c r="HE10" s="9" t="s">
        <v>530</v>
      </c>
      <c r="HF10" s="9" t="s">
        <v>531</v>
      </c>
      <c r="HG10" s="9" t="s">
        <v>530</v>
      </c>
      <c r="HH10" s="9" t="s">
        <v>531</v>
      </c>
      <c r="HI10" s="9" t="s">
        <v>530</v>
      </c>
      <c r="HJ10" s="9" t="s">
        <v>530</v>
      </c>
      <c r="HK10" s="9" t="s">
        <v>530</v>
      </c>
      <c r="HL10" s="9" t="s">
        <v>531</v>
      </c>
      <c r="HM10" s="9" t="s">
        <v>530</v>
      </c>
      <c r="HN10" s="9" t="s">
        <v>530</v>
      </c>
      <c r="HO10" s="9" t="s">
        <v>530</v>
      </c>
      <c r="HP10" s="9" t="s">
        <v>530</v>
      </c>
      <c r="HQ10" s="9" t="s">
        <v>530</v>
      </c>
      <c r="HR10" s="9" t="s">
        <v>530</v>
      </c>
      <c r="HS10" s="9" t="s">
        <v>530</v>
      </c>
      <c r="HT10" s="9" t="s">
        <v>531</v>
      </c>
      <c r="HU10" s="9" t="s">
        <v>531</v>
      </c>
      <c r="HV10" s="9" t="s">
        <v>530</v>
      </c>
      <c r="HW10" s="9" t="s">
        <v>530</v>
      </c>
      <c r="HX10" s="9" t="s">
        <v>530</v>
      </c>
      <c r="HY10" s="9" t="s">
        <v>531</v>
      </c>
      <c r="HZ10" s="9" t="s">
        <v>530</v>
      </c>
      <c r="IA10" s="9" t="s">
        <v>530</v>
      </c>
      <c r="IB10" s="9" t="s">
        <v>531</v>
      </c>
      <c r="IC10" s="9" t="s">
        <v>531</v>
      </c>
      <c r="ID10" s="9" t="s">
        <v>530</v>
      </c>
      <c r="IE10" s="9" t="s">
        <v>530</v>
      </c>
      <c r="IF10" s="9" t="s">
        <v>530</v>
      </c>
      <c r="IG10" s="9" t="s">
        <v>530</v>
      </c>
      <c r="IH10" s="9" t="s">
        <v>530</v>
      </c>
      <c r="II10" s="9" t="s">
        <v>530</v>
      </c>
      <c r="IJ10" s="9" t="s">
        <v>530</v>
      </c>
      <c r="IK10" s="9" t="s">
        <v>531</v>
      </c>
      <c r="IL10" s="9" t="s">
        <v>530</v>
      </c>
      <c r="IM10" s="9" t="s">
        <v>530</v>
      </c>
      <c r="IN10" s="9" t="s">
        <v>530</v>
      </c>
      <c r="IO10" s="9" t="s">
        <v>530</v>
      </c>
      <c r="IP10" s="9" t="s">
        <v>530</v>
      </c>
      <c r="IQ10" s="9" t="s">
        <v>530</v>
      </c>
      <c r="IR10" s="9" t="s">
        <v>530</v>
      </c>
      <c r="IS10" s="9" t="s">
        <v>530</v>
      </c>
      <c r="IT10" s="9" t="s">
        <v>530</v>
      </c>
      <c r="IU10" s="9" t="s">
        <v>531</v>
      </c>
      <c r="IV10" s="9" t="s">
        <v>530</v>
      </c>
      <c r="IW10" s="9" t="s">
        <v>531</v>
      </c>
      <c r="IX10" s="9" t="s">
        <v>530</v>
      </c>
      <c r="IY10" s="9" t="s">
        <v>530</v>
      </c>
      <c r="IZ10" s="9" t="s">
        <v>530</v>
      </c>
      <c r="JA10" s="9" t="s">
        <v>530</v>
      </c>
      <c r="JB10" s="9" t="s">
        <v>531</v>
      </c>
      <c r="JC10" s="9" t="s">
        <v>530</v>
      </c>
      <c r="JD10" s="9" t="s">
        <v>530</v>
      </c>
      <c r="JE10" s="9" t="s">
        <v>530</v>
      </c>
      <c r="JF10" s="9" t="s">
        <v>530</v>
      </c>
      <c r="JG10" s="9" t="s">
        <v>531</v>
      </c>
      <c r="JH10" s="9" t="s">
        <v>530</v>
      </c>
      <c r="JI10" s="9" t="s">
        <v>530</v>
      </c>
      <c r="JJ10" s="9" t="s">
        <v>530</v>
      </c>
      <c r="JK10" s="9" t="s">
        <v>531</v>
      </c>
      <c r="JL10" s="9" t="s">
        <v>530</v>
      </c>
      <c r="JM10" s="9" t="s">
        <v>530</v>
      </c>
      <c r="JN10" s="9" t="s">
        <v>530</v>
      </c>
      <c r="JO10" s="9" t="s">
        <v>530</v>
      </c>
      <c r="JP10" s="9" t="s">
        <v>531</v>
      </c>
      <c r="JQ10" s="9" t="s">
        <v>530</v>
      </c>
      <c r="JR10" s="9" t="s">
        <v>530</v>
      </c>
      <c r="JS10" s="9" t="s">
        <v>531</v>
      </c>
      <c r="JT10" s="9" t="s">
        <v>530</v>
      </c>
      <c r="JU10" s="9" t="s">
        <v>530</v>
      </c>
      <c r="JV10" s="9" t="s">
        <v>530</v>
      </c>
      <c r="JW10" s="9" t="s">
        <v>530</v>
      </c>
      <c r="JX10" s="9" t="s">
        <v>531</v>
      </c>
      <c r="JY10" s="9" t="s">
        <v>531</v>
      </c>
      <c r="JZ10" s="9" t="s">
        <v>530</v>
      </c>
      <c r="KA10" s="9" t="s">
        <v>530</v>
      </c>
      <c r="KB10" s="9" t="s">
        <v>531</v>
      </c>
      <c r="KC10" s="9" t="s">
        <v>530</v>
      </c>
      <c r="KD10" s="9" t="s">
        <v>530</v>
      </c>
      <c r="KE10" s="9" t="s">
        <v>530</v>
      </c>
      <c r="KF10" s="9" t="s">
        <v>530</v>
      </c>
      <c r="KG10" s="9" t="s">
        <v>530</v>
      </c>
      <c r="KH10" s="9" t="s">
        <v>530</v>
      </c>
      <c r="KI10" s="9" t="s">
        <v>531</v>
      </c>
      <c r="KJ10" s="9" t="s">
        <v>530</v>
      </c>
      <c r="KK10" s="9" t="s">
        <v>531</v>
      </c>
      <c r="KL10" s="9" t="s">
        <v>530</v>
      </c>
      <c r="KM10" s="9" t="s">
        <v>531</v>
      </c>
      <c r="KN10" s="9" t="s">
        <v>531</v>
      </c>
      <c r="KO10" s="9" t="s">
        <v>530</v>
      </c>
      <c r="KP10" s="9" t="s">
        <v>530</v>
      </c>
      <c r="KQ10" s="9" t="s">
        <v>530</v>
      </c>
      <c r="KR10" s="9" t="s">
        <v>530</v>
      </c>
      <c r="KS10" s="9" t="s">
        <v>530</v>
      </c>
      <c r="KT10" s="9" t="s">
        <v>531</v>
      </c>
      <c r="KU10" s="9" t="s">
        <v>530</v>
      </c>
      <c r="KV10" s="9" t="s">
        <v>531</v>
      </c>
      <c r="KW10" s="9" t="s">
        <v>530</v>
      </c>
      <c r="KX10" s="9" t="s">
        <v>530</v>
      </c>
      <c r="LI10" s="9" t="s">
        <v>530</v>
      </c>
      <c r="LJ10" s="9" t="s">
        <v>530</v>
      </c>
      <c r="LK10" s="9" t="s">
        <v>531</v>
      </c>
      <c r="LL10" s="9" t="s">
        <v>530</v>
      </c>
      <c r="LM10" s="9" t="s">
        <v>530</v>
      </c>
      <c r="LN10" s="9" t="s">
        <v>530</v>
      </c>
      <c r="LO10" s="9" t="s">
        <v>530</v>
      </c>
      <c r="LP10" s="9" t="s">
        <v>530</v>
      </c>
      <c r="LQ10" s="9" t="s">
        <v>530</v>
      </c>
      <c r="LR10" s="9" t="s">
        <v>530</v>
      </c>
      <c r="LS10" s="9" t="s">
        <v>530</v>
      </c>
      <c r="LT10" s="9" t="s">
        <v>530</v>
      </c>
      <c r="LU10" s="9" t="s">
        <v>530</v>
      </c>
      <c r="LV10" s="9" t="s">
        <v>530</v>
      </c>
      <c r="LW10" s="9" t="s">
        <v>530</v>
      </c>
      <c r="LX10" s="9" t="s">
        <v>531</v>
      </c>
      <c r="LY10" s="9" t="s">
        <v>530</v>
      </c>
      <c r="LZ10" s="9" t="s">
        <v>531</v>
      </c>
      <c r="MA10" s="9" t="s">
        <v>530</v>
      </c>
      <c r="MB10" s="9" t="s">
        <v>531</v>
      </c>
      <c r="MC10" s="9" t="s">
        <v>530</v>
      </c>
      <c r="MD10" s="9" t="s">
        <v>530</v>
      </c>
      <c r="ME10" s="9" t="s">
        <v>531</v>
      </c>
      <c r="MF10" s="9" t="s">
        <v>530</v>
      </c>
      <c r="MG10" s="9" t="s">
        <v>531</v>
      </c>
      <c r="MH10" s="9" t="s">
        <v>530</v>
      </c>
      <c r="MI10" s="9" t="s">
        <v>531</v>
      </c>
      <c r="MJ10" s="9" t="s">
        <v>530</v>
      </c>
      <c r="MK10" s="9" t="s">
        <v>530</v>
      </c>
      <c r="ML10" s="9" t="s">
        <v>531</v>
      </c>
      <c r="MM10" s="9" t="s">
        <v>530</v>
      </c>
      <c r="MN10" s="9" t="s">
        <v>530</v>
      </c>
      <c r="MO10" s="9" t="s">
        <v>530</v>
      </c>
      <c r="MP10" s="9" t="s">
        <v>530</v>
      </c>
      <c r="MQ10" s="9" t="s">
        <v>530</v>
      </c>
      <c r="MR10" s="9" t="s">
        <v>530</v>
      </c>
      <c r="MS10" s="9" t="s">
        <v>530</v>
      </c>
      <c r="MT10" s="9" t="s">
        <v>530</v>
      </c>
      <c r="MU10" s="9" t="s">
        <v>530</v>
      </c>
      <c r="MV10" s="9" t="s">
        <v>530</v>
      </c>
      <c r="MW10" s="9" t="s">
        <v>531</v>
      </c>
      <c r="MX10" s="9" t="s">
        <v>530</v>
      </c>
      <c r="MY10" s="9" t="s">
        <v>530</v>
      </c>
      <c r="MZ10" s="9" t="s">
        <v>530</v>
      </c>
      <c r="NA10" s="9" t="s">
        <v>530</v>
      </c>
      <c r="NE10" s="9" t="s">
        <v>530</v>
      </c>
      <c r="NF10" s="9" t="s">
        <v>530</v>
      </c>
      <c r="NG10" s="9" t="s">
        <v>530</v>
      </c>
      <c r="NH10" s="9" t="s">
        <v>530</v>
      </c>
      <c r="NI10" s="9" t="s">
        <v>531</v>
      </c>
      <c r="NJ10" s="9" t="s">
        <v>530</v>
      </c>
      <c r="NK10" s="9" t="s">
        <v>530</v>
      </c>
      <c r="NL10" s="9" t="s">
        <v>530</v>
      </c>
      <c r="NM10" s="9" t="s">
        <v>530</v>
      </c>
      <c r="NN10" s="9" t="s">
        <v>530</v>
      </c>
      <c r="NO10" s="9" t="s">
        <v>531</v>
      </c>
      <c r="NP10" s="9" t="s">
        <v>530</v>
      </c>
      <c r="NQ10" s="9" t="s">
        <v>531</v>
      </c>
      <c r="NR10" s="9" t="s">
        <v>530</v>
      </c>
      <c r="NS10" s="9" t="s">
        <v>530</v>
      </c>
      <c r="NT10" s="9" t="s">
        <v>530</v>
      </c>
      <c r="NU10" s="9" t="s">
        <v>531</v>
      </c>
      <c r="NV10" s="9" t="s">
        <v>530</v>
      </c>
      <c r="NW10" s="9" t="s">
        <v>530</v>
      </c>
      <c r="NX10" s="9" t="s">
        <v>531</v>
      </c>
      <c r="NY10" s="9" t="s">
        <v>530</v>
      </c>
      <c r="NZ10" s="9" t="s">
        <v>531</v>
      </c>
      <c r="OA10" s="9" t="s">
        <v>530</v>
      </c>
      <c r="OB10" s="9" t="s">
        <v>530</v>
      </c>
      <c r="OC10" s="9" t="s">
        <v>531</v>
      </c>
      <c r="OD10" s="9" t="s">
        <v>530</v>
      </c>
      <c r="OE10" s="9" t="s">
        <v>530</v>
      </c>
      <c r="OF10" s="9" t="s">
        <v>530</v>
      </c>
      <c r="OG10" s="9" t="s">
        <v>530</v>
      </c>
      <c r="OH10" s="9" t="s">
        <v>530</v>
      </c>
      <c r="OI10" s="9" t="s">
        <v>530</v>
      </c>
      <c r="OJ10" s="9" t="s">
        <v>530</v>
      </c>
      <c r="OK10" s="9" t="s">
        <v>530</v>
      </c>
      <c r="OL10" s="9" t="s">
        <v>530</v>
      </c>
      <c r="OM10" s="9" t="s">
        <v>530</v>
      </c>
      <c r="ON10" s="9" t="s">
        <v>530</v>
      </c>
      <c r="OO10" s="9" t="s">
        <v>530</v>
      </c>
      <c r="OP10" s="9" t="s">
        <v>530</v>
      </c>
      <c r="OQ10" s="9" t="s">
        <v>530</v>
      </c>
      <c r="OR10" s="9" t="s">
        <v>530</v>
      </c>
      <c r="OS10" s="9" t="s">
        <v>530</v>
      </c>
      <c r="OT10" s="9" t="s">
        <v>531</v>
      </c>
      <c r="OU10" s="9" t="s">
        <v>531</v>
      </c>
      <c r="OV10" s="9" t="s">
        <v>530</v>
      </c>
      <c r="OW10" s="9" t="s">
        <v>530</v>
      </c>
      <c r="OX10" s="9" t="s">
        <v>530</v>
      </c>
      <c r="OY10" s="9" t="s">
        <v>530</v>
      </c>
      <c r="OZ10" s="9" t="s">
        <v>530</v>
      </c>
      <c r="PA10" s="9" t="s">
        <v>531</v>
      </c>
      <c r="PB10" s="9" t="s">
        <v>531</v>
      </c>
      <c r="PC10" s="9" t="s">
        <v>530</v>
      </c>
      <c r="PD10" s="9" t="s">
        <v>531</v>
      </c>
      <c r="PE10" s="9" t="s">
        <v>530</v>
      </c>
      <c r="PF10" s="9" t="s">
        <v>530</v>
      </c>
      <c r="PG10" s="9" t="s">
        <v>530</v>
      </c>
      <c r="PH10" s="9" t="s">
        <v>530</v>
      </c>
      <c r="PI10" s="9" t="s">
        <v>530</v>
      </c>
      <c r="PJ10" s="9" t="s">
        <v>530</v>
      </c>
      <c r="PK10" s="9" t="s">
        <v>531</v>
      </c>
      <c r="PL10" s="9" t="s">
        <v>531</v>
      </c>
      <c r="PM10" s="9" t="s">
        <v>530</v>
      </c>
      <c r="PN10" s="9" t="s">
        <v>531</v>
      </c>
      <c r="PO10" s="9" t="s">
        <v>530</v>
      </c>
      <c r="PP10" s="9" t="s">
        <v>530</v>
      </c>
      <c r="PQ10" s="9" t="s">
        <v>531</v>
      </c>
      <c r="PR10" s="9" t="s">
        <v>530</v>
      </c>
      <c r="PS10" s="9" t="s">
        <v>530</v>
      </c>
      <c r="PT10" s="9" t="s">
        <v>531</v>
      </c>
      <c r="QC10" s="9" t="s">
        <v>530</v>
      </c>
      <c r="QD10" s="9" t="s">
        <v>530</v>
      </c>
      <c r="QE10" s="9" t="s">
        <v>530</v>
      </c>
      <c r="QF10" s="9" t="s">
        <v>530</v>
      </c>
      <c r="QG10" s="9" t="s">
        <v>530</v>
      </c>
      <c r="QH10" s="9" t="s">
        <v>530</v>
      </c>
      <c r="QI10" s="9" t="s">
        <v>531</v>
      </c>
      <c r="QJ10" s="9" t="s">
        <v>530</v>
      </c>
      <c r="QK10" s="9" t="s">
        <v>530</v>
      </c>
      <c r="QL10" s="9" t="s">
        <v>530</v>
      </c>
      <c r="QN10" s="9" t="s">
        <v>530</v>
      </c>
      <c r="QO10" s="9" t="s">
        <v>530</v>
      </c>
      <c r="QP10" s="9" t="s">
        <v>531</v>
      </c>
      <c r="QQ10" s="9" t="s">
        <v>531</v>
      </c>
      <c r="QR10" s="9" t="s">
        <v>531</v>
      </c>
      <c r="QS10" s="9" t="s">
        <v>531</v>
      </c>
      <c r="QT10" s="9" t="s">
        <v>531</v>
      </c>
      <c r="QU10" s="9" t="s">
        <v>530</v>
      </c>
      <c r="QV10" s="9" t="s">
        <v>531</v>
      </c>
      <c r="QW10" s="9" t="s">
        <v>531</v>
      </c>
      <c r="QX10" s="9" t="s">
        <v>530</v>
      </c>
      <c r="QY10" s="9" t="s">
        <v>530</v>
      </c>
      <c r="QZ10" s="9" t="s">
        <v>530</v>
      </c>
      <c r="RA10" s="9" t="s">
        <v>530</v>
      </c>
      <c r="RB10" s="9" t="s">
        <v>530</v>
      </c>
      <c r="RC10" s="9" t="s">
        <v>530</v>
      </c>
      <c r="RD10" s="9" t="s">
        <v>530</v>
      </c>
      <c r="RE10" s="9" t="s">
        <v>530</v>
      </c>
      <c r="RF10" s="9" t="s">
        <v>530</v>
      </c>
      <c r="RG10" s="9" t="s">
        <v>530</v>
      </c>
      <c r="RH10" s="9" t="s">
        <v>530</v>
      </c>
      <c r="RI10" s="9" t="s">
        <v>530</v>
      </c>
      <c r="RJ10" s="9" t="s">
        <v>530</v>
      </c>
      <c r="RK10" s="9" t="s">
        <v>530</v>
      </c>
      <c r="RL10" s="9" t="s">
        <v>530</v>
      </c>
      <c r="RM10" s="9" t="s">
        <v>530</v>
      </c>
      <c r="RN10" s="9" t="s">
        <v>530</v>
      </c>
      <c r="RO10" s="9" t="s">
        <v>530</v>
      </c>
      <c r="RP10" s="9" t="s">
        <v>530</v>
      </c>
      <c r="RQ10" s="9" t="s">
        <v>530</v>
      </c>
      <c r="RR10" s="9" t="s">
        <v>530</v>
      </c>
      <c r="RS10" s="9">
        <v>1</v>
      </c>
    </row>
    <row r="11" spans="1:487" x14ac:dyDescent="0.25">
      <c r="A11" s="4" t="b">
        <f>ISNUMBER(SEARCH($B11, Errors))</f>
        <v>1</v>
      </c>
      <c r="B11" s="9" t="s">
        <v>649</v>
      </c>
      <c r="C11" s="9">
        <v>2146798912</v>
      </c>
      <c r="D11" s="9" t="s">
        <v>576</v>
      </c>
      <c r="E11" s="9">
        <v>0.58387731481481486</v>
      </c>
      <c r="F11" s="9" t="s">
        <v>576</v>
      </c>
      <c r="G11" s="9" t="s">
        <v>650</v>
      </c>
      <c r="H11" s="9">
        <v>2.8750000000000001E-2</v>
      </c>
      <c r="I11" s="9" t="s">
        <v>489</v>
      </c>
      <c r="J11" s="9" t="s">
        <v>616</v>
      </c>
      <c r="K11" s="9" t="s">
        <v>651</v>
      </c>
      <c r="L11" s="9">
        <v>1</v>
      </c>
      <c r="M11" s="9" t="s">
        <v>652</v>
      </c>
      <c r="N11" s="9" t="s">
        <v>652</v>
      </c>
      <c r="O11" s="9" t="s">
        <v>653</v>
      </c>
      <c r="P11" s="9" t="s">
        <v>654</v>
      </c>
      <c r="Q11" s="9">
        <v>7897716222</v>
      </c>
      <c r="R11" s="9" t="s">
        <v>655</v>
      </c>
      <c r="Y11" s="9" t="s">
        <v>495</v>
      </c>
      <c r="Z11" s="9">
        <v>1</v>
      </c>
      <c r="AA11" s="9" t="s">
        <v>496</v>
      </c>
      <c r="AB11" s="9" t="s">
        <v>495</v>
      </c>
      <c r="AC11" s="9" t="s">
        <v>495</v>
      </c>
      <c r="AD11" s="9" t="s">
        <v>656</v>
      </c>
      <c r="AE11" s="9" t="s">
        <v>657</v>
      </c>
      <c r="AF11" s="9" t="s">
        <v>658</v>
      </c>
      <c r="AG11" s="9" t="s">
        <v>500</v>
      </c>
      <c r="AH11" s="9" t="s">
        <v>659</v>
      </c>
      <c r="AI11" s="9" t="s">
        <v>576</v>
      </c>
      <c r="AJ11" s="9" t="s">
        <v>660</v>
      </c>
      <c r="AK11" s="9" t="s">
        <v>661</v>
      </c>
      <c r="AL11" s="9" t="s">
        <v>661</v>
      </c>
      <c r="AM11" s="9" t="s">
        <v>546</v>
      </c>
      <c r="AN11" s="9" t="s">
        <v>495</v>
      </c>
      <c r="AO11" s="9" t="s">
        <v>546</v>
      </c>
      <c r="AP11" s="9" t="s">
        <v>609</v>
      </c>
      <c r="AQ11" s="9" t="s">
        <v>506</v>
      </c>
      <c r="AR11" s="9">
        <v>1</v>
      </c>
      <c r="AS11" s="9" t="s">
        <v>495</v>
      </c>
      <c r="AT11" s="9" t="s">
        <v>495</v>
      </c>
      <c r="AU11" s="9" t="s">
        <v>496</v>
      </c>
      <c r="AV11" s="9" t="s">
        <v>496</v>
      </c>
      <c r="AW11" s="9" t="s">
        <v>495</v>
      </c>
      <c r="AX11" s="9" t="s">
        <v>495</v>
      </c>
      <c r="AY11" s="9" t="s">
        <v>507</v>
      </c>
      <c r="AZ11" s="9" t="s">
        <v>495</v>
      </c>
      <c r="BA11" s="9" t="s">
        <v>548</v>
      </c>
      <c r="BB11" s="9" t="s">
        <v>495</v>
      </c>
      <c r="BC11" s="9">
        <v>20</v>
      </c>
      <c r="BD11" s="9" t="s">
        <v>662</v>
      </c>
      <c r="BE11" s="9" t="s">
        <v>510</v>
      </c>
      <c r="BF11" s="9" t="s">
        <v>496</v>
      </c>
      <c r="BG11" s="9">
        <v>6</v>
      </c>
      <c r="BH11" s="9" t="s">
        <v>496</v>
      </c>
      <c r="BI11" s="9">
        <v>2</v>
      </c>
      <c r="BJ11" s="9" t="s">
        <v>591</v>
      </c>
      <c r="BK11" s="9" t="s">
        <v>663</v>
      </c>
      <c r="BL11" s="9">
        <v>0</v>
      </c>
      <c r="BM11" s="9" t="s">
        <v>513</v>
      </c>
      <c r="BN11" s="9" t="s">
        <v>513</v>
      </c>
      <c r="BO11" s="9" t="s">
        <v>514</v>
      </c>
      <c r="BP11" s="9" t="s">
        <v>496</v>
      </c>
      <c r="BQ11" s="9" t="s">
        <v>496</v>
      </c>
      <c r="BR11" s="9" t="s">
        <v>496</v>
      </c>
      <c r="BS11" s="9" t="s">
        <v>554</v>
      </c>
      <c r="BU11" s="9" t="s">
        <v>513</v>
      </c>
      <c r="BV11" s="9" t="s">
        <v>513</v>
      </c>
      <c r="BW11" s="9" t="s">
        <v>630</v>
      </c>
      <c r="BX11" s="9" t="s">
        <v>495</v>
      </c>
      <c r="BY11" s="9" t="s">
        <v>631</v>
      </c>
      <c r="BZ11" s="9" t="s">
        <v>647</v>
      </c>
      <c r="CA11" s="9" t="s">
        <v>647</v>
      </c>
      <c r="CB11" s="9" t="s">
        <v>519</v>
      </c>
      <c r="CC11" s="9" t="s">
        <v>632</v>
      </c>
      <c r="CD11" s="9" t="s">
        <v>559</v>
      </c>
      <c r="CE11" s="9" t="s">
        <v>519</v>
      </c>
      <c r="CF11" s="9" t="s">
        <v>558</v>
      </c>
      <c r="CG11" s="9" t="s">
        <v>559</v>
      </c>
      <c r="CH11" s="9" t="s">
        <v>496</v>
      </c>
      <c r="CI11" s="9" t="s">
        <v>594</v>
      </c>
      <c r="CJ11" s="9" t="s">
        <v>496</v>
      </c>
      <c r="CK11" s="9" t="s">
        <v>561</v>
      </c>
      <c r="CL11" s="9" t="s">
        <v>561</v>
      </c>
      <c r="CM11" s="9" t="s">
        <v>520</v>
      </c>
      <c r="CN11" s="9" t="s">
        <v>520</v>
      </c>
      <c r="CO11" s="9" t="s">
        <v>595</v>
      </c>
      <c r="CP11" s="9" t="s">
        <v>520</v>
      </c>
      <c r="CQ11" s="9" t="s">
        <v>496</v>
      </c>
      <c r="CR11" s="9" t="s">
        <v>496</v>
      </c>
      <c r="CS11" s="9" t="s">
        <v>524</v>
      </c>
      <c r="CT11" s="9" t="s">
        <v>597</v>
      </c>
      <c r="CV11" s="9" t="s">
        <v>526</v>
      </c>
      <c r="CW11" s="9" t="s">
        <v>664</v>
      </c>
      <c r="CX11" s="9" t="s">
        <v>573</v>
      </c>
      <c r="CY11" s="9">
        <v>0</v>
      </c>
      <c r="CZ11" s="9" t="s">
        <v>496</v>
      </c>
      <c r="DA11" s="9" t="s">
        <v>665</v>
      </c>
      <c r="DB11" s="9">
        <v>7897716222</v>
      </c>
      <c r="DC11" s="9" t="s">
        <v>531</v>
      </c>
      <c r="DD11" s="9" t="s">
        <v>530</v>
      </c>
      <c r="DE11" s="9" t="s">
        <v>530</v>
      </c>
      <c r="DF11" s="9" t="s">
        <v>530</v>
      </c>
      <c r="DG11" s="9" t="s">
        <v>531</v>
      </c>
      <c r="DH11" s="9" t="s">
        <v>531</v>
      </c>
      <c r="DI11" s="9" t="s">
        <v>531</v>
      </c>
      <c r="DJ11" s="9" t="s">
        <v>531</v>
      </c>
      <c r="DK11" s="9" t="s">
        <v>530</v>
      </c>
      <c r="DL11" s="9" t="s">
        <v>530</v>
      </c>
      <c r="DM11" s="9" t="s">
        <v>530</v>
      </c>
      <c r="DN11" s="9" t="s">
        <v>530</v>
      </c>
      <c r="DO11" s="9" t="s">
        <v>530</v>
      </c>
      <c r="DP11" s="9" t="s">
        <v>530</v>
      </c>
      <c r="DQ11" s="9" t="s">
        <v>531</v>
      </c>
      <c r="DR11" s="9" t="s">
        <v>531</v>
      </c>
      <c r="DS11" s="9" t="s">
        <v>531</v>
      </c>
      <c r="DT11" s="9" t="s">
        <v>531</v>
      </c>
      <c r="DU11" s="9" t="s">
        <v>530</v>
      </c>
      <c r="DV11" s="9" t="s">
        <v>530</v>
      </c>
      <c r="DW11" s="9" t="s">
        <v>530</v>
      </c>
      <c r="DX11" s="9" t="s">
        <v>530</v>
      </c>
      <c r="DY11" s="9" t="s">
        <v>530</v>
      </c>
      <c r="DZ11" s="9" t="s">
        <v>531</v>
      </c>
      <c r="EA11" s="9" t="s">
        <v>530</v>
      </c>
      <c r="EB11" s="9" t="s">
        <v>530</v>
      </c>
      <c r="EC11" s="9" t="s">
        <v>531</v>
      </c>
      <c r="ED11" s="9" t="s">
        <v>530</v>
      </c>
      <c r="EE11" s="9" t="s">
        <v>531</v>
      </c>
      <c r="EF11" s="9" t="s">
        <v>531</v>
      </c>
      <c r="EG11" s="9" t="s">
        <v>530</v>
      </c>
      <c r="EH11" s="9" t="s">
        <v>530</v>
      </c>
      <c r="EI11" s="9" t="s">
        <v>530</v>
      </c>
      <c r="EJ11" s="9" t="s">
        <v>531</v>
      </c>
      <c r="EK11" s="9" t="s">
        <v>531</v>
      </c>
      <c r="EL11" s="9" t="s">
        <v>531</v>
      </c>
      <c r="EM11" s="9" t="s">
        <v>531</v>
      </c>
      <c r="EN11" s="9" t="s">
        <v>530</v>
      </c>
      <c r="EO11" s="9" t="s">
        <v>530</v>
      </c>
      <c r="EP11" s="9" t="s">
        <v>530</v>
      </c>
      <c r="EQ11" s="9" t="s">
        <v>530</v>
      </c>
      <c r="ER11" s="9" t="s">
        <v>530</v>
      </c>
      <c r="ES11" s="9" t="s">
        <v>530</v>
      </c>
      <c r="ET11" s="9" t="s">
        <v>530</v>
      </c>
      <c r="EU11" s="9" t="s">
        <v>530</v>
      </c>
      <c r="EV11" s="9" t="s">
        <v>531</v>
      </c>
      <c r="EW11" s="9" t="s">
        <v>530</v>
      </c>
      <c r="EX11" s="9" t="s">
        <v>531</v>
      </c>
      <c r="EY11" s="9" t="s">
        <v>530</v>
      </c>
      <c r="EZ11" s="9" t="s">
        <v>530</v>
      </c>
      <c r="FA11" s="9" t="s">
        <v>530</v>
      </c>
      <c r="FB11" s="9" t="s">
        <v>531</v>
      </c>
      <c r="FC11" s="9" t="s">
        <v>531</v>
      </c>
      <c r="FD11" s="9" t="s">
        <v>530</v>
      </c>
      <c r="FE11" s="9" t="s">
        <v>531</v>
      </c>
      <c r="FF11" s="9" t="s">
        <v>531</v>
      </c>
      <c r="FG11" s="9" t="s">
        <v>530</v>
      </c>
      <c r="FH11" s="9" t="s">
        <v>531</v>
      </c>
      <c r="FI11" s="9" t="s">
        <v>530</v>
      </c>
      <c r="FJ11" s="9" t="s">
        <v>530</v>
      </c>
      <c r="FK11" s="9" t="s">
        <v>531</v>
      </c>
      <c r="FL11" s="9" t="s">
        <v>530</v>
      </c>
      <c r="FM11" s="9" t="s">
        <v>531</v>
      </c>
      <c r="FN11" s="9" t="s">
        <v>530</v>
      </c>
      <c r="FO11" s="9" t="s">
        <v>531</v>
      </c>
      <c r="FP11" s="9" t="s">
        <v>530</v>
      </c>
      <c r="FQ11" s="9" t="s">
        <v>530</v>
      </c>
      <c r="FR11" s="9" t="s">
        <v>530</v>
      </c>
      <c r="FS11" s="9" t="s">
        <v>531</v>
      </c>
      <c r="FT11" s="9" t="s">
        <v>531</v>
      </c>
      <c r="FU11" s="9" t="s">
        <v>530</v>
      </c>
      <c r="FV11" s="9" t="s">
        <v>530</v>
      </c>
      <c r="FW11" s="9" t="s">
        <v>530</v>
      </c>
      <c r="FX11" s="9" t="s">
        <v>530</v>
      </c>
      <c r="FY11" s="9" t="s">
        <v>530</v>
      </c>
      <c r="FZ11" s="9" t="s">
        <v>530</v>
      </c>
      <c r="GA11" s="9" t="s">
        <v>531</v>
      </c>
      <c r="GB11" s="9" t="s">
        <v>530</v>
      </c>
      <c r="GC11" s="9" t="s">
        <v>530</v>
      </c>
      <c r="GD11" s="9" t="s">
        <v>531</v>
      </c>
      <c r="GE11" s="9" t="s">
        <v>530</v>
      </c>
      <c r="GF11" s="9" t="s">
        <v>530</v>
      </c>
      <c r="GG11" s="9" t="s">
        <v>530</v>
      </c>
      <c r="GH11" s="9" t="s">
        <v>530</v>
      </c>
      <c r="GI11" s="9" t="s">
        <v>530</v>
      </c>
      <c r="GJ11" s="9" t="s">
        <v>530</v>
      </c>
      <c r="GK11" s="9" t="s">
        <v>531</v>
      </c>
      <c r="GL11" s="9" t="s">
        <v>531</v>
      </c>
      <c r="GM11" s="9" t="s">
        <v>530</v>
      </c>
      <c r="GN11" s="9" t="s">
        <v>530</v>
      </c>
      <c r="GO11" s="9" t="s">
        <v>530</v>
      </c>
      <c r="GP11" s="9" t="s">
        <v>530</v>
      </c>
      <c r="GQ11" s="9" t="s">
        <v>530</v>
      </c>
      <c r="GR11" s="9" t="s">
        <v>530</v>
      </c>
      <c r="GS11" s="9" t="s">
        <v>530</v>
      </c>
      <c r="GT11" s="9" t="s">
        <v>530</v>
      </c>
      <c r="GU11" s="9" t="s">
        <v>531</v>
      </c>
      <c r="GV11" s="9" t="s">
        <v>530</v>
      </c>
      <c r="GW11" s="9" t="s">
        <v>530</v>
      </c>
      <c r="GX11" s="9" t="s">
        <v>530</v>
      </c>
      <c r="GY11" s="9" t="s">
        <v>531</v>
      </c>
      <c r="GZ11" s="9" t="s">
        <v>530</v>
      </c>
      <c r="HA11" s="9" t="s">
        <v>531</v>
      </c>
      <c r="HB11" s="9" t="s">
        <v>530</v>
      </c>
      <c r="HC11" s="9" t="s">
        <v>530</v>
      </c>
      <c r="HD11" s="9" t="s">
        <v>531</v>
      </c>
      <c r="HE11" s="9" t="s">
        <v>530</v>
      </c>
      <c r="HF11" s="9" t="s">
        <v>530</v>
      </c>
      <c r="HG11" s="9" t="s">
        <v>530</v>
      </c>
      <c r="HH11" s="9" t="s">
        <v>530</v>
      </c>
      <c r="HI11" s="9" t="s">
        <v>531</v>
      </c>
      <c r="HJ11" s="9" t="s">
        <v>530</v>
      </c>
      <c r="HK11" s="9" t="s">
        <v>531</v>
      </c>
      <c r="HL11" s="9" t="s">
        <v>530</v>
      </c>
      <c r="HM11" s="9" t="s">
        <v>530</v>
      </c>
      <c r="HN11" s="9" t="s">
        <v>530</v>
      </c>
      <c r="HO11" s="9" t="s">
        <v>530</v>
      </c>
      <c r="HP11" s="9" t="s">
        <v>530</v>
      </c>
      <c r="HQ11" s="9" t="s">
        <v>530</v>
      </c>
      <c r="HR11" s="9" t="s">
        <v>530</v>
      </c>
      <c r="HS11" s="9" t="s">
        <v>531</v>
      </c>
      <c r="HT11" s="9" t="s">
        <v>530</v>
      </c>
      <c r="HU11" s="9" t="s">
        <v>530</v>
      </c>
      <c r="HV11" s="9" t="s">
        <v>530</v>
      </c>
      <c r="HW11" s="9" t="s">
        <v>530</v>
      </c>
      <c r="HX11" s="9" t="s">
        <v>530</v>
      </c>
      <c r="HY11" s="9" t="s">
        <v>530</v>
      </c>
      <c r="HZ11" s="9" t="s">
        <v>530</v>
      </c>
      <c r="IA11" s="9" t="s">
        <v>530</v>
      </c>
      <c r="IB11" s="9" t="s">
        <v>531</v>
      </c>
      <c r="IC11" s="9" t="s">
        <v>530</v>
      </c>
      <c r="ID11" s="9" t="s">
        <v>530</v>
      </c>
      <c r="IE11" s="9" t="s">
        <v>530</v>
      </c>
      <c r="IF11" s="9" t="s">
        <v>531</v>
      </c>
      <c r="IG11" s="9" t="s">
        <v>530</v>
      </c>
      <c r="IH11" s="9" t="s">
        <v>530</v>
      </c>
      <c r="II11" s="9" t="s">
        <v>530</v>
      </c>
      <c r="IJ11" s="9" t="s">
        <v>530</v>
      </c>
      <c r="IK11" s="9" t="s">
        <v>531</v>
      </c>
      <c r="IL11" s="9" t="s">
        <v>530</v>
      </c>
      <c r="IM11" s="9" t="s">
        <v>530</v>
      </c>
      <c r="IN11" s="9" t="s">
        <v>531</v>
      </c>
      <c r="IO11" s="9" t="s">
        <v>530</v>
      </c>
      <c r="IP11" s="9" t="s">
        <v>530</v>
      </c>
      <c r="IQ11" s="9" t="s">
        <v>530</v>
      </c>
      <c r="IR11" s="9" t="s">
        <v>530</v>
      </c>
      <c r="IS11" s="9" t="s">
        <v>530</v>
      </c>
      <c r="IT11" s="9" t="s">
        <v>531</v>
      </c>
      <c r="IU11" s="9" t="s">
        <v>531</v>
      </c>
      <c r="IV11" s="9" t="s">
        <v>530</v>
      </c>
      <c r="IW11" s="9" t="s">
        <v>530</v>
      </c>
      <c r="IX11" s="9" t="s">
        <v>530</v>
      </c>
      <c r="IY11" s="9" t="s">
        <v>530</v>
      </c>
      <c r="IZ11" s="9" t="s">
        <v>531</v>
      </c>
      <c r="JA11" s="9" t="s">
        <v>530</v>
      </c>
      <c r="JB11" s="9" t="s">
        <v>531</v>
      </c>
      <c r="JC11" s="9" t="s">
        <v>530</v>
      </c>
      <c r="JM11" s="9" t="s">
        <v>530</v>
      </c>
      <c r="JN11" s="9" t="s">
        <v>530</v>
      </c>
      <c r="JO11" s="9" t="s">
        <v>531</v>
      </c>
      <c r="JP11" s="9" t="s">
        <v>530</v>
      </c>
      <c r="JQ11" s="9" t="s">
        <v>530</v>
      </c>
      <c r="JW11" s="9" t="s">
        <v>530</v>
      </c>
      <c r="JX11" s="9" t="s">
        <v>531</v>
      </c>
      <c r="JY11" s="9" t="s">
        <v>530</v>
      </c>
      <c r="JZ11" s="9" t="s">
        <v>530</v>
      </c>
      <c r="KA11" s="9" t="s">
        <v>531</v>
      </c>
      <c r="KB11" s="9" t="s">
        <v>530</v>
      </c>
      <c r="KC11" s="9" t="s">
        <v>530</v>
      </c>
      <c r="KD11" s="9" t="s">
        <v>530</v>
      </c>
      <c r="KE11" s="9" t="s">
        <v>530</v>
      </c>
      <c r="KF11" s="9" t="s">
        <v>530</v>
      </c>
      <c r="KG11" s="9" t="s">
        <v>530</v>
      </c>
      <c r="KH11" s="9" t="s">
        <v>530</v>
      </c>
      <c r="KI11" s="9" t="s">
        <v>530</v>
      </c>
      <c r="KJ11" s="9" t="s">
        <v>530</v>
      </c>
      <c r="KK11" s="9" t="s">
        <v>531</v>
      </c>
      <c r="KL11" s="9" t="s">
        <v>530</v>
      </c>
      <c r="KM11" s="9" t="s">
        <v>530</v>
      </c>
      <c r="KN11" s="9" t="s">
        <v>530</v>
      </c>
      <c r="KO11" s="9" t="s">
        <v>531</v>
      </c>
      <c r="KP11" s="9" t="s">
        <v>530</v>
      </c>
      <c r="KQ11" s="9" t="s">
        <v>530</v>
      </c>
      <c r="KR11" s="9" t="s">
        <v>531</v>
      </c>
      <c r="KY11" s="9" t="s">
        <v>531</v>
      </c>
      <c r="KZ11" s="9" t="s">
        <v>530</v>
      </c>
      <c r="LA11" s="9" t="s">
        <v>530</v>
      </c>
      <c r="LB11" s="9" t="s">
        <v>530</v>
      </c>
      <c r="LC11" s="9" t="s">
        <v>530</v>
      </c>
      <c r="LD11" s="9" t="s">
        <v>531</v>
      </c>
      <c r="LE11" s="9" t="s">
        <v>531</v>
      </c>
      <c r="LF11" s="9" t="s">
        <v>530</v>
      </c>
      <c r="LG11" s="9" t="s">
        <v>531</v>
      </c>
      <c r="LH11" s="9" t="s">
        <v>530</v>
      </c>
      <c r="LI11" s="9" t="s">
        <v>530</v>
      </c>
      <c r="LJ11" s="9" t="s">
        <v>531</v>
      </c>
      <c r="LK11" s="9" t="s">
        <v>530</v>
      </c>
      <c r="LL11" s="9" t="s">
        <v>530</v>
      </c>
      <c r="LM11" s="9" t="s">
        <v>530</v>
      </c>
      <c r="LN11" s="9" t="s">
        <v>530</v>
      </c>
      <c r="LO11" s="9" t="s">
        <v>531</v>
      </c>
      <c r="LP11" s="9" t="s">
        <v>531</v>
      </c>
      <c r="LQ11" s="9" t="s">
        <v>530</v>
      </c>
      <c r="LR11" s="9" t="s">
        <v>530</v>
      </c>
      <c r="LS11" s="9" t="s">
        <v>530</v>
      </c>
      <c r="LT11" s="9" t="s">
        <v>530</v>
      </c>
      <c r="LU11" s="9" t="s">
        <v>530</v>
      </c>
      <c r="LV11" s="9" t="s">
        <v>530</v>
      </c>
      <c r="LW11" s="9" t="s">
        <v>530</v>
      </c>
      <c r="LX11" s="9" t="s">
        <v>530</v>
      </c>
      <c r="LY11" s="9" t="s">
        <v>530</v>
      </c>
      <c r="LZ11" s="9" t="s">
        <v>530</v>
      </c>
      <c r="MA11" s="9" t="s">
        <v>531</v>
      </c>
      <c r="MB11" s="9" t="s">
        <v>530</v>
      </c>
      <c r="MC11" s="9" t="s">
        <v>530</v>
      </c>
      <c r="MD11" s="9" t="s">
        <v>531</v>
      </c>
      <c r="ME11" s="9" t="s">
        <v>530</v>
      </c>
      <c r="MF11" s="9" t="s">
        <v>530</v>
      </c>
      <c r="MG11" s="9" t="s">
        <v>530</v>
      </c>
      <c r="MH11" s="9" t="s">
        <v>530</v>
      </c>
      <c r="MI11" s="9" t="s">
        <v>531</v>
      </c>
      <c r="MJ11" s="9" t="s">
        <v>530</v>
      </c>
      <c r="MK11" s="9" t="s">
        <v>530</v>
      </c>
      <c r="ML11" s="9" t="s">
        <v>530</v>
      </c>
      <c r="MM11" s="9" t="s">
        <v>530</v>
      </c>
      <c r="MN11" s="9" t="s">
        <v>530</v>
      </c>
      <c r="MO11" s="9" t="s">
        <v>530</v>
      </c>
      <c r="MP11" s="9" t="s">
        <v>530</v>
      </c>
      <c r="MQ11" s="9" t="s">
        <v>530</v>
      </c>
      <c r="MR11" s="9" t="s">
        <v>530</v>
      </c>
      <c r="MS11" s="9" t="s">
        <v>530</v>
      </c>
      <c r="MT11" s="9" t="s">
        <v>530</v>
      </c>
      <c r="MU11" s="9" t="s">
        <v>530</v>
      </c>
      <c r="MV11" s="9" t="s">
        <v>530</v>
      </c>
      <c r="MW11" s="9" t="s">
        <v>531</v>
      </c>
      <c r="MX11" s="9" t="s">
        <v>530</v>
      </c>
      <c r="MY11" s="9" t="s">
        <v>530</v>
      </c>
      <c r="MZ11" s="9" t="s">
        <v>530</v>
      </c>
      <c r="NA11" s="9" t="s">
        <v>530</v>
      </c>
      <c r="NB11" s="9" t="s">
        <v>530</v>
      </c>
      <c r="NC11" s="9" t="s">
        <v>531</v>
      </c>
      <c r="ND11" s="9" t="s">
        <v>530</v>
      </c>
      <c r="NE11" s="9" t="s">
        <v>530</v>
      </c>
      <c r="NF11" s="9" t="s">
        <v>530</v>
      </c>
      <c r="NG11" s="9" t="s">
        <v>531</v>
      </c>
      <c r="NH11" s="9" t="s">
        <v>531</v>
      </c>
      <c r="NI11" s="9" t="s">
        <v>530</v>
      </c>
      <c r="NJ11" s="9" t="s">
        <v>530</v>
      </c>
      <c r="NK11" s="9" t="s">
        <v>530</v>
      </c>
      <c r="NL11" s="9" t="s">
        <v>530</v>
      </c>
      <c r="NM11" s="9" t="s">
        <v>530</v>
      </c>
      <c r="NN11" s="9" t="s">
        <v>530</v>
      </c>
      <c r="NO11" s="9" t="s">
        <v>531</v>
      </c>
      <c r="NP11" s="9" t="s">
        <v>530</v>
      </c>
      <c r="NQ11" s="9" t="s">
        <v>531</v>
      </c>
      <c r="NR11" s="9" t="s">
        <v>530</v>
      </c>
      <c r="NS11" s="9" t="s">
        <v>530</v>
      </c>
      <c r="NT11" s="9" t="s">
        <v>530</v>
      </c>
      <c r="NU11" s="9" t="s">
        <v>530</v>
      </c>
      <c r="NV11" s="9" t="s">
        <v>530</v>
      </c>
      <c r="NW11" s="9" t="s">
        <v>530</v>
      </c>
      <c r="NX11" s="9" t="s">
        <v>531</v>
      </c>
      <c r="NY11" s="9" t="s">
        <v>530</v>
      </c>
      <c r="NZ11" s="9" t="s">
        <v>531</v>
      </c>
      <c r="OA11" s="9" t="s">
        <v>530</v>
      </c>
      <c r="OB11" s="9" t="s">
        <v>530</v>
      </c>
      <c r="OC11" s="9" t="s">
        <v>530</v>
      </c>
      <c r="OD11" s="9" t="s">
        <v>530</v>
      </c>
      <c r="OE11" s="9" t="s">
        <v>530</v>
      </c>
      <c r="OF11" s="9" t="s">
        <v>530</v>
      </c>
      <c r="OG11" s="9" t="s">
        <v>530</v>
      </c>
      <c r="OH11" s="9" t="s">
        <v>531</v>
      </c>
      <c r="OI11" s="9" t="s">
        <v>530</v>
      </c>
      <c r="OJ11" s="9" t="s">
        <v>530</v>
      </c>
      <c r="OK11" s="9" t="s">
        <v>530</v>
      </c>
      <c r="OL11" s="9" t="s">
        <v>531</v>
      </c>
      <c r="OM11" s="9" t="s">
        <v>530</v>
      </c>
      <c r="ON11" s="9" t="s">
        <v>530</v>
      </c>
      <c r="OO11" s="9" t="s">
        <v>530</v>
      </c>
      <c r="OP11" s="9" t="s">
        <v>530</v>
      </c>
      <c r="OQ11" s="9" t="s">
        <v>530</v>
      </c>
      <c r="OR11" s="9" t="s">
        <v>530</v>
      </c>
      <c r="OS11" s="9" t="s">
        <v>530</v>
      </c>
      <c r="OT11" s="9" t="s">
        <v>531</v>
      </c>
      <c r="OU11" s="9" t="s">
        <v>530</v>
      </c>
      <c r="OV11" s="9" t="s">
        <v>531</v>
      </c>
      <c r="OW11" s="9" t="s">
        <v>530</v>
      </c>
      <c r="OX11" s="9" t="s">
        <v>530</v>
      </c>
      <c r="OY11" s="9" t="s">
        <v>530</v>
      </c>
      <c r="OZ11" s="9" t="s">
        <v>530</v>
      </c>
      <c r="PA11" s="9" t="s">
        <v>530</v>
      </c>
      <c r="PB11" s="9" t="s">
        <v>530</v>
      </c>
      <c r="PC11" s="9" t="s">
        <v>530</v>
      </c>
      <c r="PD11" s="9" t="s">
        <v>531</v>
      </c>
      <c r="PE11" s="9" t="s">
        <v>530</v>
      </c>
      <c r="PF11" s="9" t="s">
        <v>530</v>
      </c>
      <c r="PG11" s="9" t="s">
        <v>530</v>
      </c>
      <c r="PH11" s="9" t="s">
        <v>530</v>
      </c>
      <c r="PI11" s="9" t="s">
        <v>530</v>
      </c>
      <c r="PJ11" s="9" t="s">
        <v>530</v>
      </c>
      <c r="PK11" s="9" t="s">
        <v>530</v>
      </c>
      <c r="PL11" s="9" t="s">
        <v>531</v>
      </c>
      <c r="PM11" s="9" t="s">
        <v>530</v>
      </c>
      <c r="PN11" s="9" t="s">
        <v>530</v>
      </c>
      <c r="PO11" s="9" t="s">
        <v>530</v>
      </c>
      <c r="PP11" s="9" t="s">
        <v>530</v>
      </c>
      <c r="PQ11" s="9" t="s">
        <v>531</v>
      </c>
      <c r="PR11" s="9" t="s">
        <v>530</v>
      </c>
      <c r="PS11" s="9" t="s">
        <v>530</v>
      </c>
      <c r="PT11" s="9" t="s">
        <v>530</v>
      </c>
      <c r="PU11" s="9" t="s">
        <v>531</v>
      </c>
      <c r="PV11" s="9" t="s">
        <v>530</v>
      </c>
      <c r="PW11" s="9" t="s">
        <v>530</v>
      </c>
      <c r="PX11" s="9" t="s">
        <v>530</v>
      </c>
      <c r="PY11" s="9" t="s">
        <v>531</v>
      </c>
      <c r="PZ11" s="9" t="s">
        <v>530</v>
      </c>
      <c r="QA11" s="9" t="s">
        <v>530</v>
      </c>
      <c r="QB11" s="9" t="s">
        <v>530</v>
      </c>
      <c r="QC11" s="9" t="s">
        <v>530</v>
      </c>
      <c r="QD11" s="9" t="s">
        <v>530</v>
      </c>
      <c r="QE11" s="9" t="s">
        <v>530</v>
      </c>
      <c r="QF11" s="9" t="s">
        <v>531</v>
      </c>
      <c r="QG11" s="9" t="s">
        <v>530</v>
      </c>
      <c r="QH11" s="9" t="s">
        <v>530</v>
      </c>
      <c r="QI11" s="9" t="s">
        <v>530</v>
      </c>
      <c r="QJ11" s="9" t="s">
        <v>530</v>
      </c>
      <c r="QK11" s="9" t="s">
        <v>530</v>
      </c>
      <c r="QL11" s="9" t="s">
        <v>530</v>
      </c>
      <c r="QN11" s="9" t="s">
        <v>530</v>
      </c>
      <c r="QO11" s="9" t="s">
        <v>531</v>
      </c>
      <c r="QP11" s="9" t="s">
        <v>530</v>
      </c>
      <c r="QQ11" s="9" t="s">
        <v>531</v>
      </c>
      <c r="QR11" s="9" t="s">
        <v>531</v>
      </c>
      <c r="QS11" s="9" t="s">
        <v>531</v>
      </c>
      <c r="QT11" s="9" t="s">
        <v>531</v>
      </c>
      <c r="QU11" s="9" t="s">
        <v>530</v>
      </c>
      <c r="QV11" s="9" t="s">
        <v>531</v>
      </c>
      <c r="QW11" s="9" t="s">
        <v>531</v>
      </c>
      <c r="QX11" s="9" t="s">
        <v>531</v>
      </c>
      <c r="QY11" s="9" t="s">
        <v>530</v>
      </c>
      <c r="QZ11" s="9" t="s">
        <v>530</v>
      </c>
      <c r="RA11" s="9" t="s">
        <v>530</v>
      </c>
      <c r="RB11" s="9" t="s">
        <v>530</v>
      </c>
      <c r="RC11" s="9" t="s">
        <v>530</v>
      </c>
      <c r="RD11" s="9" t="s">
        <v>530</v>
      </c>
      <c r="RE11" s="9" t="s">
        <v>530</v>
      </c>
      <c r="RF11" s="9" t="s">
        <v>530</v>
      </c>
      <c r="RG11" s="9" t="s">
        <v>530</v>
      </c>
      <c r="RH11" s="9" t="s">
        <v>530</v>
      </c>
      <c r="RI11" s="9" t="s">
        <v>530</v>
      </c>
      <c r="RJ11" s="9" t="s">
        <v>530</v>
      </c>
      <c r="RK11" s="9" t="s">
        <v>530</v>
      </c>
      <c r="RL11" s="9" t="s">
        <v>530</v>
      </c>
      <c r="RM11" s="9" t="s">
        <v>530</v>
      </c>
      <c r="RN11" s="9" t="s">
        <v>530</v>
      </c>
      <c r="RO11" s="9" t="s">
        <v>530</v>
      </c>
      <c r="RP11" s="9" t="s">
        <v>530</v>
      </c>
      <c r="RQ11" s="9" t="s">
        <v>530</v>
      </c>
      <c r="RR11" s="9" t="s">
        <v>530</v>
      </c>
      <c r="RS11" s="9">
        <v>1</v>
      </c>
    </row>
    <row r="12" spans="1:487" x14ac:dyDescent="0.25">
      <c r="A12" s="4" t="b">
        <f>ISNUMBER(SEARCH($B12, Errors))</f>
        <v>0</v>
      </c>
      <c r="B12" s="9" t="s">
        <v>666</v>
      </c>
      <c r="C12" s="9">
        <v>2146798913</v>
      </c>
      <c r="D12" s="9" t="s">
        <v>576</v>
      </c>
      <c r="E12" s="9">
        <v>0.59827546296296297</v>
      </c>
      <c r="F12" s="9" t="s">
        <v>576</v>
      </c>
      <c r="G12" s="9" t="s">
        <v>667</v>
      </c>
      <c r="H12" s="9">
        <v>5.6307870370370369E-2</v>
      </c>
      <c r="I12" s="9" t="s">
        <v>489</v>
      </c>
      <c r="J12" s="9" t="s">
        <v>534</v>
      </c>
      <c r="K12" s="9" t="s">
        <v>535</v>
      </c>
      <c r="L12" s="9">
        <v>1</v>
      </c>
      <c r="M12" s="9">
        <v>20.228866</v>
      </c>
      <c r="N12" s="9">
        <v>85.777617000000006</v>
      </c>
      <c r="O12" s="9" t="s">
        <v>668</v>
      </c>
      <c r="P12" s="9" t="s">
        <v>669</v>
      </c>
      <c r="Q12" s="9">
        <v>9861230651</v>
      </c>
      <c r="R12" s="9" t="s">
        <v>670</v>
      </c>
      <c r="Y12" s="9" t="s">
        <v>495</v>
      </c>
      <c r="Z12" s="9">
        <v>1</v>
      </c>
      <c r="AA12" s="9" t="s">
        <v>496</v>
      </c>
      <c r="AB12" s="9" t="s">
        <v>495</v>
      </c>
      <c r="AC12" s="9" t="s">
        <v>495</v>
      </c>
      <c r="AD12" s="9" t="s">
        <v>539</v>
      </c>
      <c r="AE12" s="9" t="s">
        <v>540</v>
      </c>
      <c r="AF12" s="9" t="s">
        <v>671</v>
      </c>
      <c r="AG12" s="9" t="s">
        <v>500</v>
      </c>
      <c r="AH12" s="9" t="s">
        <v>672</v>
      </c>
      <c r="AI12" s="9" t="s">
        <v>576</v>
      </c>
      <c r="AJ12" s="9" t="s">
        <v>673</v>
      </c>
      <c r="AK12" s="9" t="s">
        <v>673</v>
      </c>
      <c r="AL12" s="9" t="s">
        <v>674</v>
      </c>
      <c r="AM12" s="9" t="s">
        <v>546</v>
      </c>
      <c r="AN12" s="9" t="s">
        <v>495</v>
      </c>
      <c r="AO12" s="9" t="s">
        <v>503</v>
      </c>
      <c r="AP12" s="9" t="s">
        <v>675</v>
      </c>
      <c r="AQ12" s="9" t="s">
        <v>506</v>
      </c>
      <c r="AR12" s="9">
        <v>1</v>
      </c>
      <c r="AS12" s="9" t="s">
        <v>495</v>
      </c>
      <c r="AT12" s="9" t="s">
        <v>495</v>
      </c>
      <c r="AU12" s="9" t="s">
        <v>496</v>
      </c>
      <c r="AV12" s="9" t="s">
        <v>496</v>
      </c>
      <c r="AW12" s="9" t="s">
        <v>495</v>
      </c>
      <c r="AX12" s="9" t="s">
        <v>495</v>
      </c>
      <c r="AY12" s="9" t="s">
        <v>507</v>
      </c>
      <c r="AZ12" s="9" t="s">
        <v>495</v>
      </c>
      <c r="BA12" s="9" t="s">
        <v>548</v>
      </c>
      <c r="BB12" s="9" t="s">
        <v>495</v>
      </c>
      <c r="BC12" s="9">
        <v>17</v>
      </c>
      <c r="BD12" s="9" t="s">
        <v>549</v>
      </c>
      <c r="BE12" s="9" t="s">
        <v>510</v>
      </c>
      <c r="BF12" s="9" t="s">
        <v>496</v>
      </c>
      <c r="BG12" s="9" t="s">
        <v>511</v>
      </c>
      <c r="BH12" s="9" t="s">
        <v>510</v>
      </c>
      <c r="BI12" s="9" t="s">
        <v>495</v>
      </c>
      <c r="BX12" s="9" t="s">
        <v>495</v>
      </c>
      <c r="CU12" s="9" t="s">
        <v>676</v>
      </c>
      <c r="CV12" s="9" t="s">
        <v>563</v>
      </c>
      <c r="CW12" s="9" t="s">
        <v>527</v>
      </c>
      <c r="CX12" s="9" t="s">
        <v>573</v>
      </c>
      <c r="CY12" s="9">
        <v>0</v>
      </c>
      <c r="CZ12" s="9" t="s">
        <v>496</v>
      </c>
      <c r="DA12" s="9" t="s">
        <v>677</v>
      </c>
      <c r="DB12" s="9">
        <v>9861230651</v>
      </c>
      <c r="DC12" s="9" t="s">
        <v>531</v>
      </c>
      <c r="DD12" s="9" t="s">
        <v>530</v>
      </c>
      <c r="DE12" s="9" t="s">
        <v>530</v>
      </c>
      <c r="DF12" s="9" t="s">
        <v>530</v>
      </c>
      <c r="DG12" s="9" t="s">
        <v>531</v>
      </c>
      <c r="DH12" s="9" t="s">
        <v>531</v>
      </c>
      <c r="DI12" s="9" t="s">
        <v>531</v>
      </c>
      <c r="DJ12" s="9" t="s">
        <v>531</v>
      </c>
      <c r="DK12" s="9" t="s">
        <v>531</v>
      </c>
      <c r="DL12" s="9" t="s">
        <v>531</v>
      </c>
      <c r="DM12" s="9" t="s">
        <v>531</v>
      </c>
      <c r="DN12" s="9" t="s">
        <v>530</v>
      </c>
      <c r="DO12" s="9" t="s">
        <v>530</v>
      </c>
      <c r="DP12" s="9" t="s">
        <v>530</v>
      </c>
      <c r="DQ12" s="9" t="s">
        <v>531</v>
      </c>
      <c r="DR12" s="9" t="s">
        <v>530</v>
      </c>
      <c r="DS12" s="9" t="s">
        <v>530</v>
      </c>
      <c r="DT12" s="9" t="s">
        <v>530</v>
      </c>
      <c r="DU12" s="9" t="s">
        <v>530</v>
      </c>
      <c r="DV12" s="9" t="s">
        <v>531</v>
      </c>
      <c r="DW12" s="9" t="s">
        <v>530</v>
      </c>
      <c r="DX12" s="9" t="s">
        <v>530</v>
      </c>
      <c r="DY12" s="9" t="s">
        <v>530</v>
      </c>
      <c r="DZ12" s="9" t="s">
        <v>530</v>
      </c>
      <c r="EA12" s="9" t="s">
        <v>530</v>
      </c>
      <c r="EB12" s="9" t="s">
        <v>530</v>
      </c>
      <c r="EC12" s="9" t="s">
        <v>531</v>
      </c>
      <c r="ED12" s="9" t="s">
        <v>530</v>
      </c>
      <c r="EE12" s="9" t="s">
        <v>530</v>
      </c>
      <c r="EF12" s="9" t="s">
        <v>530</v>
      </c>
      <c r="EG12" s="9" t="s">
        <v>530</v>
      </c>
      <c r="EH12" s="9" t="s">
        <v>530</v>
      </c>
      <c r="EI12" s="9" t="s">
        <v>530</v>
      </c>
      <c r="EJ12" s="9" t="s">
        <v>530</v>
      </c>
      <c r="EK12" s="9" t="s">
        <v>530</v>
      </c>
      <c r="EL12" s="9" t="s">
        <v>530</v>
      </c>
      <c r="EM12" s="9" t="s">
        <v>530</v>
      </c>
      <c r="EN12" s="9" t="s">
        <v>531</v>
      </c>
      <c r="EO12" s="9" t="s">
        <v>531</v>
      </c>
      <c r="EP12" s="9" t="s">
        <v>531</v>
      </c>
      <c r="EQ12" s="9" t="s">
        <v>530</v>
      </c>
      <c r="ER12" s="9" t="s">
        <v>530</v>
      </c>
      <c r="ES12" s="9" t="s">
        <v>531</v>
      </c>
      <c r="ET12" s="9" t="s">
        <v>530</v>
      </c>
      <c r="EU12" s="9" t="s">
        <v>530</v>
      </c>
      <c r="EV12" s="9" t="s">
        <v>530</v>
      </c>
      <c r="EW12" s="9" t="s">
        <v>530</v>
      </c>
      <c r="EX12" s="9" t="s">
        <v>530</v>
      </c>
      <c r="GF12" s="9" t="s">
        <v>530</v>
      </c>
      <c r="GG12" s="9" t="s">
        <v>530</v>
      </c>
      <c r="GH12" s="9" t="s">
        <v>530</v>
      </c>
      <c r="GI12" s="9" t="s">
        <v>530</v>
      </c>
      <c r="GJ12" s="9" t="s">
        <v>531</v>
      </c>
      <c r="GK12" s="9" t="s">
        <v>531</v>
      </c>
      <c r="GL12" s="9" t="s">
        <v>530</v>
      </c>
      <c r="GM12" s="9" t="s">
        <v>530</v>
      </c>
      <c r="GN12" s="9" t="s">
        <v>530</v>
      </c>
      <c r="GO12" s="9" t="s">
        <v>530</v>
      </c>
      <c r="GP12" s="9" t="s">
        <v>530</v>
      </c>
      <c r="GQ12" s="9" t="s">
        <v>530</v>
      </c>
      <c r="GR12" s="9" t="s">
        <v>531</v>
      </c>
      <c r="GS12" s="9" t="s">
        <v>530</v>
      </c>
      <c r="GT12" s="9" t="s">
        <v>530</v>
      </c>
      <c r="GU12" s="9" t="s">
        <v>530</v>
      </c>
      <c r="GV12" s="9" t="s">
        <v>530</v>
      </c>
      <c r="GW12" s="9" t="s">
        <v>530</v>
      </c>
      <c r="GX12" s="9" t="s">
        <v>530</v>
      </c>
      <c r="GY12" s="9" t="s">
        <v>530</v>
      </c>
      <c r="GZ12" s="9" t="s">
        <v>530</v>
      </c>
      <c r="HA12" s="9" t="s">
        <v>531</v>
      </c>
      <c r="HB12" s="9" t="s">
        <v>530</v>
      </c>
      <c r="HC12" s="9" t="s">
        <v>531</v>
      </c>
      <c r="HD12" s="9" t="s">
        <v>530</v>
      </c>
      <c r="HE12" s="9" t="s">
        <v>530</v>
      </c>
      <c r="QM12" s="9" t="s">
        <v>531</v>
      </c>
      <c r="QN12" s="9" t="s">
        <v>530</v>
      </c>
      <c r="QO12" s="9" t="s">
        <v>531</v>
      </c>
      <c r="QP12" s="9" t="s">
        <v>530</v>
      </c>
      <c r="QQ12" s="9" t="s">
        <v>531</v>
      </c>
      <c r="QR12" s="9" t="s">
        <v>530</v>
      </c>
      <c r="QS12" s="9" t="s">
        <v>530</v>
      </c>
      <c r="QT12" s="9" t="s">
        <v>530</v>
      </c>
      <c r="QU12" s="9" t="s">
        <v>530</v>
      </c>
      <c r="QV12" s="9" t="s">
        <v>531</v>
      </c>
      <c r="QW12" s="9" t="s">
        <v>531</v>
      </c>
      <c r="QX12" s="9" t="s">
        <v>530</v>
      </c>
      <c r="QY12" s="9" t="s">
        <v>530</v>
      </c>
      <c r="QZ12" s="9" t="s">
        <v>530</v>
      </c>
      <c r="RA12" s="9" t="s">
        <v>530</v>
      </c>
      <c r="RB12" s="9" t="s">
        <v>530</v>
      </c>
      <c r="RC12" s="9" t="s">
        <v>530</v>
      </c>
      <c r="RD12" s="9" t="s">
        <v>530</v>
      </c>
      <c r="RE12" s="9" t="s">
        <v>530</v>
      </c>
      <c r="RF12" s="9" t="s">
        <v>530</v>
      </c>
      <c r="RN12" s="9" t="s">
        <v>530</v>
      </c>
      <c r="RO12" s="9" t="s">
        <v>530</v>
      </c>
      <c r="RP12" s="9" t="s">
        <v>530</v>
      </c>
      <c r="RS12" s="9">
        <v>1</v>
      </c>
    </row>
    <row r="13" spans="1:487" x14ac:dyDescent="0.25">
      <c r="A13" s="4" t="b">
        <f>ISNUMBER(SEARCH($B13, Errors))</f>
        <v>1</v>
      </c>
      <c r="B13" s="9" t="s">
        <v>678</v>
      </c>
      <c r="C13" s="9">
        <v>2146798914</v>
      </c>
      <c r="D13" s="9" t="s">
        <v>576</v>
      </c>
      <c r="E13" s="9">
        <v>0.66135416666666669</v>
      </c>
      <c r="F13" s="9" t="s">
        <v>576</v>
      </c>
      <c r="G13" s="9" t="s">
        <v>679</v>
      </c>
      <c r="H13" s="9">
        <v>2.8101851851851854E-2</v>
      </c>
      <c r="I13" s="9" t="s">
        <v>489</v>
      </c>
      <c r="J13" s="9" t="s">
        <v>636</v>
      </c>
      <c r="K13" s="9" t="s">
        <v>637</v>
      </c>
      <c r="L13" s="9">
        <v>1</v>
      </c>
      <c r="M13" s="9">
        <v>11.2657115</v>
      </c>
      <c r="N13" s="9">
        <v>75.877923100000004</v>
      </c>
      <c r="O13" s="9" t="s">
        <v>680</v>
      </c>
      <c r="P13" s="9" t="s">
        <v>681</v>
      </c>
      <c r="Q13" s="9">
        <v>9400797913</v>
      </c>
      <c r="R13" s="9" t="s">
        <v>682</v>
      </c>
      <c r="Y13" s="9" t="s">
        <v>495</v>
      </c>
      <c r="Z13" s="9">
        <v>1</v>
      </c>
      <c r="AA13" s="9" t="s">
        <v>496</v>
      </c>
      <c r="AB13" s="9" t="s">
        <v>495</v>
      </c>
      <c r="AC13" s="9" t="s">
        <v>495</v>
      </c>
      <c r="AD13" s="9" t="s">
        <v>641</v>
      </c>
      <c r="AE13" s="9" t="s">
        <v>641</v>
      </c>
      <c r="AF13" s="9" t="s">
        <v>683</v>
      </c>
      <c r="AG13" s="9" t="s">
        <v>500</v>
      </c>
      <c r="AH13" s="9" t="s">
        <v>684</v>
      </c>
      <c r="AI13" s="9" t="s">
        <v>576</v>
      </c>
      <c r="AJ13" s="9" t="s">
        <v>644</v>
      </c>
      <c r="AK13" s="9" t="s">
        <v>685</v>
      </c>
      <c r="AL13" s="9" t="s">
        <v>686</v>
      </c>
      <c r="AM13" s="9" t="s">
        <v>504</v>
      </c>
      <c r="AN13" s="9" t="s">
        <v>495</v>
      </c>
      <c r="AO13" s="9" t="s">
        <v>504</v>
      </c>
      <c r="AP13" s="9" t="s">
        <v>675</v>
      </c>
      <c r="AQ13" s="9" t="s">
        <v>506</v>
      </c>
      <c r="AR13" s="9">
        <v>1</v>
      </c>
      <c r="AS13" s="9" t="s">
        <v>495</v>
      </c>
      <c r="AT13" s="9" t="s">
        <v>495</v>
      </c>
      <c r="AU13" s="9" t="s">
        <v>496</v>
      </c>
      <c r="AV13" s="9" t="s">
        <v>496</v>
      </c>
      <c r="AW13" s="9" t="s">
        <v>495</v>
      </c>
      <c r="AX13" s="9" t="s">
        <v>495</v>
      </c>
      <c r="AY13" s="9" t="s">
        <v>507</v>
      </c>
      <c r="AZ13" s="9" t="s">
        <v>495</v>
      </c>
      <c r="BA13" s="9" t="s">
        <v>548</v>
      </c>
      <c r="BB13" s="9" t="s">
        <v>495</v>
      </c>
      <c r="BC13" s="9">
        <v>6</v>
      </c>
      <c r="BD13" s="9" t="s">
        <v>687</v>
      </c>
      <c r="BE13" s="9" t="s">
        <v>510</v>
      </c>
      <c r="BF13" s="9" t="s">
        <v>496</v>
      </c>
      <c r="BG13" s="9">
        <v>5</v>
      </c>
      <c r="BH13" s="9" t="s">
        <v>496</v>
      </c>
      <c r="BI13" s="9">
        <v>3</v>
      </c>
      <c r="BJ13" s="9" t="s">
        <v>592</v>
      </c>
      <c r="BK13" s="9" t="s">
        <v>512</v>
      </c>
      <c r="BL13" s="9" t="s">
        <v>629</v>
      </c>
      <c r="BM13" s="9" t="s">
        <v>551</v>
      </c>
      <c r="BN13" s="9" t="s">
        <v>551</v>
      </c>
      <c r="BO13" s="9" t="s">
        <v>553</v>
      </c>
      <c r="BP13" s="9" t="s">
        <v>496</v>
      </c>
      <c r="BQ13" s="9" t="s">
        <v>509</v>
      </c>
      <c r="BR13" s="9" t="s">
        <v>496</v>
      </c>
      <c r="BS13" s="9" t="s">
        <v>554</v>
      </c>
      <c r="BU13" s="9" t="s">
        <v>551</v>
      </c>
      <c r="BV13" s="9" t="s">
        <v>551</v>
      </c>
      <c r="BW13" s="9" t="s">
        <v>593</v>
      </c>
      <c r="BX13" s="9" t="s">
        <v>495</v>
      </c>
      <c r="BY13" s="9" t="s">
        <v>631</v>
      </c>
      <c r="BZ13" s="9" t="s">
        <v>647</v>
      </c>
      <c r="CA13" s="9" t="s">
        <v>647</v>
      </c>
      <c r="CB13" s="9" t="s">
        <v>519</v>
      </c>
      <c r="CC13" s="9" t="s">
        <v>632</v>
      </c>
      <c r="CD13" s="9" t="s">
        <v>559</v>
      </c>
      <c r="CE13" s="9" t="s">
        <v>519</v>
      </c>
      <c r="CF13" s="9" t="s">
        <v>632</v>
      </c>
      <c r="CG13" s="9" t="s">
        <v>559</v>
      </c>
      <c r="CH13" s="9" t="s">
        <v>510</v>
      </c>
      <c r="CJ13" s="9" t="s">
        <v>496</v>
      </c>
      <c r="CK13" s="9" t="s">
        <v>561</v>
      </c>
      <c r="CL13" s="9" t="s">
        <v>561</v>
      </c>
      <c r="CM13" s="9" t="s">
        <v>523</v>
      </c>
      <c r="CN13" s="9" t="s">
        <v>523</v>
      </c>
      <c r="CO13" s="9" t="s">
        <v>595</v>
      </c>
      <c r="CP13" s="9" t="s">
        <v>523</v>
      </c>
      <c r="CQ13" s="9" t="s">
        <v>496</v>
      </c>
      <c r="CR13" s="9" t="s">
        <v>496</v>
      </c>
      <c r="CS13" s="9" t="s">
        <v>524</v>
      </c>
      <c r="CT13" s="9" t="s">
        <v>525</v>
      </c>
      <c r="CV13" s="9" t="s">
        <v>526</v>
      </c>
      <c r="CW13" s="9" t="s">
        <v>664</v>
      </c>
      <c r="CX13" s="9" t="s">
        <v>573</v>
      </c>
      <c r="CY13" s="9">
        <v>0</v>
      </c>
      <c r="CZ13" s="9" t="s">
        <v>510</v>
      </c>
      <c r="DA13" s="9" t="s">
        <v>688</v>
      </c>
      <c r="DB13" s="9">
        <v>9400797913</v>
      </c>
      <c r="DC13" s="9" t="s">
        <v>530</v>
      </c>
      <c r="DD13" s="9" t="s">
        <v>530</v>
      </c>
      <c r="DE13" s="9" t="s">
        <v>531</v>
      </c>
      <c r="DF13" s="9" t="s">
        <v>531</v>
      </c>
      <c r="DG13" s="9" t="s">
        <v>530</v>
      </c>
      <c r="DH13" s="9" t="s">
        <v>530</v>
      </c>
      <c r="DI13" s="9" t="s">
        <v>530</v>
      </c>
      <c r="DJ13" s="9" t="s">
        <v>530</v>
      </c>
      <c r="DK13" s="9" t="s">
        <v>530</v>
      </c>
      <c r="DL13" s="9" t="s">
        <v>530</v>
      </c>
      <c r="DM13" s="9" t="s">
        <v>530</v>
      </c>
      <c r="DN13" s="9" t="s">
        <v>530</v>
      </c>
      <c r="DO13" s="9" t="s">
        <v>530</v>
      </c>
      <c r="DP13" s="9" t="s">
        <v>530</v>
      </c>
      <c r="DQ13" s="9" t="s">
        <v>530</v>
      </c>
      <c r="DR13" s="9" t="s">
        <v>530</v>
      </c>
      <c r="DS13" s="9" t="s">
        <v>530</v>
      </c>
      <c r="DT13" s="9" t="s">
        <v>530</v>
      </c>
      <c r="DU13" s="9" t="s">
        <v>530</v>
      </c>
      <c r="DV13" s="9" t="s">
        <v>531</v>
      </c>
      <c r="DW13" s="9" t="s">
        <v>531</v>
      </c>
      <c r="DX13" s="9" t="s">
        <v>530</v>
      </c>
      <c r="DY13" s="9" t="s">
        <v>530</v>
      </c>
      <c r="DZ13" s="9" t="s">
        <v>530</v>
      </c>
      <c r="EA13" s="9" t="s">
        <v>530</v>
      </c>
      <c r="EB13" s="9" t="s">
        <v>531</v>
      </c>
      <c r="EC13" s="9" t="s">
        <v>531</v>
      </c>
      <c r="ED13" s="9" t="s">
        <v>530</v>
      </c>
      <c r="EE13" s="9" t="s">
        <v>530</v>
      </c>
      <c r="EF13" s="9" t="s">
        <v>530</v>
      </c>
      <c r="EG13" s="9" t="s">
        <v>530</v>
      </c>
      <c r="EH13" s="9" t="s">
        <v>531</v>
      </c>
      <c r="EI13" s="9" t="s">
        <v>531</v>
      </c>
      <c r="EJ13" s="9" t="s">
        <v>530</v>
      </c>
      <c r="EK13" s="9" t="s">
        <v>530</v>
      </c>
      <c r="EL13" s="9" t="s">
        <v>530</v>
      </c>
      <c r="EM13" s="9" t="s">
        <v>530</v>
      </c>
      <c r="EN13" s="9" t="s">
        <v>530</v>
      </c>
      <c r="EO13" s="9" t="s">
        <v>530</v>
      </c>
      <c r="EP13" s="9" t="s">
        <v>530</v>
      </c>
      <c r="EQ13" s="9" t="s">
        <v>530</v>
      </c>
      <c r="ER13" s="9" t="s">
        <v>530</v>
      </c>
      <c r="ES13" s="9" t="s">
        <v>530</v>
      </c>
      <c r="ET13" s="9" t="s">
        <v>530</v>
      </c>
      <c r="EU13" s="9" t="s">
        <v>531</v>
      </c>
      <c r="EV13" s="9" t="s">
        <v>531</v>
      </c>
      <c r="EW13" s="9" t="s">
        <v>530</v>
      </c>
      <c r="EX13" s="9" t="s">
        <v>530</v>
      </c>
      <c r="EY13" s="9" t="s">
        <v>530</v>
      </c>
      <c r="EZ13" s="9" t="s">
        <v>530</v>
      </c>
      <c r="FA13" s="9" t="s">
        <v>531</v>
      </c>
      <c r="FB13" s="9" t="s">
        <v>530</v>
      </c>
      <c r="FC13" s="9" t="s">
        <v>530</v>
      </c>
      <c r="FD13" s="9" t="s">
        <v>530</v>
      </c>
      <c r="FE13" s="9" t="s">
        <v>530</v>
      </c>
      <c r="FF13" s="9" t="s">
        <v>530</v>
      </c>
      <c r="FG13" s="9" t="s">
        <v>530</v>
      </c>
      <c r="FH13" s="9" t="s">
        <v>531</v>
      </c>
      <c r="FI13" s="9" t="s">
        <v>531</v>
      </c>
      <c r="FJ13" s="9" t="s">
        <v>530</v>
      </c>
      <c r="FK13" s="9" t="s">
        <v>530</v>
      </c>
      <c r="FL13" s="9" t="s">
        <v>530</v>
      </c>
      <c r="FM13" s="9" t="s">
        <v>531</v>
      </c>
      <c r="FN13" s="9" t="s">
        <v>531</v>
      </c>
      <c r="FO13" s="9" t="s">
        <v>530</v>
      </c>
      <c r="FP13" s="9" t="s">
        <v>530</v>
      </c>
      <c r="GF13" s="9" t="s">
        <v>530</v>
      </c>
      <c r="GG13" s="9" t="s">
        <v>531</v>
      </c>
      <c r="GH13" s="9" t="s">
        <v>530</v>
      </c>
      <c r="GI13" s="9" t="s">
        <v>530</v>
      </c>
      <c r="GJ13" s="9" t="s">
        <v>531</v>
      </c>
      <c r="GK13" s="9" t="s">
        <v>530</v>
      </c>
      <c r="GL13" s="9" t="s">
        <v>530</v>
      </c>
      <c r="GM13" s="9" t="s">
        <v>530</v>
      </c>
      <c r="GN13" s="9" t="s">
        <v>530</v>
      </c>
      <c r="GO13" s="9" t="s">
        <v>531</v>
      </c>
      <c r="GP13" s="9" t="s">
        <v>530</v>
      </c>
      <c r="GQ13" s="9" t="s">
        <v>530</v>
      </c>
      <c r="GR13" s="9" t="s">
        <v>530</v>
      </c>
      <c r="GS13" s="9" t="s">
        <v>530</v>
      </c>
      <c r="GT13" s="9" t="s">
        <v>530</v>
      </c>
      <c r="GU13" s="9" t="s">
        <v>530</v>
      </c>
      <c r="GV13" s="9" t="s">
        <v>530</v>
      </c>
      <c r="GW13" s="9" t="s">
        <v>530</v>
      </c>
      <c r="GX13" s="9" t="s">
        <v>530</v>
      </c>
      <c r="GY13" s="9" t="s">
        <v>531</v>
      </c>
      <c r="GZ13" s="9" t="s">
        <v>530</v>
      </c>
      <c r="HA13" s="9" t="s">
        <v>530</v>
      </c>
      <c r="HB13" s="9" t="s">
        <v>531</v>
      </c>
      <c r="HC13" s="9" t="s">
        <v>530</v>
      </c>
      <c r="HD13" s="9" t="s">
        <v>530</v>
      </c>
      <c r="HE13" s="9" t="s">
        <v>530</v>
      </c>
      <c r="HF13" s="9" t="s">
        <v>531</v>
      </c>
      <c r="HG13" s="9" t="s">
        <v>531</v>
      </c>
      <c r="HH13" s="9" t="s">
        <v>530</v>
      </c>
      <c r="HI13" s="9" t="s">
        <v>530</v>
      </c>
      <c r="HJ13" s="9" t="s">
        <v>530</v>
      </c>
      <c r="HK13" s="9" t="s">
        <v>530</v>
      </c>
      <c r="HL13" s="9" t="s">
        <v>531</v>
      </c>
      <c r="HM13" s="9" t="s">
        <v>530</v>
      </c>
      <c r="HN13" s="9" t="s">
        <v>530</v>
      </c>
      <c r="HO13" s="9" t="s">
        <v>530</v>
      </c>
      <c r="HP13" s="9" t="s">
        <v>530</v>
      </c>
      <c r="HQ13" s="9" t="s">
        <v>530</v>
      </c>
      <c r="HR13" s="9" t="s">
        <v>530</v>
      </c>
      <c r="HS13" s="9" t="s">
        <v>530</v>
      </c>
      <c r="HT13" s="9" t="s">
        <v>530</v>
      </c>
      <c r="HU13" s="9" t="s">
        <v>530</v>
      </c>
      <c r="HV13" s="9" t="s">
        <v>530</v>
      </c>
      <c r="HW13" s="9" t="s">
        <v>530</v>
      </c>
      <c r="HX13" s="9" t="s">
        <v>530</v>
      </c>
      <c r="HY13" s="9" t="s">
        <v>531</v>
      </c>
      <c r="HZ13" s="9" t="s">
        <v>530</v>
      </c>
      <c r="IA13" s="9" t="s">
        <v>530</v>
      </c>
      <c r="IB13" s="9" t="s">
        <v>531</v>
      </c>
      <c r="IC13" s="9" t="s">
        <v>531</v>
      </c>
      <c r="ID13" s="9" t="s">
        <v>530</v>
      </c>
      <c r="IE13" s="9" t="s">
        <v>530</v>
      </c>
      <c r="IF13" s="9" t="s">
        <v>531</v>
      </c>
      <c r="IG13" s="9" t="s">
        <v>531</v>
      </c>
      <c r="IH13" s="9" t="s">
        <v>530</v>
      </c>
      <c r="II13" s="9" t="s">
        <v>530</v>
      </c>
      <c r="IJ13" s="9" t="s">
        <v>530</v>
      </c>
      <c r="IK13" s="9" t="s">
        <v>531</v>
      </c>
      <c r="IL13" s="9" t="s">
        <v>530</v>
      </c>
      <c r="IM13" s="9" t="s">
        <v>530</v>
      </c>
      <c r="IN13" s="9" t="s">
        <v>531</v>
      </c>
      <c r="IO13" s="9" t="s">
        <v>531</v>
      </c>
      <c r="IP13" s="9" t="s">
        <v>530</v>
      </c>
      <c r="IQ13" s="9" t="s">
        <v>530</v>
      </c>
      <c r="IR13" s="9" t="s">
        <v>530</v>
      </c>
      <c r="IS13" s="9" t="s">
        <v>530</v>
      </c>
      <c r="IT13" s="9" t="s">
        <v>530</v>
      </c>
      <c r="IU13" s="9" t="s">
        <v>531</v>
      </c>
      <c r="IV13" s="9" t="s">
        <v>530</v>
      </c>
      <c r="IW13" s="9" t="s">
        <v>530</v>
      </c>
      <c r="IX13" s="9" t="s">
        <v>530</v>
      </c>
      <c r="IY13" s="9" t="s">
        <v>530</v>
      </c>
      <c r="IZ13" s="9" t="s">
        <v>531</v>
      </c>
      <c r="JA13" s="9" t="s">
        <v>530</v>
      </c>
      <c r="JB13" s="9" t="s">
        <v>531</v>
      </c>
      <c r="JC13" s="9" t="s">
        <v>530</v>
      </c>
      <c r="JD13" s="9" t="s">
        <v>530</v>
      </c>
      <c r="JE13" s="9" t="s">
        <v>530</v>
      </c>
      <c r="JF13" s="9" t="s">
        <v>530</v>
      </c>
      <c r="JG13" s="9" t="s">
        <v>531</v>
      </c>
      <c r="JH13" s="9" t="s">
        <v>530</v>
      </c>
      <c r="JI13" s="9" t="s">
        <v>531</v>
      </c>
      <c r="JJ13" s="9" t="s">
        <v>530</v>
      </c>
      <c r="JK13" s="9" t="s">
        <v>531</v>
      </c>
      <c r="JL13" s="9" t="s">
        <v>530</v>
      </c>
      <c r="JM13" s="9" t="s">
        <v>530</v>
      </c>
      <c r="JN13" s="9" t="s">
        <v>530</v>
      </c>
      <c r="JO13" s="9" t="s">
        <v>530</v>
      </c>
      <c r="JP13" s="9" t="s">
        <v>531</v>
      </c>
      <c r="JQ13" s="9" t="s">
        <v>530</v>
      </c>
      <c r="JR13" s="9" t="s">
        <v>530</v>
      </c>
      <c r="JS13" s="9" t="s">
        <v>531</v>
      </c>
      <c r="JT13" s="9" t="s">
        <v>531</v>
      </c>
      <c r="JU13" s="9" t="s">
        <v>530</v>
      </c>
      <c r="JV13" s="9" t="s">
        <v>531</v>
      </c>
      <c r="JW13" s="9" t="s">
        <v>530</v>
      </c>
      <c r="JX13" s="9" t="s">
        <v>531</v>
      </c>
      <c r="JY13" s="9" t="s">
        <v>531</v>
      </c>
      <c r="JZ13" s="9" t="s">
        <v>530</v>
      </c>
      <c r="KA13" s="9" t="s">
        <v>530</v>
      </c>
      <c r="KB13" s="9" t="s">
        <v>530</v>
      </c>
      <c r="KC13" s="9" t="s">
        <v>531</v>
      </c>
      <c r="KD13" s="9" t="s">
        <v>530</v>
      </c>
      <c r="KE13" s="9" t="s">
        <v>530</v>
      </c>
      <c r="KF13" s="9" t="s">
        <v>530</v>
      </c>
      <c r="KG13" s="9" t="s">
        <v>530</v>
      </c>
      <c r="KH13" s="9" t="s">
        <v>531</v>
      </c>
      <c r="KI13" s="9" t="s">
        <v>531</v>
      </c>
      <c r="KJ13" s="9" t="s">
        <v>531</v>
      </c>
      <c r="KK13" s="9" t="s">
        <v>530</v>
      </c>
      <c r="KL13" s="9" t="s">
        <v>531</v>
      </c>
      <c r="KM13" s="9" t="s">
        <v>530</v>
      </c>
      <c r="KN13" s="9" t="s">
        <v>530</v>
      </c>
      <c r="KO13" s="9" t="s">
        <v>530</v>
      </c>
      <c r="KP13" s="9" t="s">
        <v>531</v>
      </c>
      <c r="KQ13" s="9" t="s">
        <v>530</v>
      </c>
      <c r="KR13" s="9" t="s">
        <v>530</v>
      </c>
      <c r="LI13" s="9" t="s">
        <v>530</v>
      </c>
      <c r="LJ13" s="9" t="s">
        <v>530</v>
      </c>
      <c r="LK13" s="9" t="s">
        <v>531</v>
      </c>
      <c r="LL13" s="9" t="s">
        <v>531</v>
      </c>
      <c r="LM13" s="9" t="s">
        <v>531</v>
      </c>
      <c r="LN13" s="9" t="s">
        <v>530</v>
      </c>
      <c r="LO13" s="9" t="s">
        <v>531</v>
      </c>
      <c r="LP13" s="9" t="s">
        <v>530</v>
      </c>
      <c r="LQ13" s="9" t="s">
        <v>530</v>
      </c>
      <c r="LR13" s="9" t="s">
        <v>530</v>
      </c>
      <c r="LS13" s="9" t="s">
        <v>530</v>
      </c>
      <c r="LT13" s="9" t="s">
        <v>530</v>
      </c>
      <c r="LU13" s="9" t="s">
        <v>530</v>
      </c>
      <c r="LV13" s="9" t="s">
        <v>530</v>
      </c>
      <c r="LW13" s="9" t="s">
        <v>530</v>
      </c>
      <c r="LX13" s="9" t="s">
        <v>531</v>
      </c>
      <c r="LY13" s="9" t="s">
        <v>530</v>
      </c>
      <c r="LZ13" s="9" t="s">
        <v>530</v>
      </c>
      <c r="MA13" s="9" t="s">
        <v>530</v>
      </c>
      <c r="MB13" s="9" t="s">
        <v>530</v>
      </c>
      <c r="MC13" s="9" t="s">
        <v>530</v>
      </c>
      <c r="MD13" s="9" t="s">
        <v>531</v>
      </c>
      <c r="ME13" s="9" t="s">
        <v>530</v>
      </c>
      <c r="MF13" s="9" t="s">
        <v>530</v>
      </c>
      <c r="MG13" s="9" t="s">
        <v>530</v>
      </c>
      <c r="MH13" s="9" t="s">
        <v>530</v>
      </c>
      <c r="MI13" s="9" t="s">
        <v>531</v>
      </c>
      <c r="MJ13" s="9" t="s">
        <v>530</v>
      </c>
      <c r="MK13" s="9" t="s">
        <v>530</v>
      </c>
      <c r="ML13" s="9" t="s">
        <v>531</v>
      </c>
      <c r="MM13" s="9" t="s">
        <v>530</v>
      </c>
      <c r="MN13" s="9" t="s">
        <v>530</v>
      </c>
      <c r="MO13" s="9" t="s">
        <v>530</v>
      </c>
      <c r="MP13" s="9" t="s">
        <v>530</v>
      </c>
      <c r="MQ13" s="9" t="s">
        <v>530</v>
      </c>
      <c r="MR13" s="9" t="s">
        <v>530</v>
      </c>
      <c r="MS13" s="9" t="s">
        <v>530</v>
      </c>
      <c r="MT13" s="9" t="s">
        <v>530</v>
      </c>
      <c r="MU13" s="9" t="s">
        <v>530</v>
      </c>
      <c r="MV13" s="9" t="s">
        <v>530</v>
      </c>
      <c r="MW13" s="9" t="s">
        <v>531</v>
      </c>
      <c r="MX13" s="9" t="s">
        <v>530</v>
      </c>
      <c r="MY13" s="9" t="s">
        <v>530</v>
      </c>
      <c r="MZ13" s="9" t="s">
        <v>530</v>
      </c>
      <c r="NA13" s="9" t="s">
        <v>530</v>
      </c>
      <c r="NE13" s="9" t="s">
        <v>530</v>
      </c>
      <c r="NF13" s="9" t="s">
        <v>530</v>
      </c>
      <c r="NG13" s="9" t="s">
        <v>530</v>
      </c>
      <c r="NH13" s="9" t="s">
        <v>530</v>
      </c>
      <c r="NI13" s="9" t="s">
        <v>531</v>
      </c>
      <c r="NJ13" s="9" t="s">
        <v>531</v>
      </c>
      <c r="NK13" s="9" t="s">
        <v>530</v>
      </c>
      <c r="NL13" s="9" t="s">
        <v>530</v>
      </c>
      <c r="NM13" s="9" t="s">
        <v>530</v>
      </c>
      <c r="NN13" s="9" t="s">
        <v>530</v>
      </c>
      <c r="NO13" s="9" t="s">
        <v>531</v>
      </c>
      <c r="NP13" s="9" t="s">
        <v>530</v>
      </c>
      <c r="NQ13" s="9" t="s">
        <v>530</v>
      </c>
      <c r="NR13" s="9" t="s">
        <v>530</v>
      </c>
      <c r="NS13" s="9" t="s">
        <v>530</v>
      </c>
      <c r="NT13" s="9" t="s">
        <v>530</v>
      </c>
      <c r="NU13" s="9" t="s">
        <v>530</v>
      </c>
      <c r="NV13" s="9" t="s">
        <v>530</v>
      </c>
      <c r="NW13" s="9" t="s">
        <v>530</v>
      </c>
      <c r="NX13" s="9" t="s">
        <v>530</v>
      </c>
      <c r="NY13" s="9" t="s">
        <v>530</v>
      </c>
      <c r="NZ13" s="9" t="s">
        <v>531</v>
      </c>
      <c r="OA13" s="9" t="s">
        <v>530</v>
      </c>
      <c r="OB13" s="9" t="s">
        <v>530</v>
      </c>
      <c r="OC13" s="9" t="s">
        <v>530</v>
      </c>
      <c r="OD13" s="9" t="s">
        <v>530</v>
      </c>
      <c r="OE13" s="9" t="s">
        <v>530</v>
      </c>
      <c r="OF13" s="9" t="s">
        <v>530</v>
      </c>
      <c r="OG13" s="9" t="s">
        <v>530</v>
      </c>
      <c r="OH13" s="9" t="s">
        <v>530</v>
      </c>
      <c r="OI13" s="9" t="s">
        <v>530</v>
      </c>
      <c r="OJ13" s="9" t="s">
        <v>530</v>
      </c>
      <c r="OK13" s="9" t="s">
        <v>530</v>
      </c>
      <c r="OL13" s="9" t="s">
        <v>531</v>
      </c>
      <c r="OM13" s="9" t="s">
        <v>530</v>
      </c>
      <c r="ON13" s="9" t="s">
        <v>530</v>
      </c>
      <c r="OO13" s="9" t="s">
        <v>530</v>
      </c>
      <c r="OP13" s="9" t="s">
        <v>530</v>
      </c>
      <c r="OQ13" s="9" t="s">
        <v>530</v>
      </c>
      <c r="OR13" s="9" t="s">
        <v>530</v>
      </c>
      <c r="OS13" s="9" t="s">
        <v>530</v>
      </c>
      <c r="OT13" s="9" t="s">
        <v>530</v>
      </c>
      <c r="OU13" s="9" t="s">
        <v>530</v>
      </c>
      <c r="OV13" s="9" t="s">
        <v>531</v>
      </c>
      <c r="OW13" s="9" t="s">
        <v>530</v>
      </c>
      <c r="OX13" s="9" t="s">
        <v>530</v>
      </c>
      <c r="OY13" s="9" t="s">
        <v>530</v>
      </c>
      <c r="OZ13" s="9" t="s">
        <v>530</v>
      </c>
      <c r="PA13" s="9" t="s">
        <v>530</v>
      </c>
      <c r="PB13" s="9" t="s">
        <v>531</v>
      </c>
      <c r="PC13" s="9" t="s">
        <v>530</v>
      </c>
      <c r="PD13" s="9" t="s">
        <v>530</v>
      </c>
      <c r="PE13" s="9" t="s">
        <v>530</v>
      </c>
      <c r="PF13" s="9" t="s">
        <v>531</v>
      </c>
      <c r="PG13" s="9" t="s">
        <v>530</v>
      </c>
      <c r="PH13" s="9" t="s">
        <v>530</v>
      </c>
      <c r="PI13" s="9" t="s">
        <v>530</v>
      </c>
      <c r="PJ13" s="9" t="s">
        <v>530</v>
      </c>
      <c r="PK13" s="9" t="s">
        <v>530</v>
      </c>
      <c r="PL13" s="9" t="s">
        <v>531</v>
      </c>
      <c r="PM13" s="9" t="s">
        <v>530</v>
      </c>
      <c r="PN13" s="9" t="s">
        <v>530</v>
      </c>
      <c r="PO13" s="9" t="s">
        <v>531</v>
      </c>
      <c r="PP13" s="9" t="s">
        <v>530</v>
      </c>
      <c r="PQ13" s="9" t="s">
        <v>531</v>
      </c>
      <c r="PR13" s="9" t="s">
        <v>530</v>
      </c>
      <c r="PS13" s="9" t="s">
        <v>530</v>
      </c>
      <c r="PT13" s="9" t="s">
        <v>530</v>
      </c>
      <c r="QC13" s="9" t="s">
        <v>530</v>
      </c>
      <c r="QD13" s="9" t="s">
        <v>530</v>
      </c>
      <c r="QE13" s="9" t="s">
        <v>530</v>
      </c>
      <c r="QF13" s="9" t="s">
        <v>531</v>
      </c>
      <c r="QG13" s="9" t="s">
        <v>530</v>
      </c>
      <c r="QH13" s="9" t="s">
        <v>530</v>
      </c>
      <c r="QI13" s="9" t="s">
        <v>530</v>
      </c>
      <c r="QJ13" s="9" t="s">
        <v>530</v>
      </c>
      <c r="QK13" s="9" t="s">
        <v>530</v>
      </c>
      <c r="QL13" s="9" t="s">
        <v>530</v>
      </c>
      <c r="QN13" s="9" t="s">
        <v>531</v>
      </c>
      <c r="QO13" s="9" t="s">
        <v>530</v>
      </c>
      <c r="QP13" s="9" t="s">
        <v>530</v>
      </c>
      <c r="QQ13" s="9" t="s">
        <v>530</v>
      </c>
      <c r="QR13" s="9" t="s">
        <v>531</v>
      </c>
      <c r="QS13" s="9" t="s">
        <v>530</v>
      </c>
      <c r="QT13" s="9" t="s">
        <v>531</v>
      </c>
      <c r="QU13" s="9" t="s">
        <v>530</v>
      </c>
      <c r="QV13" s="9" t="s">
        <v>531</v>
      </c>
      <c r="QW13" s="9" t="s">
        <v>531</v>
      </c>
      <c r="QX13" s="9" t="s">
        <v>530</v>
      </c>
      <c r="QY13" s="9" t="s">
        <v>530</v>
      </c>
      <c r="QZ13" s="9" t="s">
        <v>530</v>
      </c>
      <c r="RA13" s="9" t="s">
        <v>530</v>
      </c>
      <c r="RB13" s="9" t="s">
        <v>530</v>
      </c>
      <c r="RC13" s="9" t="s">
        <v>530</v>
      </c>
      <c r="RD13" s="9" t="s">
        <v>530</v>
      </c>
      <c r="RE13" s="9" t="s">
        <v>530</v>
      </c>
      <c r="RF13" s="9" t="s">
        <v>530</v>
      </c>
      <c r="RG13" s="9" t="s">
        <v>530</v>
      </c>
      <c r="RH13" s="9" t="s">
        <v>530</v>
      </c>
      <c r="RI13" s="9" t="s">
        <v>530</v>
      </c>
      <c r="RJ13" s="9" t="s">
        <v>530</v>
      </c>
      <c r="RK13" s="9" t="s">
        <v>530</v>
      </c>
      <c r="RL13" s="9" t="s">
        <v>530</v>
      </c>
      <c r="RM13" s="9" t="s">
        <v>530</v>
      </c>
      <c r="RN13" s="9" t="s">
        <v>530</v>
      </c>
      <c r="RO13" s="9" t="s">
        <v>530</v>
      </c>
      <c r="RP13" s="9" t="s">
        <v>530</v>
      </c>
      <c r="RQ13" s="9" t="s">
        <v>530</v>
      </c>
      <c r="RR13" s="9" t="s">
        <v>530</v>
      </c>
      <c r="RS13" s="9">
        <v>1</v>
      </c>
    </row>
    <row r="14" spans="1:487" x14ac:dyDescent="0.25">
      <c r="A14" s="4" t="b">
        <f>ISNUMBER(SEARCH($B14, Errors))</f>
        <v>1</v>
      </c>
      <c r="B14" s="9" t="s">
        <v>689</v>
      </c>
      <c r="C14" s="9">
        <v>2146798915</v>
      </c>
      <c r="D14" s="9" t="s">
        <v>576</v>
      </c>
      <c r="E14" s="9">
        <v>0.66716435185185186</v>
      </c>
      <c r="F14" s="9" t="s">
        <v>576</v>
      </c>
      <c r="G14" s="9" t="s">
        <v>690</v>
      </c>
      <c r="H14" s="9">
        <v>4.9375000000000002E-2</v>
      </c>
      <c r="I14" s="9" t="s">
        <v>489</v>
      </c>
      <c r="J14" s="9" t="s">
        <v>691</v>
      </c>
      <c r="K14" s="9" t="s">
        <v>692</v>
      </c>
      <c r="L14" s="9">
        <v>7</v>
      </c>
      <c r="M14" s="9">
        <v>20.7885904</v>
      </c>
      <c r="N14" s="9">
        <v>79.636350199999995</v>
      </c>
      <c r="O14" s="9" t="s">
        <v>693</v>
      </c>
      <c r="P14" s="9" t="s">
        <v>694</v>
      </c>
      <c r="Q14" s="9">
        <v>9420617798</v>
      </c>
      <c r="R14" s="9" t="s">
        <v>695</v>
      </c>
      <c r="S14" s="9" t="s">
        <v>696</v>
      </c>
      <c r="T14" s="9" t="s">
        <v>694</v>
      </c>
      <c r="U14" s="9" t="s">
        <v>697</v>
      </c>
      <c r="V14" s="9" t="s">
        <v>698</v>
      </c>
      <c r="W14" s="9" t="s">
        <v>699</v>
      </c>
      <c r="X14" s="9" t="s">
        <v>700</v>
      </c>
      <c r="Y14" s="9" t="s">
        <v>495</v>
      </c>
      <c r="Z14" s="9">
        <v>3</v>
      </c>
      <c r="AA14" s="9" t="s">
        <v>496</v>
      </c>
      <c r="AB14" s="9" t="s">
        <v>495</v>
      </c>
      <c r="AC14" s="9" t="s">
        <v>495</v>
      </c>
      <c r="AD14" s="9" t="s">
        <v>701</v>
      </c>
      <c r="AE14" s="9" t="s">
        <v>702</v>
      </c>
      <c r="AF14" s="9" t="s">
        <v>703</v>
      </c>
      <c r="AG14" s="9" t="s">
        <v>500</v>
      </c>
      <c r="AH14" s="9" t="s">
        <v>704</v>
      </c>
      <c r="AI14" s="9" t="s">
        <v>576</v>
      </c>
      <c r="AJ14" s="9" t="s">
        <v>705</v>
      </c>
      <c r="AK14" s="9" t="s">
        <v>706</v>
      </c>
      <c r="AL14" s="9" t="s">
        <v>706</v>
      </c>
      <c r="AM14" s="9" t="s">
        <v>546</v>
      </c>
      <c r="AN14" s="9" t="s">
        <v>495</v>
      </c>
      <c r="AO14" s="9" t="s">
        <v>546</v>
      </c>
      <c r="AP14" s="9" t="s">
        <v>505</v>
      </c>
      <c r="AQ14" s="9" t="s">
        <v>506</v>
      </c>
      <c r="AR14" s="9">
        <v>6</v>
      </c>
      <c r="AS14" s="9" t="s">
        <v>495</v>
      </c>
      <c r="AT14" s="9" t="s">
        <v>495</v>
      </c>
      <c r="AU14" s="9" t="s">
        <v>496</v>
      </c>
      <c r="AV14" s="9" t="s">
        <v>496</v>
      </c>
      <c r="AW14" s="9" t="s">
        <v>495</v>
      </c>
      <c r="AX14" s="9" t="s">
        <v>495</v>
      </c>
      <c r="AY14" s="9" t="s">
        <v>507</v>
      </c>
      <c r="AZ14" s="9" t="s">
        <v>495</v>
      </c>
      <c r="BA14" s="9" t="s">
        <v>548</v>
      </c>
      <c r="BB14" s="9" t="s">
        <v>495</v>
      </c>
      <c r="BC14" s="9">
        <v>27</v>
      </c>
      <c r="BD14" s="9" t="s">
        <v>572</v>
      </c>
      <c r="BE14" s="9" t="s">
        <v>510</v>
      </c>
      <c r="BF14" s="9" t="s">
        <v>496</v>
      </c>
      <c r="BG14" s="9">
        <v>1</v>
      </c>
      <c r="BH14" s="9" t="s">
        <v>496</v>
      </c>
      <c r="BI14" s="9">
        <v>3</v>
      </c>
      <c r="BJ14" s="9" t="s">
        <v>592</v>
      </c>
      <c r="BK14" s="9" t="s">
        <v>512</v>
      </c>
      <c r="BL14" s="9" t="s">
        <v>646</v>
      </c>
      <c r="BM14" s="9" t="s">
        <v>513</v>
      </c>
      <c r="BN14" s="9" t="s">
        <v>513</v>
      </c>
      <c r="BO14" s="9" t="s">
        <v>553</v>
      </c>
      <c r="BP14" s="9" t="s">
        <v>496</v>
      </c>
      <c r="BQ14" s="9" t="s">
        <v>510</v>
      </c>
      <c r="BR14" s="9" t="s">
        <v>496</v>
      </c>
      <c r="BS14" s="9" t="s">
        <v>554</v>
      </c>
      <c r="BU14" s="9" t="s">
        <v>513</v>
      </c>
      <c r="BV14" s="9" t="s">
        <v>551</v>
      </c>
      <c r="BW14" s="9" t="s">
        <v>593</v>
      </c>
      <c r="BX14" s="9" t="s">
        <v>495</v>
      </c>
      <c r="BY14" s="9" t="s">
        <v>556</v>
      </c>
      <c r="BZ14" s="9" t="s">
        <v>517</v>
      </c>
      <c r="CA14" s="9" t="s">
        <v>647</v>
      </c>
      <c r="CB14" s="9" t="s">
        <v>519</v>
      </c>
      <c r="CC14" s="9" t="s">
        <v>632</v>
      </c>
      <c r="CD14" s="9" t="s">
        <v>520</v>
      </c>
      <c r="CE14" s="9" t="s">
        <v>519</v>
      </c>
      <c r="CF14" s="9" t="s">
        <v>632</v>
      </c>
      <c r="CG14" s="9" t="s">
        <v>520</v>
      </c>
      <c r="CH14" s="9" t="s">
        <v>496</v>
      </c>
      <c r="CI14" s="9" t="s">
        <v>594</v>
      </c>
      <c r="CJ14" s="9" t="s">
        <v>496</v>
      </c>
      <c r="CK14" s="9" t="s">
        <v>561</v>
      </c>
      <c r="CL14" s="9" t="s">
        <v>561</v>
      </c>
      <c r="CM14" s="9" t="s">
        <v>523</v>
      </c>
      <c r="CN14" s="9" t="s">
        <v>523</v>
      </c>
      <c r="CO14" s="9" t="s">
        <v>522</v>
      </c>
      <c r="CP14" s="9" t="s">
        <v>523</v>
      </c>
      <c r="CQ14" s="9" t="s">
        <v>496</v>
      </c>
      <c r="CR14" s="9" t="s">
        <v>496</v>
      </c>
      <c r="CS14" s="9" t="s">
        <v>524</v>
      </c>
      <c r="CT14" s="9" t="s">
        <v>562</v>
      </c>
      <c r="CV14" s="9" t="s">
        <v>526</v>
      </c>
      <c r="CW14" s="9" t="s">
        <v>527</v>
      </c>
      <c r="CX14" s="9" t="s">
        <v>573</v>
      </c>
      <c r="CY14" s="9">
        <v>99999997</v>
      </c>
      <c r="CZ14" s="9" t="s">
        <v>496</v>
      </c>
      <c r="DA14" s="9" t="s">
        <v>707</v>
      </c>
      <c r="DB14" s="9">
        <v>9420617798</v>
      </c>
      <c r="DC14" s="9" t="s">
        <v>531</v>
      </c>
      <c r="DD14" s="9" t="s">
        <v>530</v>
      </c>
      <c r="DE14" s="9" t="s">
        <v>530</v>
      </c>
      <c r="DF14" s="9" t="s">
        <v>530</v>
      </c>
      <c r="DG14" s="9" t="s">
        <v>531</v>
      </c>
      <c r="DH14" s="9" t="s">
        <v>531</v>
      </c>
      <c r="DI14" s="9" t="s">
        <v>531</v>
      </c>
      <c r="DJ14" s="9" t="s">
        <v>530</v>
      </c>
      <c r="DK14" s="9" t="s">
        <v>530</v>
      </c>
      <c r="DL14" s="9" t="s">
        <v>530</v>
      </c>
      <c r="DM14" s="9" t="s">
        <v>530</v>
      </c>
      <c r="DN14" s="9" t="s">
        <v>530</v>
      </c>
      <c r="DO14" s="9" t="s">
        <v>531</v>
      </c>
      <c r="DP14" s="9" t="s">
        <v>530</v>
      </c>
      <c r="DQ14" s="9" t="s">
        <v>531</v>
      </c>
      <c r="DR14" s="9" t="s">
        <v>531</v>
      </c>
      <c r="DS14" s="9" t="s">
        <v>531</v>
      </c>
      <c r="DT14" s="9" t="s">
        <v>531</v>
      </c>
      <c r="DU14" s="9" t="s">
        <v>531</v>
      </c>
      <c r="DV14" s="9" t="s">
        <v>530</v>
      </c>
      <c r="DW14" s="9" t="s">
        <v>530</v>
      </c>
      <c r="DX14" s="9" t="s">
        <v>531</v>
      </c>
      <c r="DY14" s="9" t="s">
        <v>530</v>
      </c>
      <c r="DZ14" s="9" t="s">
        <v>530</v>
      </c>
      <c r="EA14" s="9" t="s">
        <v>530</v>
      </c>
      <c r="EB14" s="9" t="s">
        <v>530</v>
      </c>
      <c r="EC14" s="9" t="s">
        <v>531</v>
      </c>
      <c r="ED14" s="9" t="s">
        <v>530</v>
      </c>
      <c r="EE14" s="9" t="s">
        <v>530</v>
      </c>
      <c r="EF14" s="9" t="s">
        <v>531</v>
      </c>
      <c r="EG14" s="9" t="s">
        <v>530</v>
      </c>
      <c r="EH14" s="9" t="s">
        <v>530</v>
      </c>
      <c r="EI14" s="9" t="s">
        <v>530</v>
      </c>
      <c r="EJ14" s="9" t="s">
        <v>530</v>
      </c>
      <c r="EK14" s="9" t="s">
        <v>530</v>
      </c>
      <c r="EL14" s="9" t="s">
        <v>531</v>
      </c>
      <c r="EM14" s="9" t="s">
        <v>530</v>
      </c>
      <c r="EN14" s="9" t="s">
        <v>530</v>
      </c>
      <c r="EO14" s="9" t="s">
        <v>530</v>
      </c>
      <c r="EP14" s="9" t="s">
        <v>530</v>
      </c>
      <c r="EQ14" s="9" t="s">
        <v>530</v>
      </c>
      <c r="ER14" s="9" t="s">
        <v>530</v>
      </c>
      <c r="ES14" s="9" t="s">
        <v>530</v>
      </c>
      <c r="ET14" s="9" t="s">
        <v>530</v>
      </c>
      <c r="EU14" s="9" t="s">
        <v>530</v>
      </c>
      <c r="EV14" s="9" t="s">
        <v>531</v>
      </c>
      <c r="EW14" s="9" t="s">
        <v>530</v>
      </c>
      <c r="EX14" s="9" t="s">
        <v>530</v>
      </c>
      <c r="EY14" s="9" t="s">
        <v>531</v>
      </c>
      <c r="EZ14" s="9" t="s">
        <v>531</v>
      </c>
      <c r="FA14" s="9" t="s">
        <v>530</v>
      </c>
      <c r="FB14" s="9" t="s">
        <v>530</v>
      </c>
      <c r="FC14" s="9" t="s">
        <v>530</v>
      </c>
      <c r="FD14" s="9" t="s">
        <v>530</v>
      </c>
      <c r="FE14" s="9" t="s">
        <v>531</v>
      </c>
      <c r="FF14" s="9" t="s">
        <v>530</v>
      </c>
      <c r="FG14" s="9" t="s">
        <v>530</v>
      </c>
      <c r="FH14" s="9" t="s">
        <v>530</v>
      </c>
      <c r="FI14" s="9" t="s">
        <v>531</v>
      </c>
      <c r="FJ14" s="9" t="s">
        <v>531</v>
      </c>
      <c r="FK14" s="9" t="s">
        <v>530</v>
      </c>
      <c r="FL14" s="9" t="s">
        <v>530</v>
      </c>
      <c r="FM14" s="9" t="s">
        <v>530</v>
      </c>
      <c r="FN14" s="9" t="s">
        <v>531</v>
      </c>
      <c r="FO14" s="9" t="s">
        <v>530</v>
      </c>
      <c r="FP14" s="9" t="s">
        <v>530</v>
      </c>
      <c r="FQ14" s="9" t="s">
        <v>530</v>
      </c>
      <c r="FR14" s="9" t="s">
        <v>530</v>
      </c>
      <c r="FS14" s="9" t="s">
        <v>530</v>
      </c>
      <c r="FT14" s="9" t="s">
        <v>531</v>
      </c>
      <c r="FU14" s="9" t="s">
        <v>531</v>
      </c>
      <c r="FV14" s="9" t="s">
        <v>530</v>
      </c>
      <c r="FW14" s="9" t="s">
        <v>530</v>
      </c>
      <c r="FX14" s="9" t="s">
        <v>531</v>
      </c>
      <c r="FY14" s="9" t="s">
        <v>531</v>
      </c>
      <c r="FZ14" s="9" t="s">
        <v>530</v>
      </c>
      <c r="GA14" s="9" t="s">
        <v>530</v>
      </c>
      <c r="GB14" s="9" t="s">
        <v>530</v>
      </c>
      <c r="GC14" s="9" t="s">
        <v>531</v>
      </c>
      <c r="GD14" s="9" t="s">
        <v>531</v>
      </c>
      <c r="GE14" s="9" t="s">
        <v>530</v>
      </c>
      <c r="GF14" s="9" t="s">
        <v>531</v>
      </c>
      <c r="GG14" s="9" t="s">
        <v>530</v>
      </c>
      <c r="GH14" s="9" t="s">
        <v>530</v>
      </c>
      <c r="GI14" s="9" t="s">
        <v>530</v>
      </c>
      <c r="GJ14" s="9" t="s">
        <v>531</v>
      </c>
      <c r="GK14" s="9" t="s">
        <v>530</v>
      </c>
      <c r="GL14" s="9" t="s">
        <v>530</v>
      </c>
      <c r="GM14" s="9" t="s">
        <v>530</v>
      </c>
      <c r="GN14" s="9" t="s">
        <v>530</v>
      </c>
      <c r="GO14" s="9" t="s">
        <v>530</v>
      </c>
      <c r="GP14" s="9" t="s">
        <v>530</v>
      </c>
      <c r="GQ14" s="9" t="s">
        <v>530</v>
      </c>
      <c r="GR14" s="9" t="s">
        <v>530</v>
      </c>
      <c r="GS14" s="9" t="s">
        <v>531</v>
      </c>
      <c r="GT14" s="9" t="s">
        <v>530</v>
      </c>
      <c r="GU14" s="9" t="s">
        <v>530</v>
      </c>
      <c r="GV14" s="9" t="s">
        <v>530</v>
      </c>
      <c r="GW14" s="9" t="s">
        <v>531</v>
      </c>
      <c r="GX14" s="9" t="s">
        <v>531</v>
      </c>
      <c r="GY14" s="9" t="s">
        <v>530</v>
      </c>
      <c r="GZ14" s="9" t="s">
        <v>530</v>
      </c>
      <c r="HA14" s="9" t="s">
        <v>530</v>
      </c>
      <c r="HB14" s="9" t="s">
        <v>530</v>
      </c>
      <c r="HC14" s="9" t="s">
        <v>530</v>
      </c>
      <c r="HD14" s="9" t="s">
        <v>531</v>
      </c>
      <c r="HE14" s="9" t="s">
        <v>530</v>
      </c>
      <c r="HF14" s="9" t="s">
        <v>530</v>
      </c>
      <c r="HG14" s="9" t="s">
        <v>531</v>
      </c>
      <c r="HH14" s="9" t="s">
        <v>531</v>
      </c>
      <c r="HI14" s="9" t="s">
        <v>530</v>
      </c>
      <c r="HJ14" s="9" t="s">
        <v>530</v>
      </c>
      <c r="HK14" s="9" t="s">
        <v>530</v>
      </c>
      <c r="HL14" s="9" t="s">
        <v>531</v>
      </c>
      <c r="HM14" s="9" t="s">
        <v>530</v>
      </c>
      <c r="HN14" s="9" t="s">
        <v>530</v>
      </c>
      <c r="HO14" s="9" t="s">
        <v>531</v>
      </c>
      <c r="HP14" s="9" t="s">
        <v>531</v>
      </c>
      <c r="HQ14" s="9" t="s">
        <v>530</v>
      </c>
      <c r="HR14" s="9" t="s">
        <v>531</v>
      </c>
      <c r="HS14" s="9" t="s">
        <v>531</v>
      </c>
      <c r="HT14" s="9" t="s">
        <v>530</v>
      </c>
      <c r="HU14" s="9" t="s">
        <v>531</v>
      </c>
      <c r="HV14" s="9" t="s">
        <v>531</v>
      </c>
      <c r="HW14" s="9" t="s">
        <v>530</v>
      </c>
      <c r="HX14" s="9" t="s">
        <v>530</v>
      </c>
      <c r="HY14" s="9" t="s">
        <v>531</v>
      </c>
      <c r="HZ14" s="9" t="s">
        <v>530</v>
      </c>
      <c r="IA14" s="9" t="s">
        <v>530</v>
      </c>
      <c r="IB14" s="9" t="s">
        <v>531</v>
      </c>
      <c r="IC14" s="9" t="s">
        <v>530</v>
      </c>
      <c r="ID14" s="9" t="s">
        <v>530</v>
      </c>
      <c r="IE14" s="9" t="s">
        <v>530</v>
      </c>
      <c r="IF14" s="9" t="s">
        <v>530</v>
      </c>
      <c r="IG14" s="9" t="s">
        <v>530</v>
      </c>
      <c r="IH14" s="9" t="s">
        <v>530</v>
      </c>
      <c r="II14" s="9" t="s">
        <v>530</v>
      </c>
      <c r="IJ14" s="9" t="s">
        <v>530</v>
      </c>
      <c r="IK14" s="9" t="s">
        <v>531</v>
      </c>
      <c r="IL14" s="9" t="s">
        <v>530</v>
      </c>
      <c r="IM14" s="9" t="s">
        <v>530</v>
      </c>
      <c r="IN14" s="9" t="s">
        <v>530</v>
      </c>
      <c r="IO14" s="9" t="s">
        <v>530</v>
      </c>
      <c r="IP14" s="9" t="s">
        <v>530</v>
      </c>
      <c r="IQ14" s="9" t="s">
        <v>530</v>
      </c>
      <c r="IR14" s="9" t="s">
        <v>530</v>
      </c>
      <c r="IS14" s="9" t="s">
        <v>530</v>
      </c>
      <c r="IT14" s="9" t="s">
        <v>530</v>
      </c>
      <c r="IU14" s="9" t="s">
        <v>530</v>
      </c>
      <c r="IV14" s="9" t="s">
        <v>530</v>
      </c>
      <c r="IW14" s="9" t="s">
        <v>530</v>
      </c>
      <c r="IX14" s="9" t="s">
        <v>530</v>
      </c>
      <c r="IY14" s="9" t="s">
        <v>530</v>
      </c>
      <c r="IZ14" s="9" t="s">
        <v>531</v>
      </c>
      <c r="JA14" s="9" t="s">
        <v>530</v>
      </c>
      <c r="JB14" s="9" t="s">
        <v>530</v>
      </c>
      <c r="JC14" s="9" t="s">
        <v>530</v>
      </c>
      <c r="JD14" s="9" t="s">
        <v>531</v>
      </c>
      <c r="JE14" s="9" t="s">
        <v>531</v>
      </c>
      <c r="JF14" s="9" t="s">
        <v>531</v>
      </c>
      <c r="JG14" s="9" t="s">
        <v>531</v>
      </c>
      <c r="JH14" s="9" t="s">
        <v>531</v>
      </c>
      <c r="JI14" s="9" t="s">
        <v>530</v>
      </c>
      <c r="JJ14" s="9" t="s">
        <v>530</v>
      </c>
      <c r="JK14" s="9" t="s">
        <v>531</v>
      </c>
      <c r="JL14" s="9" t="s">
        <v>530</v>
      </c>
      <c r="JM14" s="9" t="s">
        <v>531</v>
      </c>
      <c r="JN14" s="9" t="s">
        <v>531</v>
      </c>
      <c r="JO14" s="9" t="s">
        <v>530</v>
      </c>
      <c r="JP14" s="9" t="s">
        <v>531</v>
      </c>
      <c r="JQ14" s="9" t="s">
        <v>530</v>
      </c>
      <c r="JR14" s="9" t="s">
        <v>530</v>
      </c>
      <c r="JS14" s="9" t="s">
        <v>531</v>
      </c>
      <c r="JT14" s="9" t="s">
        <v>530</v>
      </c>
      <c r="JU14" s="9" t="s">
        <v>530</v>
      </c>
      <c r="JV14" s="9" t="s">
        <v>530</v>
      </c>
      <c r="JW14" s="9" t="s">
        <v>531</v>
      </c>
      <c r="JX14" s="9" t="s">
        <v>531</v>
      </c>
      <c r="JY14" s="9" t="s">
        <v>531</v>
      </c>
      <c r="JZ14" s="9" t="s">
        <v>531</v>
      </c>
      <c r="KA14" s="9" t="s">
        <v>531</v>
      </c>
      <c r="KB14" s="9" t="s">
        <v>531</v>
      </c>
      <c r="KC14" s="9" t="s">
        <v>530</v>
      </c>
      <c r="KD14" s="9" t="s">
        <v>531</v>
      </c>
      <c r="KE14" s="9" t="s">
        <v>530</v>
      </c>
      <c r="KF14" s="9" t="s">
        <v>530</v>
      </c>
      <c r="KG14" s="9" t="s">
        <v>530</v>
      </c>
      <c r="KH14" s="9" t="s">
        <v>531</v>
      </c>
      <c r="KI14" s="9" t="s">
        <v>531</v>
      </c>
      <c r="KJ14" s="9" t="s">
        <v>530</v>
      </c>
      <c r="KK14" s="9" t="s">
        <v>530</v>
      </c>
      <c r="KL14" s="9" t="s">
        <v>530</v>
      </c>
      <c r="KM14" s="9" t="s">
        <v>531</v>
      </c>
      <c r="KN14" s="9" t="s">
        <v>530</v>
      </c>
      <c r="KO14" s="9" t="s">
        <v>531</v>
      </c>
      <c r="KP14" s="9" t="s">
        <v>530</v>
      </c>
      <c r="KQ14" s="9" t="s">
        <v>530</v>
      </c>
      <c r="KR14" s="9" t="s">
        <v>531</v>
      </c>
      <c r="KS14" s="9" t="s">
        <v>530</v>
      </c>
      <c r="KT14" s="9" t="s">
        <v>531</v>
      </c>
      <c r="KU14" s="9" t="s">
        <v>531</v>
      </c>
      <c r="KV14" s="9" t="s">
        <v>530</v>
      </c>
      <c r="KW14" s="9" t="s">
        <v>531</v>
      </c>
      <c r="KX14" s="9" t="s">
        <v>530</v>
      </c>
      <c r="KY14" s="9" t="s">
        <v>531</v>
      </c>
      <c r="KZ14" s="9" t="s">
        <v>530</v>
      </c>
      <c r="LA14" s="9" t="s">
        <v>531</v>
      </c>
      <c r="LB14" s="9" t="s">
        <v>530</v>
      </c>
      <c r="LC14" s="9" t="s">
        <v>531</v>
      </c>
      <c r="LD14" s="9" t="s">
        <v>530</v>
      </c>
      <c r="LI14" s="9" t="s">
        <v>530</v>
      </c>
      <c r="LJ14" s="9" t="s">
        <v>530</v>
      </c>
      <c r="LK14" s="9" t="s">
        <v>530</v>
      </c>
      <c r="LL14" s="9" t="s">
        <v>531</v>
      </c>
      <c r="LM14" s="9" t="s">
        <v>531</v>
      </c>
      <c r="LN14" s="9" t="s">
        <v>530</v>
      </c>
      <c r="LO14" s="9" t="s">
        <v>530</v>
      </c>
      <c r="LP14" s="9" t="s">
        <v>530</v>
      </c>
      <c r="LQ14" s="9" t="s">
        <v>530</v>
      </c>
      <c r="LR14" s="9" t="s">
        <v>530</v>
      </c>
      <c r="LS14" s="9" t="s">
        <v>530</v>
      </c>
      <c r="LT14" s="9" t="s">
        <v>530</v>
      </c>
      <c r="LU14" s="9" t="s">
        <v>531</v>
      </c>
      <c r="LV14" s="9" t="s">
        <v>530</v>
      </c>
      <c r="LW14" s="9" t="s">
        <v>530</v>
      </c>
      <c r="LX14" s="9" t="s">
        <v>531</v>
      </c>
      <c r="LY14" s="9" t="s">
        <v>531</v>
      </c>
      <c r="LZ14" s="9" t="s">
        <v>531</v>
      </c>
      <c r="MA14" s="9" t="s">
        <v>530</v>
      </c>
      <c r="MB14" s="9" t="s">
        <v>531</v>
      </c>
      <c r="MC14" s="9" t="s">
        <v>530</v>
      </c>
      <c r="MD14" s="9" t="s">
        <v>530</v>
      </c>
      <c r="ME14" s="9" t="s">
        <v>530</v>
      </c>
      <c r="MF14" s="9" t="s">
        <v>531</v>
      </c>
      <c r="MG14" s="9" t="s">
        <v>530</v>
      </c>
      <c r="MH14" s="9" t="s">
        <v>530</v>
      </c>
      <c r="MI14" s="9" t="s">
        <v>531</v>
      </c>
      <c r="MJ14" s="9" t="s">
        <v>530</v>
      </c>
      <c r="MK14" s="9" t="s">
        <v>530</v>
      </c>
      <c r="ML14" s="9" t="s">
        <v>530</v>
      </c>
      <c r="MM14" s="9" t="s">
        <v>531</v>
      </c>
      <c r="MN14" s="9" t="s">
        <v>530</v>
      </c>
      <c r="MO14" s="9" t="s">
        <v>530</v>
      </c>
      <c r="MP14" s="9" t="s">
        <v>530</v>
      </c>
      <c r="MQ14" s="9" t="s">
        <v>530</v>
      </c>
      <c r="MR14" s="9" t="s">
        <v>530</v>
      </c>
      <c r="MS14" s="9" t="s">
        <v>530</v>
      </c>
      <c r="MT14" s="9" t="s">
        <v>530</v>
      </c>
      <c r="MU14" s="9" t="s">
        <v>530</v>
      </c>
      <c r="MV14" s="9" t="s">
        <v>530</v>
      </c>
      <c r="MW14" s="9" t="s">
        <v>530</v>
      </c>
      <c r="MX14" s="9" t="s">
        <v>530</v>
      </c>
      <c r="MY14" s="9" t="s">
        <v>530</v>
      </c>
      <c r="MZ14" s="9" t="s">
        <v>530</v>
      </c>
      <c r="NA14" s="9" t="s">
        <v>531</v>
      </c>
      <c r="NE14" s="9" t="s">
        <v>530</v>
      </c>
      <c r="NF14" s="9" t="s">
        <v>530</v>
      </c>
      <c r="NG14" s="9" t="s">
        <v>530</v>
      </c>
      <c r="NH14" s="9" t="s">
        <v>531</v>
      </c>
      <c r="NI14" s="9" t="s">
        <v>530</v>
      </c>
      <c r="NJ14" s="9" t="s">
        <v>530</v>
      </c>
      <c r="NK14" s="9" t="s">
        <v>530</v>
      </c>
      <c r="NL14" s="9" t="s">
        <v>530</v>
      </c>
      <c r="NM14" s="9" t="s">
        <v>531</v>
      </c>
      <c r="NN14" s="9" t="s">
        <v>531</v>
      </c>
      <c r="NO14" s="9" t="s">
        <v>530</v>
      </c>
      <c r="NP14" s="9" t="s">
        <v>531</v>
      </c>
      <c r="NQ14" s="9" t="s">
        <v>530</v>
      </c>
      <c r="NR14" s="9" t="s">
        <v>531</v>
      </c>
      <c r="NS14" s="9" t="s">
        <v>530</v>
      </c>
      <c r="NT14" s="9" t="s">
        <v>530</v>
      </c>
      <c r="NU14" s="9" t="s">
        <v>531</v>
      </c>
      <c r="NV14" s="9" t="s">
        <v>531</v>
      </c>
      <c r="NW14" s="9" t="s">
        <v>531</v>
      </c>
      <c r="NX14" s="9" t="s">
        <v>530</v>
      </c>
      <c r="NY14" s="9" t="s">
        <v>531</v>
      </c>
      <c r="NZ14" s="9" t="s">
        <v>530</v>
      </c>
      <c r="OA14" s="9" t="s">
        <v>531</v>
      </c>
      <c r="OB14" s="9" t="s">
        <v>530</v>
      </c>
      <c r="OC14" s="9" t="s">
        <v>530</v>
      </c>
      <c r="OD14" s="9" t="s">
        <v>530</v>
      </c>
      <c r="OE14" s="9" t="s">
        <v>531</v>
      </c>
      <c r="OF14" s="9" t="s">
        <v>530</v>
      </c>
      <c r="OG14" s="9" t="s">
        <v>531</v>
      </c>
      <c r="OH14" s="9" t="s">
        <v>530</v>
      </c>
      <c r="OI14" s="9" t="s">
        <v>531</v>
      </c>
      <c r="OJ14" s="9" t="s">
        <v>530</v>
      </c>
      <c r="OK14" s="9" t="s">
        <v>530</v>
      </c>
      <c r="OL14" s="9" t="s">
        <v>530</v>
      </c>
      <c r="OM14" s="9" t="s">
        <v>530</v>
      </c>
      <c r="ON14" s="9" t="s">
        <v>530</v>
      </c>
      <c r="OO14" s="9" t="s">
        <v>530</v>
      </c>
      <c r="OP14" s="9" t="s">
        <v>531</v>
      </c>
      <c r="OQ14" s="9" t="s">
        <v>530</v>
      </c>
      <c r="OR14" s="9" t="s">
        <v>530</v>
      </c>
      <c r="OS14" s="9" t="s">
        <v>531</v>
      </c>
      <c r="OT14" s="9" t="s">
        <v>530</v>
      </c>
      <c r="OU14" s="9" t="s">
        <v>530</v>
      </c>
      <c r="OV14" s="9" t="s">
        <v>531</v>
      </c>
      <c r="OW14" s="9" t="s">
        <v>530</v>
      </c>
      <c r="OX14" s="9" t="s">
        <v>530</v>
      </c>
      <c r="OY14" s="9" t="s">
        <v>531</v>
      </c>
      <c r="OZ14" s="9" t="s">
        <v>530</v>
      </c>
      <c r="PA14" s="9" t="s">
        <v>531</v>
      </c>
      <c r="PB14" s="9" t="s">
        <v>530</v>
      </c>
      <c r="PC14" s="9" t="s">
        <v>530</v>
      </c>
      <c r="PD14" s="9" t="s">
        <v>530</v>
      </c>
      <c r="PE14" s="9" t="s">
        <v>530</v>
      </c>
      <c r="PF14" s="9" t="s">
        <v>531</v>
      </c>
      <c r="PG14" s="9" t="s">
        <v>530</v>
      </c>
      <c r="PH14" s="9" t="s">
        <v>530</v>
      </c>
      <c r="PI14" s="9" t="s">
        <v>531</v>
      </c>
      <c r="PJ14" s="9" t="s">
        <v>530</v>
      </c>
      <c r="PK14" s="9" t="s">
        <v>531</v>
      </c>
      <c r="PL14" s="9" t="s">
        <v>530</v>
      </c>
      <c r="PM14" s="9" t="s">
        <v>530</v>
      </c>
      <c r="PN14" s="9" t="s">
        <v>530</v>
      </c>
      <c r="PO14" s="9" t="s">
        <v>530</v>
      </c>
      <c r="PP14" s="9" t="s">
        <v>531</v>
      </c>
      <c r="PQ14" s="9" t="s">
        <v>531</v>
      </c>
      <c r="PR14" s="9" t="s">
        <v>530</v>
      </c>
      <c r="PS14" s="9" t="s">
        <v>531</v>
      </c>
      <c r="PT14" s="9" t="s">
        <v>531</v>
      </c>
      <c r="PU14" s="9" t="s">
        <v>531</v>
      </c>
      <c r="PV14" s="9" t="s">
        <v>530</v>
      </c>
      <c r="PW14" s="9" t="s">
        <v>530</v>
      </c>
      <c r="PX14" s="9" t="s">
        <v>530</v>
      </c>
      <c r="PY14" s="9" t="s">
        <v>530</v>
      </c>
      <c r="PZ14" s="9" t="s">
        <v>530</v>
      </c>
      <c r="QA14" s="9" t="s">
        <v>530</v>
      </c>
      <c r="QB14" s="9" t="s">
        <v>530</v>
      </c>
      <c r="QC14" s="9" t="s">
        <v>530</v>
      </c>
      <c r="QD14" s="9" t="s">
        <v>530</v>
      </c>
      <c r="QE14" s="9" t="s">
        <v>530</v>
      </c>
      <c r="QF14" s="9" t="s">
        <v>530</v>
      </c>
      <c r="QG14" s="9" t="s">
        <v>530</v>
      </c>
      <c r="QH14" s="9" t="s">
        <v>531</v>
      </c>
      <c r="QI14" s="9" t="s">
        <v>530</v>
      </c>
      <c r="QJ14" s="9" t="s">
        <v>530</v>
      </c>
      <c r="QK14" s="9" t="s">
        <v>530</v>
      </c>
      <c r="QL14" s="9" t="s">
        <v>531</v>
      </c>
      <c r="QN14" s="9" t="s">
        <v>530</v>
      </c>
      <c r="QO14" s="9" t="s">
        <v>531</v>
      </c>
      <c r="QP14" s="9" t="s">
        <v>530</v>
      </c>
      <c r="QQ14" s="9" t="s">
        <v>531</v>
      </c>
      <c r="QR14" s="9" t="s">
        <v>531</v>
      </c>
      <c r="QS14" s="9" t="s">
        <v>531</v>
      </c>
      <c r="QT14" s="9" t="s">
        <v>531</v>
      </c>
      <c r="QU14" s="9" t="s">
        <v>530</v>
      </c>
      <c r="QV14" s="9" t="s">
        <v>531</v>
      </c>
      <c r="QW14" s="9" t="s">
        <v>531</v>
      </c>
      <c r="QX14" s="9" t="s">
        <v>530</v>
      </c>
      <c r="QY14" s="9" t="s">
        <v>530</v>
      </c>
      <c r="QZ14" s="9" t="s">
        <v>530</v>
      </c>
      <c r="RA14" s="9" t="s">
        <v>530</v>
      </c>
      <c r="RB14" s="9" t="s">
        <v>530</v>
      </c>
      <c r="RC14" s="9" t="s">
        <v>530</v>
      </c>
      <c r="RD14" s="9" t="s">
        <v>530</v>
      </c>
      <c r="RE14" s="9" t="s">
        <v>530</v>
      </c>
      <c r="RF14" s="9" t="s">
        <v>530</v>
      </c>
      <c r="RG14" s="9" t="s">
        <v>530</v>
      </c>
      <c r="RH14" s="9" t="s">
        <v>530</v>
      </c>
      <c r="RI14" s="9" t="s">
        <v>530</v>
      </c>
      <c r="RJ14" s="9" t="s">
        <v>530</v>
      </c>
      <c r="RK14" s="9" t="s">
        <v>530</v>
      </c>
      <c r="RL14" s="9" t="s">
        <v>530</v>
      </c>
      <c r="RM14" s="9" t="s">
        <v>530</v>
      </c>
      <c r="RN14" s="9" t="s">
        <v>530</v>
      </c>
      <c r="RO14" s="9" t="s">
        <v>530</v>
      </c>
      <c r="RP14" s="9" t="s">
        <v>530</v>
      </c>
      <c r="RQ14" s="9" t="s">
        <v>530</v>
      </c>
      <c r="RR14" s="9" t="s">
        <v>530</v>
      </c>
      <c r="RS14" s="9">
        <v>1</v>
      </c>
    </row>
    <row r="15" spans="1:487" x14ac:dyDescent="0.25">
      <c r="A15" s="4" t="b">
        <f>ISNUMBER(SEARCH($B15, Errors))</f>
        <v>0</v>
      </c>
      <c r="B15" s="9" t="s">
        <v>708</v>
      </c>
      <c r="C15" s="9">
        <v>2146798916</v>
      </c>
      <c r="D15" s="9" t="s">
        <v>576</v>
      </c>
      <c r="E15" s="9">
        <v>0.68135416666666671</v>
      </c>
      <c r="F15" s="9" t="s">
        <v>576</v>
      </c>
      <c r="G15" s="9" t="s">
        <v>709</v>
      </c>
      <c r="H15" s="9">
        <v>3.9050925925925926E-2</v>
      </c>
      <c r="I15" s="9" t="s">
        <v>489</v>
      </c>
      <c r="J15" s="9" t="s">
        <v>691</v>
      </c>
      <c r="K15" s="9" t="s">
        <v>692</v>
      </c>
      <c r="L15" s="9">
        <v>1</v>
      </c>
      <c r="M15" s="9">
        <v>21.3849029</v>
      </c>
      <c r="N15" s="9">
        <v>78.925588500000003</v>
      </c>
      <c r="O15" s="9" t="s">
        <v>710</v>
      </c>
      <c r="P15" s="9" t="s">
        <v>711</v>
      </c>
      <c r="Q15" s="9">
        <v>9423406407</v>
      </c>
      <c r="R15" s="9" t="s">
        <v>712</v>
      </c>
      <c r="Y15" s="9" t="s">
        <v>495</v>
      </c>
      <c r="Z15" s="9">
        <v>1</v>
      </c>
      <c r="AA15" s="9" t="s">
        <v>496</v>
      </c>
      <c r="AB15" s="9" t="s">
        <v>495</v>
      </c>
      <c r="AC15" s="9" t="s">
        <v>495</v>
      </c>
      <c r="AD15" s="9" t="s">
        <v>713</v>
      </c>
      <c r="AE15" s="9" t="s">
        <v>714</v>
      </c>
      <c r="AF15" s="9" t="s">
        <v>715</v>
      </c>
      <c r="AG15" s="9" t="s">
        <v>500</v>
      </c>
      <c r="AH15" s="9" t="s">
        <v>716</v>
      </c>
      <c r="AI15" s="9" t="s">
        <v>576</v>
      </c>
      <c r="AJ15" s="9" t="s">
        <v>717</v>
      </c>
      <c r="AK15" s="9" t="s">
        <v>717</v>
      </c>
      <c r="AL15" s="9" t="s">
        <v>717</v>
      </c>
      <c r="AM15" s="9" t="s">
        <v>504</v>
      </c>
      <c r="AN15" s="9" t="s">
        <v>495</v>
      </c>
      <c r="AO15" s="9" t="s">
        <v>504</v>
      </c>
      <c r="AP15" s="9" t="s">
        <v>627</v>
      </c>
      <c r="AQ15" s="9" t="s">
        <v>506</v>
      </c>
      <c r="AR15" s="9">
        <v>1</v>
      </c>
      <c r="AS15" s="9" t="s">
        <v>495</v>
      </c>
      <c r="AT15" s="9" t="s">
        <v>495</v>
      </c>
      <c r="AU15" s="9" t="s">
        <v>496</v>
      </c>
      <c r="AV15" s="9" t="s">
        <v>496</v>
      </c>
      <c r="AW15" s="9" t="s">
        <v>495</v>
      </c>
      <c r="AX15" s="9" t="s">
        <v>495</v>
      </c>
      <c r="AY15" s="9" t="s">
        <v>507</v>
      </c>
      <c r="AZ15" s="9" t="s">
        <v>495</v>
      </c>
      <c r="BA15" s="9" t="s">
        <v>508</v>
      </c>
      <c r="BB15" s="9" t="s">
        <v>495</v>
      </c>
      <c r="BC15" s="9">
        <v>15</v>
      </c>
      <c r="BD15" s="9" t="s">
        <v>572</v>
      </c>
      <c r="BE15" s="9" t="s">
        <v>510</v>
      </c>
      <c r="BF15" s="9" t="s">
        <v>510</v>
      </c>
      <c r="BH15" s="9" t="s">
        <v>496</v>
      </c>
      <c r="BI15" s="9">
        <v>3</v>
      </c>
      <c r="BJ15" s="9" t="s">
        <v>591</v>
      </c>
      <c r="BK15" s="9" t="s">
        <v>592</v>
      </c>
      <c r="BL15" s="9" t="s">
        <v>512</v>
      </c>
      <c r="BM15" s="9" t="s">
        <v>513</v>
      </c>
      <c r="BN15" s="9" t="s">
        <v>551</v>
      </c>
      <c r="BO15" s="9" t="s">
        <v>553</v>
      </c>
      <c r="BP15" s="9" t="s">
        <v>496</v>
      </c>
      <c r="BQ15" s="9" t="s">
        <v>496</v>
      </c>
      <c r="BR15" s="9" t="s">
        <v>509</v>
      </c>
      <c r="BT15" s="9" t="s">
        <v>496</v>
      </c>
      <c r="BU15" s="9" t="s">
        <v>718</v>
      </c>
      <c r="BV15" s="9" t="s">
        <v>509</v>
      </c>
      <c r="BW15" s="9" t="s">
        <v>509</v>
      </c>
      <c r="BX15" s="9" t="s">
        <v>495</v>
      </c>
      <c r="BY15" s="9" t="s">
        <v>556</v>
      </c>
      <c r="BZ15" s="9" t="s">
        <v>647</v>
      </c>
      <c r="CA15" s="9" t="s">
        <v>517</v>
      </c>
      <c r="CB15" s="9" t="s">
        <v>518</v>
      </c>
      <c r="CC15" s="9" t="s">
        <v>719</v>
      </c>
      <c r="CE15" s="9" t="s">
        <v>518</v>
      </c>
      <c r="CF15" s="9" t="s">
        <v>719</v>
      </c>
      <c r="CH15" s="9" t="s">
        <v>496</v>
      </c>
      <c r="CI15" s="9" t="s">
        <v>594</v>
      </c>
      <c r="CJ15" s="9" t="s">
        <v>496</v>
      </c>
      <c r="CK15" s="9" t="s">
        <v>561</v>
      </c>
      <c r="CL15" s="9" t="s">
        <v>561</v>
      </c>
      <c r="CM15" s="9" t="s">
        <v>523</v>
      </c>
      <c r="CN15" s="9" t="s">
        <v>523</v>
      </c>
      <c r="CO15" s="9" t="s">
        <v>720</v>
      </c>
      <c r="CP15" s="9" t="s">
        <v>523</v>
      </c>
      <c r="CQ15" s="9" t="s">
        <v>496</v>
      </c>
      <c r="CR15" s="9" t="s">
        <v>496</v>
      </c>
      <c r="CS15" s="9" t="s">
        <v>721</v>
      </c>
      <c r="CT15" s="9" t="s">
        <v>722</v>
      </c>
      <c r="CV15" s="9" t="s">
        <v>563</v>
      </c>
      <c r="CW15" s="9" t="s">
        <v>527</v>
      </c>
      <c r="CX15" s="9" t="s">
        <v>573</v>
      </c>
      <c r="CY15" s="9">
        <v>0</v>
      </c>
      <c r="CZ15" s="9" t="s">
        <v>496</v>
      </c>
      <c r="DA15" s="9" t="s">
        <v>723</v>
      </c>
      <c r="DB15" s="9">
        <v>9423406407</v>
      </c>
      <c r="DC15" s="9" t="s">
        <v>530</v>
      </c>
      <c r="DD15" s="9" t="s">
        <v>531</v>
      </c>
      <c r="DE15" s="9" t="s">
        <v>531</v>
      </c>
      <c r="DF15" s="9" t="s">
        <v>531</v>
      </c>
      <c r="DG15" s="9" t="s">
        <v>530</v>
      </c>
      <c r="DH15" s="9" t="s">
        <v>530</v>
      </c>
      <c r="DI15" s="9" t="s">
        <v>530</v>
      </c>
      <c r="DJ15" s="9" t="s">
        <v>531</v>
      </c>
      <c r="DK15" s="9" t="s">
        <v>531</v>
      </c>
      <c r="DL15" s="9" t="s">
        <v>531</v>
      </c>
      <c r="DM15" s="9" t="s">
        <v>531</v>
      </c>
      <c r="DN15" s="9" t="s">
        <v>531</v>
      </c>
      <c r="DO15" s="9" t="s">
        <v>530</v>
      </c>
      <c r="DP15" s="9" t="s">
        <v>530</v>
      </c>
      <c r="DQ15" s="9" t="s">
        <v>530</v>
      </c>
      <c r="DR15" s="9" t="s">
        <v>530</v>
      </c>
      <c r="DS15" s="9" t="s">
        <v>530</v>
      </c>
      <c r="DT15" s="9" t="s">
        <v>531</v>
      </c>
      <c r="DU15" s="9" t="s">
        <v>531</v>
      </c>
      <c r="DV15" s="9" t="s">
        <v>530</v>
      </c>
      <c r="DW15" s="9" t="s">
        <v>530</v>
      </c>
      <c r="DX15" s="9" t="s">
        <v>530</v>
      </c>
      <c r="DY15" s="9" t="s">
        <v>530</v>
      </c>
      <c r="DZ15" s="9" t="s">
        <v>530</v>
      </c>
      <c r="EA15" s="9" t="s">
        <v>531</v>
      </c>
      <c r="EB15" s="9" t="s">
        <v>530</v>
      </c>
      <c r="EC15" s="9" t="s">
        <v>531</v>
      </c>
      <c r="ED15" s="9" t="s">
        <v>530</v>
      </c>
      <c r="EE15" s="9" t="s">
        <v>530</v>
      </c>
      <c r="EF15" s="9" t="s">
        <v>530</v>
      </c>
      <c r="EG15" s="9" t="s">
        <v>531</v>
      </c>
      <c r="EH15" s="9" t="s">
        <v>530</v>
      </c>
      <c r="EI15" s="9" t="s">
        <v>530</v>
      </c>
      <c r="EJ15" s="9" t="s">
        <v>530</v>
      </c>
      <c r="EK15" s="9" t="s">
        <v>530</v>
      </c>
      <c r="EL15" s="9" t="s">
        <v>530</v>
      </c>
      <c r="EM15" s="9" t="s">
        <v>530</v>
      </c>
      <c r="EN15" s="9" t="s">
        <v>530</v>
      </c>
      <c r="EO15" s="9" t="s">
        <v>530</v>
      </c>
      <c r="EP15" s="9" t="s">
        <v>531</v>
      </c>
      <c r="EQ15" s="9" t="s">
        <v>531</v>
      </c>
      <c r="ER15" s="9" t="s">
        <v>530</v>
      </c>
      <c r="ES15" s="9" t="s">
        <v>530</v>
      </c>
      <c r="ET15" s="9" t="s">
        <v>530</v>
      </c>
      <c r="EU15" s="9" t="s">
        <v>530</v>
      </c>
      <c r="EV15" s="9" t="s">
        <v>531</v>
      </c>
      <c r="EW15" s="9" t="s">
        <v>530</v>
      </c>
      <c r="EX15" s="9" t="s">
        <v>530</v>
      </c>
      <c r="EY15" s="9" t="s">
        <v>530</v>
      </c>
      <c r="EZ15" s="9" t="s">
        <v>530</v>
      </c>
      <c r="FA15" s="9" t="s">
        <v>530</v>
      </c>
      <c r="FB15" s="9" t="s">
        <v>530</v>
      </c>
      <c r="FC15" s="9" t="s">
        <v>530</v>
      </c>
      <c r="FD15" s="9" t="s">
        <v>530</v>
      </c>
      <c r="FE15" s="9" t="s">
        <v>530</v>
      </c>
      <c r="FF15" s="9" t="s">
        <v>531</v>
      </c>
      <c r="FG15" s="9" t="s">
        <v>530</v>
      </c>
      <c r="FH15" s="9" t="s">
        <v>530</v>
      </c>
      <c r="FI15" s="9" t="s">
        <v>531</v>
      </c>
      <c r="FJ15" s="9" t="s">
        <v>530</v>
      </c>
      <c r="FK15" s="9" t="s">
        <v>530</v>
      </c>
      <c r="FL15" s="9" t="s">
        <v>530</v>
      </c>
      <c r="FM15" s="9" t="s">
        <v>531</v>
      </c>
      <c r="FN15" s="9" t="s">
        <v>531</v>
      </c>
      <c r="FO15" s="9" t="s">
        <v>530</v>
      </c>
      <c r="FP15" s="9" t="s">
        <v>531</v>
      </c>
      <c r="FQ15" s="9" t="s">
        <v>530</v>
      </c>
      <c r="FR15" s="9" t="s">
        <v>531</v>
      </c>
      <c r="FS15" s="9" t="s">
        <v>530</v>
      </c>
      <c r="FT15" s="9" t="s">
        <v>530</v>
      </c>
      <c r="FU15" s="9" t="s">
        <v>531</v>
      </c>
      <c r="FV15" s="9" t="s">
        <v>531</v>
      </c>
      <c r="FW15" s="9" t="s">
        <v>530</v>
      </c>
      <c r="FX15" s="9" t="s">
        <v>530</v>
      </c>
      <c r="FY15" s="9" t="s">
        <v>531</v>
      </c>
      <c r="FZ15" s="9" t="s">
        <v>530</v>
      </c>
      <c r="GA15" s="9" t="s">
        <v>530</v>
      </c>
      <c r="GB15" s="9" t="s">
        <v>530</v>
      </c>
      <c r="GC15" s="9" t="s">
        <v>530</v>
      </c>
      <c r="GD15" s="9" t="s">
        <v>531</v>
      </c>
      <c r="GE15" s="9" t="s">
        <v>530</v>
      </c>
      <c r="HF15" s="9" t="s">
        <v>530</v>
      </c>
      <c r="HG15" s="9" t="s">
        <v>531</v>
      </c>
      <c r="HH15" s="9" t="s">
        <v>530</v>
      </c>
      <c r="HI15" s="9" t="s">
        <v>530</v>
      </c>
      <c r="HJ15" s="9" t="s">
        <v>530</v>
      </c>
      <c r="HK15" s="9" t="s">
        <v>531</v>
      </c>
      <c r="HL15" s="9" t="s">
        <v>531</v>
      </c>
      <c r="HM15" s="9" t="s">
        <v>530</v>
      </c>
      <c r="HN15" s="9" t="s">
        <v>530</v>
      </c>
      <c r="HO15" s="9" t="s">
        <v>531</v>
      </c>
      <c r="HP15" s="9" t="s">
        <v>531</v>
      </c>
      <c r="HQ15" s="9" t="s">
        <v>530</v>
      </c>
      <c r="HR15" s="9" t="s">
        <v>530</v>
      </c>
      <c r="HS15" s="9" t="s">
        <v>531</v>
      </c>
      <c r="HT15" s="9" t="s">
        <v>530</v>
      </c>
      <c r="HU15" s="9" t="s">
        <v>530</v>
      </c>
      <c r="HV15" s="9" t="s">
        <v>530</v>
      </c>
      <c r="HW15" s="9" t="s">
        <v>530</v>
      </c>
      <c r="HX15" s="9" t="s">
        <v>530</v>
      </c>
      <c r="HY15" s="9" t="s">
        <v>531</v>
      </c>
      <c r="HZ15" s="9" t="s">
        <v>530</v>
      </c>
      <c r="IA15" s="9" t="s">
        <v>531</v>
      </c>
      <c r="IB15" s="9" t="s">
        <v>531</v>
      </c>
      <c r="IC15" s="9" t="s">
        <v>530</v>
      </c>
      <c r="ID15" s="9" t="s">
        <v>530</v>
      </c>
      <c r="IE15" s="9" t="s">
        <v>530</v>
      </c>
      <c r="IF15" s="9" t="s">
        <v>531</v>
      </c>
      <c r="IG15" s="9" t="s">
        <v>530</v>
      </c>
      <c r="IH15" s="9" t="s">
        <v>530</v>
      </c>
      <c r="II15" s="9" t="s">
        <v>530</v>
      </c>
      <c r="IJ15" s="9" t="s">
        <v>530</v>
      </c>
      <c r="IK15" s="9" t="s">
        <v>531</v>
      </c>
      <c r="IL15" s="9" t="s">
        <v>530</v>
      </c>
      <c r="IM15" s="9" t="s">
        <v>530</v>
      </c>
      <c r="IN15" s="9" t="s">
        <v>531</v>
      </c>
      <c r="IO15" s="9" t="s">
        <v>530</v>
      </c>
      <c r="IP15" s="9" t="s">
        <v>530</v>
      </c>
      <c r="IQ15" s="9" t="s">
        <v>530</v>
      </c>
      <c r="IR15" s="9" t="s">
        <v>530</v>
      </c>
      <c r="IS15" s="9" t="s">
        <v>530</v>
      </c>
      <c r="IT15" s="9" t="s">
        <v>530</v>
      </c>
      <c r="IU15" s="9" t="s">
        <v>530</v>
      </c>
      <c r="IV15" s="9" t="s">
        <v>530</v>
      </c>
      <c r="IW15" s="9" t="s">
        <v>530</v>
      </c>
      <c r="IX15" s="9" t="s">
        <v>530</v>
      </c>
      <c r="IY15" s="9" t="s">
        <v>530</v>
      </c>
      <c r="IZ15" s="9" t="s">
        <v>531</v>
      </c>
      <c r="JA15" s="9" t="s">
        <v>530</v>
      </c>
      <c r="JB15" s="9" t="s">
        <v>530</v>
      </c>
      <c r="JC15" s="9" t="s">
        <v>530</v>
      </c>
      <c r="JD15" s="9" t="s">
        <v>530</v>
      </c>
      <c r="JE15" s="9" t="s">
        <v>530</v>
      </c>
      <c r="JF15" s="9" t="s">
        <v>530</v>
      </c>
      <c r="JG15" s="9" t="s">
        <v>530</v>
      </c>
      <c r="JH15" s="9" t="s">
        <v>530</v>
      </c>
      <c r="JI15" s="9" t="s">
        <v>530</v>
      </c>
      <c r="JJ15" s="9" t="s">
        <v>530</v>
      </c>
      <c r="JK15" s="9" t="s">
        <v>531</v>
      </c>
      <c r="JL15" s="9" t="s">
        <v>530</v>
      </c>
      <c r="JM15" s="9" t="s">
        <v>531</v>
      </c>
      <c r="JN15" s="9" t="s">
        <v>530</v>
      </c>
      <c r="JO15" s="9" t="s">
        <v>530</v>
      </c>
      <c r="JP15" s="9" t="s">
        <v>531</v>
      </c>
      <c r="JQ15" s="9" t="s">
        <v>530</v>
      </c>
      <c r="JR15" s="9" t="s">
        <v>530</v>
      </c>
      <c r="JS15" s="9" t="s">
        <v>531</v>
      </c>
      <c r="JT15" s="9" t="s">
        <v>531</v>
      </c>
      <c r="JU15" s="9" t="s">
        <v>530</v>
      </c>
      <c r="JV15" s="9" t="s">
        <v>530</v>
      </c>
      <c r="JW15" s="9" t="s">
        <v>530</v>
      </c>
      <c r="JX15" s="9" t="s">
        <v>530</v>
      </c>
      <c r="JY15" s="9" t="s">
        <v>530</v>
      </c>
      <c r="JZ15" s="9" t="s">
        <v>530</v>
      </c>
      <c r="KA15" s="9" t="s">
        <v>531</v>
      </c>
      <c r="KB15" s="9" t="s">
        <v>531</v>
      </c>
      <c r="KC15" s="9" t="s">
        <v>530</v>
      </c>
      <c r="KD15" s="9" t="s">
        <v>530</v>
      </c>
      <c r="KE15" s="9" t="s">
        <v>530</v>
      </c>
      <c r="KF15" s="9" t="s">
        <v>530</v>
      </c>
      <c r="KG15" s="9" t="s">
        <v>530</v>
      </c>
      <c r="KH15" s="9" t="s">
        <v>531</v>
      </c>
      <c r="KI15" s="9" t="s">
        <v>530</v>
      </c>
      <c r="KJ15" s="9" t="s">
        <v>530</v>
      </c>
      <c r="KK15" s="9" t="s">
        <v>531</v>
      </c>
      <c r="KL15" s="9" t="s">
        <v>530</v>
      </c>
      <c r="KM15" s="9" t="s">
        <v>531</v>
      </c>
      <c r="KN15" s="9" t="s">
        <v>531</v>
      </c>
      <c r="KO15" s="9" t="s">
        <v>531</v>
      </c>
      <c r="KP15" s="9" t="s">
        <v>530</v>
      </c>
      <c r="KQ15" s="9" t="s">
        <v>530</v>
      </c>
      <c r="KR15" s="9" t="s">
        <v>530</v>
      </c>
      <c r="KS15" s="9" t="s">
        <v>530</v>
      </c>
      <c r="KT15" s="9" t="s">
        <v>531</v>
      </c>
      <c r="KU15" s="9" t="s">
        <v>530</v>
      </c>
      <c r="KV15" s="9" t="s">
        <v>531</v>
      </c>
      <c r="KW15" s="9" t="s">
        <v>531</v>
      </c>
      <c r="KX15" s="9" t="s">
        <v>530</v>
      </c>
      <c r="KY15" s="9" t="s">
        <v>530</v>
      </c>
      <c r="KZ15" s="9" t="s">
        <v>531</v>
      </c>
      <c r="LA15" s="9" t="s">
        <v>531</v>
      </c>
      <c r="LB15" s="9" t="s">
        <v>530</v>
      </c>
      <c r="LC15" s="9" t="s">
        <v>530</v>
      </c>
      <c r="LD15" s="9" t="s">
        <v>531</v>
      </c>
      <c r="LE15" s="9" t="s">
        <v>530</v>
      </c>
      <c r="LF15" s="9" t="s">
        <v>530</v>
      </c>
      <c r="LG15" s="9" t="s">
        <v>531</v>
      </c>
      <c r="LH15" s="9" t="s">
        <v>530</v>
      </c>
      <c r="LI15" s="9" t="s">
        <v>530</v>
      </c>
      <c r="LJ15" s="9" t="s">
        <v>530</v>
      </c>
      <c r="LK15" s="9" t="s">
        <v>531</v>
      </c>
      <c r="LL15" s="9" t="s">
        <v>530</v>
      </c>
      <c r="LM15" s="9" t="s">
        <v>530</v>
      </c>
      <c r="LN15" s="9" t="s">
        <v>530</v>
      </c>
      <c r="LO15" s="9" t="s">
        <v>530</v>
      </c>
      <c r="LP15" s="9" t="s">
        <v>530</v>
      </c>
      <c r="LQ15" s="9" t="s">
        <v>530</v>
      </c>
      <c r="LR15" s="9" t="s">
        <v>530</v>
      </c>
      <c r="LS15" s="9" t="s">
        <v>530</v>
      </c>
      <c r="LT15" s="9" t="s">
        <v>531</v>
      </c>
      <c r="LU15" s="9" t="s">
        <v>530</v>
      </c>
      <c r="LV15" s="9" t="s">
        <v>530</v>
      </c>
      <c r="LW15" s="9" t="s">
        <v>530</v>
      </c>
      <c r="LX15" s="9" t="s">
        <v>530</v>
      </c>
      <c r="LY15" s="9" t="s">
        <v>530</v>
      </c>
      <c r="LZ15" s="9" t="s">
        <v>530</v>
      </c>
      <c r="MA15" s="9" t="s">
        <v>530</v>
      </c>
      <c r="MB15" s="9" t="s">
        <v>531</v>
      </c>
      <c r="MC15" s="9" t="s">
        <v>531</v>
      </c>
      <c r="MD15" s="9" t="s">
        <v>530</v>
      </c>
      <c r="ME15" s="9" t="s">
        <v>530</v>
      </c>
      <c r="MF15" s="9" t="s">
        <v>530</v>
      </c>
      <c r="MG15" s="9" t="s">
        <v>531</v>
      </c>
      <c r="MH15" s="9" t="s">
        <v>530</v>
      </c>
      <c r="MI15" s="9" t="s">
        <v>531</v>
      </c>
      <c r="MJ15" s="9" t="s">
        <v>530</v>
      </c>
      <c r="MK15" s="9" t="s">
        <v>530</v>
      </c>
      <c r="ML15" s="9" t="s">
        <v>530</v>
      </c>
      <c r="MM15" s="9" t="s">
        <v>531</v>
      </c>
      <c r="MN15" s="9" t="s">
        <v>530</v>
      </c>
      <c r="MO15" s="9" t="s">
        <v>530</v>
      </c>
      <c r="NE15" s="9" t="s">
        <v>530</v>
      </c>
      <c r="NF15" s="9" t="s">
        <v>530</v>
      </c>
      <c r="NG15" s="9" t="s">
        <v>530</v>
      </c>
      <c r="NH15" s="9" t="s">
        <v>531</v>
      </c>
      <c r="NI15" s="9" t="s">
        <v>530</v>
      </c>
      <c r="NJ15" s="9" t="s">
        <v>530</v>
      </c>
      <c r="PU15" s="9" t="s">
        <v>530</v>
      </c>
      <c r="PV15" s="9" t="s">
        <v>530</v>
      </c>
      <c r="PW15" s="9" t="s">
        <v>530</v>
      </c>
      <c r="PX15" s="9" t="s">
        <v>531</v>
      </c>
      <c r="PY15" s="9" t="s">
        <v>530</v>
      </c>
      <c r="PZ15" s="9" t="s">
        <v>530</v>
      </c>
      <c r="QA15" s="9" t="s">
        <v>530</v>
      </c>
      <c r="QB15" s="9" t="s">
        <v>530</v>
      </c>
      <c r="QC15" s="9" t="s">
        <v>530</v>
      </c>
      <c r="QD15" s="9" t="s">
        <v>530</v>
      </c>
      <c r="QE15" s="9" t="s">
        <v>531</v>
      </c>
      <c r="QF15" s="9" t="s">
        <v>530</v>
      </c>
      <c r="QG15" s="9" t="s">
        <v>530</v>
      </c>
      <c r="QH15" s="9" t="s">
        <v>530</v>
      </c>
      <c r="QI15" s="9" t="s">
        <v>530</v>
      </c>
      <c r="QJ15" s="9" t="s">
        <v>530</v>
      </c>
      <c r="QK15" s="9" t="s">
        <v>530</v>
      </c>
      <c r="QL15" s="9" t="s">
        <v>530</v>
      </c>
      <c r="QN15" s="9" t="s">
        <v>530</v>
      </c>
      <c r="QO15" s="9" t="s">
        <v>530</v>
      </c>
      <c r="QP15" s="9" t="s">
        <v>531</v>
      </c>
      <c r="QQ15" s="9" t="s">
        <v>531</v>
      </c>
      <c r="QR15" s="9" t="s">
        <v>531</v>
      </c>
      <c r="QS15" s="9" t="s">
        <v>530</v>
      </c>
      <c r="QT15" s="9" t="s">
        <v>531</v>
      </c>
      <c r="QU15" s="9" t="s">
        <v>530</v>
      </c>
      <c r="QV15" s="9" t="s">
        <v>531</v>
      </c>
      <c r="QW15" s="9" t="s">
        <v>531</v>
      </c>
      <c r="QX15" s="9" t="s">
        <v>530</v>
      </c>
      <c r="QY15" s="9" t="s">
        <v>530</v>
      </c>
      <c r="QZ15" s="9" t="s">
        <v>530</v>
      </c>
      <c r="RA15" s="9" t="s">
        <v>530</v>
      </c>
      <c r="RB15" s="9" t="s">
        <v>530</v>
      </c>
      <c r="RC15" s="9" t="s">
        <v>530</v>
      </c>
      <c r="RD15" s="9" t="s">
        <v>530</v>
      </c>
      <c r="RE15" s="9" t="s">
        <v>530</v>
      </c>
      <c r="RF15" s="9" t="s">
        <v>530</v>
      </c>
      <c r="RM15" s="9" t="s">
        <v>530</v>
      </c>
      <c r="RN15" s="9" t="s">
        <v>530</v>
      </c>
      <c r="RQ15" s="9" t="s">
        <v>530</v>
      </c>
      <c r="RR15" s="9" t="s">
        <v>530</v>
      </c>
      <c r="RS15" s="9">
        <v>1</v>
      </c>
    </row>
    <row r="16" spans="1:487" x14ac:dyDescent="0.25">
      <c r="A16" s="4" t="b">
        <f>ISNUMBER(SEARCH($B16, Errors))</f>
        <v>1</v>
      </c>
      <c r="B16" s="9" t="s">
        <v>724</v>
      </c>
      <c r="C16" s="9">
        <v>2146798919</v>
      </c>
      <c r="D16" s="9" t="s">
        <v>725</v>
      </c>
      <c r="E16" s="9">
        <v>0.44959490740740743</v>
      </c>
      <c r="F16" s="9" t="s">
        <v>725</v>
      </c>
      <c r="G16" s="9" t="s">
        <v>726</v>
      </c>
      <c r="H16" s="9">
        <v>5.9004629629629629E-2</v>
      </c>
      <c r="I16" s="9" t="s">
        <v>489</v>
      </c>
      <c r="J16" s="9" t="s">
        <v>578</v>
      </c>
      <c r="K16" s="9" t="s">
        <v>579</v>
      </c>
      <c r="L16" s="9">
        <v>1</v>
      </c>
      <c r="M16" s="9">
        <v>21.1075345</v>
      </c>
      <c r="N16" s="9">
        <v>73.118023399999998</v>
      </c>
      <c r="O16" s="9" t="s">
        <v>727</v>
      </c>
      <c r="P16" s="9" t="s">
        <v>728</v>
      </c>
      <c r="Q16" s="9">
        <v>7567191326</v>
      </c>
      <c r="R16" s="9" t="s">
        <v>729</v>
      </c>
      <c r="Y16" s="9" t="s">
        <v>495</v>
      </c>
      <c r="Z16" s="9">
        <v>1</v>
      </c>
      <c r="AA16" s="9" t="s">
        <v>496</v>
      </c>
      <c r="AB16" s="9" t="s">
        <v>495</v>
      </c>
      <c r="AC16" s="9" t="s">
        <v>495</v>
      </c>
      <c r="AD16" s="9" t="s">
        <v>583</v>
      </c>
      <c r="AE16" s="9" t="s">
        <v>584</v>
      </c>
      <c r="AF16" s="9" t="s">
        <v>730</v>
      </c>
      <c r="AG16" s="9" t="s">
        <v>586</v>
      </c>
      <c r="AH16" s="9" t="s">
        <v>731</v>
      </c>
      <c r="AI16" s="9" t="s">
        <v>725</v>
      </c>
      <c r="AJ16" s="9" t="s">
        <v>732</v>
      </c>
      <c r="AK16" s="9" t="s">
        <v>733</v>
      </c>
      <c r="AL16" s="9" t="s">
        <v>734</v>
      </c>
      <c r="AM16" s="9" t="s">
        <v>504</v>
      </c>
      <c r="AN16" s="9" t="s">
        <v>495</v>
      </c>
      <c r="AO16" s="9" t="s">
        <v>504</v>
      </c>
      <c r="AP16" s="9" t="s">
        <v>609</v>
      </c>
      <c r="AQ16" s="9" t="s">
        <v>506</v>
      </c>
      <c r="AR16" s="9">
        <v>1</v>
      </c>
      <c r="AS16" s="9" t="s">
        <v>495</v>
      </c>
      <c r="AT16" s="9" t="s">
        <v>495</v>
      </c>
      <c r="AU16" s="9" t="s">
        <v>496</v>
      </c>
      <c r="AV16" s="9" t="s">
        <v>496</v>
      </c>
      <c r="AW16" s="9" t="s">
        <v>495</v>
      </c>
      <c r="AX16" s="9" t="s">
        <v>495</v>
      </c>
      <c r="AY16" s="9" t="s">
        <v>507</v>
      </c>
      <c r="AZ16" s="9" t="s">
        <v>495</v>
      </c>
      <c r="BA16" s="9" t="s">
        <v>548</v>
      </c>
      <c r="BB16" s="9" t="s">
        <v>495</v>
      </c>
      <c r="BC16" s="9">
        <v>8</v>
      </c>
      <c r="BD16" s="9" t="s">
        <v>572</v>
      </c>
      <c r="BE16" s="9" t="s">
        <v>510</v>
      </c>
      <c r="BF16" s="9" t="s">
        <v>496</v>
      </c>
      <c r="BG16" s="9">
        <v>6</v>
      </c>
      <c r="BH16" s="9" t="s">
        <v>496</v>
      </c>
      <c r="BI16" s="9">
        <v>1</v>
      </c>
      <c r="BJ16" s="9" t="s">
        <v>663</v>
      </c>
      <c r="BK16" s="9">
        <v>0</v>
      </c>
      <c r="BL16" s="9">
        <v>0</v>
      </c>
      <c r="BM16" s="9" t="s">
        <v>513</v>
      </c>
      <c r="BN16" s="9" t="s">
        <v>551</v>
      </c>
      <c r="BO16" s="9" t="s">
        <v>514</v>
      </c>
      <c r="BP16" s="9" t="s">
        <v>496</v>
      </c>
      <c r="BQ16" s="9" t="s">
        <v>510</v>
      </c>
      <c r="BR16" s="9" t="s">
        <v>496</v>
      </c>
      <c r="BS16" s="9" t="s">
        <v>554</v>
      </c>
      <c r="BU16" s="9" t="s">
        <v>513</v>
      </c>
      <c r="BV16" s="9" t="s">
        <v>552</v>
      </c>
      <c r="BW16" s="9" t="s">
        <v>593</v>
      </c>
      <c r="BX16" s="9" t="s">
        <v>495</v>
      </c>
      <c r="BY16" s="9" t="s">
        <v>556</v>
      </c>
      <c r="BZ16" s="9" t="s">
        <v>517</v>
      </c>
      <c r="CA16" s="9" t="s">
        <v>517</v>
      </c>
      <c r="CB16" s="9" t="s">
        <v>560</v>
      </c>
      <c r="CC16" s="9" t="s">
        <v>558</v>
      </c>
      <c r="CD16" s="9" t="s">
        <v>559</v>
      </c>
      <c r="CE16" s="9" t="s">
        <v>560</v>
      </c>
      <c r="CF16" s="9" t="s">
        <v>558</v>
      </c>
      <c r="CG16" s="9" t="s">
        <v>559</v>
      </c>
      <c r="CH16" s="9" t="s">
        <v>496</v>
      </c>
      <c r="CI16" s="9" t="s">
        <v>594</v>
      </c>
      <c r="CJ16" s="9" t="s">
        <v>510</v>
      </c>
      <c r="CK16" s="9" t="s">
        <v>561</v>
      </c>
      <c r="CL16" s="9" t="s">
        <v>561</v>
      </c>
      <c r="CM16" s="9" t="s">
        <v>520</v>
      </c>
      <c r="CN16" s="9" t="s">
        <v>523</v>
      </c>
      <c r="CO16" s="9" t="s">
        <v>595</v>
      </c>
      <c r="CP16" s="9" t="s">
        <v>523</v>
      </c>
      <c r="CQ16" s="9" t="s">
        <v>496</v>
      </c>
      <c r="CR16" s="9" t="s">
        <v>496</v>
      </c>
      <c r="CS16" s="9" t="s">
        <v>596</v>
      </c>
      <c r="CT16" s="9" t="s">
        <v>597</v>
      </c>
      <c r="CV16" s="9" t="s">
        <v>526</v>
      </c>
      <c r="CW16" s="9" t="s">
        <v>527</v>
      </c>
      <c r="CX16" s="9" t="s">
        <v>598</v>
      </c>
      <c r="CY16" s="9">
        <v>0</v>
      </c>
      <c r="CZ16" s="9" t="s">
        <v>496</v>
      </c>
      <c r="DA16" s="9" t="s">
        <v>735</v>
      </c>
      <c r="DB16" s="9">
        <v>7567191326</v>
      </c>
      <c r="DC16" s="9" t="s">
        <v>531</v>
      </c>
      <c r="DD16" s="9" t="s">
        <v>531</v>
      </c>
      <c r="DE16" s="9" t="s">
        <v>531</v>
      </c>
      <c r="DF16" s="9" t="s">
        <v>531</v>
      </c>
      <c r="DG16" s="9" t="s">
        <v>531</v>
      </c>
      <c r="DH16" s="9" t="s">
        <v>531</v>
      </c>
      <c r="DI16" s="9" t="s">
        <v>531</v>
      </c>
      <c r="DJ16" s="9" t="s">
        <v>531</v>
      </c>
      <c r="DK16" s="9" t="s">
        <v>531</v>
      </c>
      <c r="DL16" s="9" t="s">
        <v>531</v>
      </c>
      <c r="DM16" s="9" t="s">
        <v>531</v>
      </c>
      <c r="DN16" s="9" t="s">
        <v>531</v>
      </c>
      <c r="DO16" s="9" t="s">
        <v>530</v>
      </c>
      <c r="DP16" s="9" t="s">
        <v>530</v>
      </c>
      <c r="DQ16" s="9" t="s">
        <v>530</v>
      </c>
      <c r="DR16" s="9" t="s">
        <v>530</v>
      </c>
      <c r="DS16" s="9" t="s">
        <v>530</v>
      </c>
      <c r="DT16" s="9" t="s">
        <v>530</v>
      </c>
      <c r="DU16" s="9" t="s">
        <v>531</v>
      </c>
      <c r="DV16" s="9" t="s">
        <v>530</v>
      </c>
      <c r="DW16" s="9" t="s">
        <v>530</v>
      </c>
      <c r="DX16" s="9" t="s">
        <v>530</v>
      </c>
      <c r="DY16" s="9" t="s">
        <v>530</v>
      </c>
      <c r="DZ16" s="9" t="s">
        <v>530</v>
      </c>
      <c r="EA16" s="9" t="s">
        <v>530</v>
      </c>
      <c r="EB16" s="9" t="s">
        <v>530</v>
      </c>
      <c r="EC16" s="9" t="s">
        <v>531</v>
      </c>
      <c r="ED16" s="9" t="s">
        <v>531</v>
      </c>
      <c r="EE16" s="9" t="s">
        <v>530</v>
      </c>
      <c r="EF16" s="9" t="s">
        <v>530</v>
      </c>
      <c r="EG16" s="9" t="s">
        <v>530</v>
      </c>
      <c r="EH16" s="9" t="s">
        <v>530</v>
      </c>
      <c r="EI16" s="9" t="s">
        <v>531</v>
      </c>
      <c r="EJ16" s="9" t="s">
        <v>530</v>
      </c>
      <c r="EK16" s="9" t="s">
        <v>530</v>
      </c>
      <c r="EL16" s="9" t="s">
        <v>530</v>
      </c>
      <c r="EM16" s="9" t="s">
        <v>530</v>
      </c>
      <c r="EN16" s="9" t="s">
        <v>530</v>
      </c>
      <c r="EO16" s="9" t="s">
        <v>530</v>
      </c>
      <c r="EP16" s="9" t="s">
        <v>530</v>
      </c>
      <c r="EQ16" s="9" t="s">
        <v>530</v>
      </c>
      <c r="ER16" s="9" t="s">
        <v>530</v>
      </c>
      <c r="ES16" s="9" t="s">
        <v>530</v>
      </c>
      <c r="ET16" s="9" t="s">
        <v>530</v>
      </c>
      <c r="EU16" s="9" t="s">
        <v>530</v>
      </c>
      <c r="EV16" s="9" t="s">
        <v>531</v>
      </c>
      <c r="EW16" s="9" t="s">
        <v>531</v>
      </c>
      <c r="EX16" s="9" t="s">
        <v>530</v>
      </c>
      <c r="EY16" s="9" t="s">
        <v>530</v>
      </c>
      <c r="EZ16" s="9" t="s">
        <v>530</v>
      </c>
      <c r="FA16" s="9" t="s">
        <v>531</v>
      </c>
      <c r="FB16" s="9" t="s">
        <v>530</v>
      </c>
      <c r="FC16" s="9" t="s">
        <v>530</v>
      </c>
      <c r="FD16" s="9" t="s">
        <v>530</v>
      </c>
      <c r="FE16" s="9" t="s">
        <v>530</v>
      </c>
      <c r="FF16" s="9" t="s">
        <v>530</v>
      </c>
      <c r="FG16" s="9" t="s">
        <v>530</v>
      </c>
      <c r="FH16" s="9" t="s">
        <v>531</v>
      </c>
      <c r="FI16" s="9" t="s">
        <v>530</v>
      </c>
      <c r="FJ16" s="9" t="s">
        <v>531</v>
      </c>
      <c r="FK16" s="9" t="s">
        <v>531</v>
      </c>
      <c r="FL16" s="9" t="s">
        <v>530</v>
      </c>
      <c r="FM16" s="9" t="s">
        <v>530</v>
      </c>
      <c r="FN16" s="9" t="s">
        <v>530</v>
      </c>
      <c r="FO16" s="9" t="s">
        <v>530</v>
      </c>
      <c r="FP16" s="9" t="s">
        <v>531</v>
      </c>
      <c r="FQ16" s="9" t="s">
        <v>530</v>
      </c>
      <c r="FR16" s="9" t="s">
        <v>531</v>
      </c>
      <c r="FS16" s="9" t="s">
        <v>531</v>
      </c>
      <c r="FT16" s="9" t="s">
        <v>530</v>
      </c>
      <c r="FU16" s="9" t="s">
        <v>530</v>
      </c>
      <c r="FV16" s="9" t="s">
        <v>531</v>
      </c>
      <c r="FW16" s="9" t="s">
        <v>531</v>
      </c>
      <c r="FX16" s="9" t="s">
        <v>530</v>
      </c>
      <c r="FY16" s="9" t="s">
        <v>530</v>
      </c>
      <c r="FZ16" s="9" t="s">
        <v>530</v>
      </c>
      <c r="GA16" s="9" t="s">
        <v>530</v>
      </c>
      <c r="GB16" s="9" t="s">
        <v>530</v>
      </c>
      <c r="GC16" s="9" t="s">
        <v>530</v>
      </c>
      <c r="GD16" s="9" t="s">
        <v>530</v>
      </c>
      <c r="GE16" s="9" t="s">
        <v>531</v>
      </c>
      <c r="GF16" s="9" t="s">
        <v>530</v>
      </c>
      <c r="GG16" s="9" t="s">
        <v>530</v>
      </c>
      <c r="GH16" s="9" t="s">
        <v>530</v>
      </c>
      <c r="GI16" s="9" t="s">
        <v>530</v>
      </c>
      <c r="GJ16" s="9" t="s">
        <v>531</v>
      </c>
      <c r="GK16" s="9" t="s">
        <v>530</v>
      </c>
      <c r="GL16" s="9" t="s">
        <v>530</v>
      </c>
      <c r="GM16" s="9" t="s">
        <v>531</v>
      </c>
      <c r="GN16" s="9" t="s">
        <v>530</v>
      </c>
      <c r="GO16" s="9" t="s">
        <v>530</v>
      </c>
      <c r="GP16" s="9" t="s">
        <v>530</v>
      </c>
      <c r="GQ16" s="9" t="s">
        <v>530</v>
      </c>
      <c r="GR16" s="9" t="s">
        <v>530</v>
      </c>
      <c r="GS16" s="9" t="s">
        <v>531</v>
      </c>
      <c r="GT16" s="9" t="s">
        <v>530</v>
      </c>
      <c r="GU16" s="9" t="s">
        <v>530</v>
      </c>
      <c r="GV16" s="9" t="s">
        <v>530</v>
      </c>
      <c r="GW16" s="9" t="s">
        <v>530</v>
      </c>
      <c r="GX16" s="9" t="s">
        <v>530</v>
      </c>
      <c r="GY16" s="9" t="s">
        <v>530</v>
      </c>
      <c r="GZ16" s="9" t="s">
        <v>531</v>
      </c>
      <c r="HA16" s="9" t="s">
        <v>530</v>
      </c>
      <c r="HB16" s="9" t="s">
        <v>530</v>
      </c>
      <c r="HC16" s="9" t="s">
        <v>530</v>
      </c>
      <c r="HD16" s="9" t="s">
        <v>530</v>
      </c>
      <c r="HE16" s="9" t="s">
        <v>530</v>
      </c>
      <c r="HF16" s="9" t="s">
        <v>530</v>
      </c>
      <c r="HG16" s="9" t="s">
        <v>530</v>
      </c>
      <c r="HH16" s="9" t="s">
        <v>530</v>
      </c>
      <c r="HI16" s="9" t="s">
        <v>531</v>
      </c>
      <c r="HJ16" s="9" t="s">
        <v>530</v>
      </c>
      <c r="HK16" s="9" t="s">
        <v>530</v>
      </c>
      <c r="HL16" s="9" t="s">
        <v>530</v>
      </c>
      <c r="HM16" s="9" t="s">
        <v>530</v>
      </c>
      <c r="HN16" s="9" t="s">
        <v>530</v>
      </c>
      <c r="HO16" s="9" t="s">
        <v>531</v>
      </c>
      <c r="HP16" s="9" t="s">
        <v>530</v>
      </c>
      <c r="HQ16" s="9" t="s">
        <v>530</v>
      </c>
      <c r="HR16" s="9" t="s">
        <v>530</v>
      </c>
      <c r="HS16" s="9" t="s">
        <v>531</v>
      </c>
      <c r="HT16" s="9" t="s">
        <v>530</v>
      </c>
      <c r="HU16" s="9" t="s">
        <v>530</v>
      </c>
      <c r="HV16" s="9" t="s">
        <v>530</v>
      </c>
      <c r="HW16" s="9" t="s">
        <v>530</v>
      </c>
      <c r="HX16" s="9" t="s">
        <v>530</v>
      </c>
      <c r="HY16" s="9" t="s">
        <v>531</v>
      </c>
      <c r="HZ16" s="9" t="s">
        <v>530</v>
      </c>
      <c r="IA16" s="9" t="s">
        <v>530</v>
      </c>
      <c r="IB16" s="9" t="s">
        <v>530</v>
      </c>
      <c r="IC16" s="9" t="s">
        <v>530</v>
      </c>
      <c r="ID16" s="9" t="s">
        <v>531</v>
      </c>
      <c r="IE16" s="9" t="s">
        <v>530</v>
      </c>
      <c r="IF16" s="9" t="s">
        <v>530</v>
      </c>
      <c r="IG16" s="9" t="s">
        <v>530</v>
      </c>
      <c r="IH16" s="9" t="s">
        <v>530</v>
      </c>
      <c r="II16" s="9" t="s">
        <v>530</v>
      </c>
      <c r="IJ16" s="9" t="s">
        <v>530</v>
      </c>
      <c r="IK16" s="9" t="s">
        <v>531</v>
      </c>
      <c r="IL16" s="9" t="s">
        <v>530</v>
      </c>
      <c r="IM16" s="9" t="s">
        <v>530</v>
      </c>
      <c r="IN16" s="9" t="s">
        <v>530</v>
      </c>
      <c r="IO16" s="9" t="s">
        <v>530</v>
      </c>
      <c r="JR16" s="9" t="s">
        <v>530</v>
      </c>
      <c r="JS16" s="9" t="s">
        <v>531</v>
      </c>
      <c r="JT16" s="9" t="s">
        <v>530</v>
      </c>
      <c r="JU16" s="9" t="s">
        <v>531</v>
      </c>
      <c r="JV16" s="9" t="s">
        <v>531</v>
      </c>
      <c r="JW16" s="9" t="s">
        <v>530</v>
      </c>
      <c r="JX16" s="9" t="s">
        <v>531</v>
      </c>
      <c r="JY16" s="9" t="s">
        <v>530</v>
      </c>
      <c r="JZ16" s="9" t="s">
        <v>530</v>
      </c>
      <c r="KA16" s="9" t="s">
        <v>530</v>
      </c>
      <c r="KB16" s="9" t="s">
        <v>531</v>
      </c>
      <c r="KC16" s="9" t="s">
        <v>530</v>
      </c>
      <c r="KD16" s="9" t="s">
        <v>530</v>
      </c>
      <c r="KE16" s="9" t="s">
        <v>530</v>
      </c>
      <c r="KF16" s="9" t="s">
        <v>530</v>
      </c>
      <c r="KG16" s="9" t="s">
        <v>530</v>
      </c>
      <c r="KH16" s="9" t="s">
        <v>530</v>
      </c>
      <c r="KI16" s="9" t="s">
        <v>531</v>
      </c>
      <c r="KJ16" s="9" t="s">
        <v>531</v>
      </c>
      <c r="KK16" s="9" t="s">
        <v>530</v>
      </c>
      <c r="KL16" s="9" t="s">
        <v>530</v>
      </c>
      <c r="KM16" s="9" t="s">
        <v>530</v>
      </c>
      <c r="KN16" s="9" t="s">
        <v>531</v>
      </c>
      <c r="KO16" s="9" t="s">
        <v>530</v>
      </c>
      <c r="KP16" s="9" t="s">
        <v>530</v>
      </c>
      <c r="KQ16" s="9" t="s">
        <v>531</v>
      </c>
      <c r="KR16" s="9" t="s">
        <v>530</v>
      </c>
      <c r="LI16" s="9" t="s">
        <v>530</v>
      </c>
      <c r="LJ16" s="9" t="s">
        <v>530</v>
      </c>
      <c r="LK16" s="9" t="s">
        <v>530</v>
      </c>
      <c r="LL16" s="9" t="s">
        <v>530</v>
      </c>
      <c r="LM16" s="9" t="s">
        <v>530</v>
      </c>
      <c r="LN16" s="9" t="s">
        <v>530</v>
      </c>
      <c r="LO16" s="9" t="s">
        <v>530</v>
      </c>
      <c r="LP16" s="9" t="s">
        <v>531</v>
      </c>
      <c r="LQ16" s="9" t="s">
        <v>530</v>
      </c>
      <c r="LR16" s="9" t="s">
        <v>530</v>
      </c>
      <c r="LS16" s="9" t="s">
        <v>531</v>
      </c>
      <c r="LT16" s="9" t="s">
        <v>530</v>
      </c>
      <c r="LU16" s="9" t="s">
        <v>530</v>
      </c>
      <c r="LV16" s="9" t="s">
        <v>531</v>
      </c>
      <c r="LW16" s="9" t="s">
        <v>530</v>
      </c>
      <c r="LX16" s="9" t="s">
        <v>531</v>
      </c>
      <c r="LY16" s="9" t="s">
        <v>531</v>
      </c>
      <c r="LZ16" s="9" t="s">
        <v>531</v>
      </c>
      <c r="MA16" s="9" t="s">
        <v>530</v>
      </c>
      <c r="MB16" s="9" t="s">
        <v>531</v>
      </c>
      <c r="MC16" s="9" t="s">
        <v>530</v>
      </c>
      <c r="MD16" s="9" t="s">
        <v>530</v>
      </c>
      <c r="ME16" s="9" t="s">
        <v>530</v>
      </c>
      <c r="MF16" s="9" t="s">
        <v>531</v>
      </c>
      <c r="MG16" s="9" t="s">
        <v>530</v>
      </c>
      <c r="MH16" s="9" t="s">
        <v>531</v>
      </c>
      <c r="MI16" s="9" t="s">
        <v>530</v>
      </c>
      <c r="MJ16" s="9" t="s">
        <v>531</v>
      </c>
      <c r="MK16" s="9" t="s">
        <v>531</v>
      </c>
      <c r="ML16" s="9" t="s">
        <v>530</v>
      </c>
      <c r="MM16" s="9" t="s">
        <v>530</v>
      </c>
      <c r="MN16" s="9" t="s">
        <v>530</v>
      </c>
      <c r="MO16" s="9" t="s">
        <v>530</v>
      </c>
      <c r="MP16" s="9" t="s">
        <v>530</v>
      </c>
      <c r="MQ16" s="9" t="s">
        <v>530</v>
      </c>
      <c r="MR16" s="9" t="s">
        <v>531</v>
      </c>
      <c r="MS16" s="9" t="s">
        <v>530</v>
      </c>
      <c r="MT16" s="9" t="s">
        <v>530</v>
      </c>
      <c r="MU16" s="9" t="s">
        <v>530</v>
      </c>
      <c r="MV16" s="9" t="s">
        <v>530</v>
      </c>
      <c r="MW16" s="9" t="s">
        <v>530</v>
      </c>
      <c r="MX16" s="9" t="s">
        <v>530</v>
      </c>
      <c r="MY16" s="9" t="s">
        <v>530</v>
      </c>
      <c r="MZ16" s="9" t="s">
        <v>530</v>
      </c>
      <c r="NA16" s="9" t="s">
        <v>530</v>
      </c>
      <c r="NE16" s="9" t="s">
        <v>530</v>
      </c>
      <c r="NF16" s="9" t="s">
        <v>530</v>
      </c>
      <c r="NG16" s="9" t="s">
        <v>530</v>
      </c>
      <c r="NH16" s="9" t="s">
        <v>531</v>
      </c>
      <c r="NI16" s="9" t="s">
        <v>530</v>
      </c>
      <c r="NJ16" s="9" t="s">
        <v>530</v>
      </c>
      <c r="NK16" s="9" t="s">
        <v>530</v>
      </c>
      <c r="NL16" s="9" t="s">
        <v>530</v>
      </c>
      <c r="NM16" s="9" t="s">
        <v>530</v>
      </c>
      <c r="NN16" s="9" t="s">
        <v>530</v>
      </c>
      <c r="NO16" s="9" t="s">
        <v>530</v>
      </c>
      <c r="NP16" s="9" t="s">
        <v>530</v>
      </c>
      <c r="NQ16" s="9" t="s">
        <v>531</v>
      </c>
      <c r="NR16" s="9" t="s">
        <v>531</v>
      </c>
      <c r="NS16" s="9" t="s">
        <v>530</v>
      </c>
      <c r="NT16" s="9" t="s">
        <v>530</v>
      </c>
      <c r="NU16" s="9" t="s">
        <v>530</v>
      </c>
      <c r="NV16" s="9" t="s">
        <v>530</v>
      </c>
      <c r="NW16" s="9" t="s">
        <v>531</v>
      </c>
      <c r="NX16" s="9" t="s">
        <v>530</v>
      </c>
      <c r="NY16" s="9" t="s">
        <v>530</v>
      </c>
      <c r="NZ16" s="9" t="s">
        <v>531</v>
      </c>
      <c r="OA16" s="9" t="s">
        <v>530</v>
      </c>
      <c r="OB16" s="9" t="s">
        <v>530</v>
      </c>
      <c r="OC16" s="9" t="s">
        <v>530</v>
      </c>
      <c r="OD16" s="9" t="s">
        <v>530</v>
      </c>
      <c r="OE16" s="9" t="s">
        <v>530</v>
      </c>
      <c r="OF16" s="9" t="s">
        <v>530</v>
      </c>
      <c r="OG16" s="9" t="s">
        <v>530</v>
      </c>
      <c r="OH16" s="9" t="s">
        <v>530</v>
      </c>
      <c r="OI16" s="9" t="s">
        <v>530</v>
      </c>
      <c r="OJ16" s="9" t="s">
        <v>530</v>
      </c>
      <c r="OK16" s="9" t="s">
        <v>530</v>
      </c>
      <c r="OL16" s="9" t="s">
        <v>531</v>
      </c>
      <c r="OM16" s="9" t="s">
        <v>530</v>
      </c>
      <c r="ON16" s="9" t="s">
        <v>530</v>
      </c>
      <c r="OO16" s="9" t="s">
        <v>530</v>
      </c>
      <c r="OP16" s="9" t="s">
        <v>531</v>
      </c>
      <c r="OQ16" s="9" t="s">
        <v>530</v>
      </c>
      <c r="OR16" s="9" t="s">
        <v>530</v>
      </c>
      <c r="OS16" s="9" t="s">
        <v>530</v>
      </c>
      <c r="OT16" s="9" t="s">
        <v>531</v>
      </c>
      <c r="OU16" s="9" t="s">
        <v>530</v>
      </c>
      <c r="OV16" s="9" t="s">
        <v>530</v>
      </c>
      <c r="OW16" s="9" t="s">
        <v>530</v>
      </c>
      <c r="OX16" s="9" t="s">
        <v>530</v>
      </c>
      <c r="OY16" s="9" t="s">
        <v>530</v>
      </c>
      <c r="OZ16" s="9" t="s">
        <v>530</v>
      </c>
      <c r="PA16" s="9" t="s">
        <v>530</v>
      </c>
      <c r="PB16" s="9" t="s">
        <v>531</v>
      </c>
      <c r="PC16" s="9" t="s">
        <v>530</v>
      </c>
      <c r="PD16" s="9" t="s">
        <v>531</v>
      </c>
      <c r="PE16" s="9" t="s">
        <v>530</v>
      </c>
      <c r="PF16" s="9" t="s">
        <v>531</v>
      </c>
      <c r="PG16" s="9" t="s">
        <v>530</v>
      </c>
      <c r="PH16" s="9" t="s">
        <v>530</v>
      </c>
      <c r="PI16" s="9" t="s">
        <v>530</v>
      </c>
      <c r="PJ16" s="9" t="s">
        <v>530</v>
      </c>
      <c r="PK16" s="9" t="s">
        <v>530</v>
      </c>
      <c r="PL16" s="9" t="s">
        <v>530</v>
      </c>
      <c r="PM16" s="9" t="s">
        <v>530</v>
      </c>
      <c r="PN16" s="9" t="s">
        <v>531</v>
      </c>
      <c r="PO16" s="9" t="s">
        <v>530</v>
      </c>
      <c r="PP16" s="9" t="s">
        <v>531</v>
      </c>
      <c r="PQ16" s="9" t="s">
        <v>531</v>
      </c>
      <c r="PR16" s="9" t="s">
        <v>530</v>
      </c>
      <c r="PS16" s="9" t="s">
        <v>531</v>
      </c>
      <c r="PT16" s="9" t="s">
        <v>530</v>
      </c>
      <c r="PU16" s="9" t="s">
        <v>531</v>
      </c>
      <c r="PV16" s="9" t="s">
        <v>530</v>
      </c>
      <c r="PW16" s="9" t="s">
        <v>530</v>
      </c>
      <c r="PX16" s="9" t="s">
        <v>530</v>
      </c>
      <c r="PY16" s="9" t="s">
        <v>530</v>
      </c>
      <c r="PZ16" s="9" t="s">
        <v>530</v>
      </c>
      <c r="QA16" s="9" t="s">
        <v>531</v>
      </c>
      <c r="QB16" s="9" t="s">
        <v>530</v>
      </c>
      <c r="QC16" s="9" t="s">
        <v>530</v>
      </c>
      <c r="QD16" s="9" t="s">
        <v>530</v>
      </c>
      <c r="QE16" s="9" t="s">
        <v>530</v>
      </c>
      <c r="QF16" s="9" t="s">
        <v>530</v>
      </c>
      <c r="QG16" s="9" t="s">
        <v>530</v>
      </c>
      <c r="QH16" s="9" t="s">
        <v>530</v>
      </c>
      <c r="QI16" s="9" t="s">
        <v>531</v>
      </c>
      <c r="QJ16" s="9" t="s">
        <v>530</v>
      </c>
      <c r="QK16" s="9" t="s">
        <v>530</v>
      </c>
      <c r="QL16" s="9" t="s">
        <v>530</v>
      </c>
      <c r="QN16" s="9" t="s">
        <v>531</v>
      </c>
      <c r="QO16" s="9" t="s">
        <v>530</v>
      </c>
      <c r="QP16" s="9" t="s">
        <v>530</v>
      </c>
      <c r="QQ16" s="9" t="s">
        <v>531</v>
      </c>
      <c r="QR16" s="9" t="s">
        <v>530</v>
      </c>
      <c r="QS16" s="9" t="s">
        <v>530</v>
      </c>
      <c r="QT16" s="9" t="s">
        <v>531</v>
      </c>
      <c r="QU16" s="9" t="s">
        <v>530</v>
      </c>
      <c r="QV16" s="9" t="s">
        <v>530</v>
      </c>
      <c r="QW16" s="9" t="s">
        <v>531</v>
      </c>
      <c r="QX16" s="9" t="s">
        <v>530</v>
      </c>
      <c r="QY16" s="9" t="s">
        <v>530</v>
      </c>
      <c r="QZ16" s="9" t="s">
        <v>530</v>
      </c>
      <c r="RA16" s="9" t="s">
        <v>530</v>
      </c>
      <c r="RB16" s="9" t="s">
        <v>530</v>
      </c>
      <c r="RC16" s="9" t="s">
        <v>530</v>
      </c>
      <c r="RD16" s="9" t="s">
        <v>530</v>
      </c>
      <c r="RE16" s="9" t="s">
        <v>530</v>
      </c>
      <c r="RF16" s="9" t="s">
        <v>530</v>
      </c>
      <c r="RG16" s="9" t="s">
        <v>530</v>
      </c>
      <c r="RH16" s="9" t="s">
        <v>530</v>
      </c>
      <c r="RI16" s="9" t="s">
        <v>530</v>
      </c>
      <c r="RJ16" s="9" t="s">
        <v>530</v>
      </c>
      <c r="RK16" s="9" t="s">
        <v>530</v>
      </c>
      <c r="RL16" s="9" t="s">
        <v>530</v>
      </c>
      <c r="RM16" s="9" t="s">
        <v>530</v>
      </c>
      <c r="RN16" s="9" t="s">
        <v>530</v>
      </c>
      <c r="RO16" s="9" t="s">
        <v>530</v>
      </c>
      <c r="RP16" s="9" t="s">
        <v>530</v>
      </c>
      <c r="RQ16" s="9" t="s">
        <v>530</v>
      </c>
      <c r="RR16" s="9" t="s">
        <v>530</v>
      </c>
      <c r="RS16" s="9">
        <v>1</v>
      </c>
    </row>
    <row r="17" spans="1:487" x14ac:dyDescent="0.25">
      <c r="A17" s="4" t="b">
        <f>ISNUMBER(SEARCH($B17, Errors))</f>
        <v>0</v>
      </c>
      <c r="B17" s="9" t="s">
        <v>736</v>
      </c>
      <c r="C17" s="9">
        <v>2146798921</v>
      </c>
      <c r="D17" s="9" t="s">
        <v>725</v>
      </c>
      <c r="E17" s="9">
        <v>0.51443287037037033</v>
      </c>
      <c r="F17" s="9" t="s">
        <v>725</v>
      </c>
      <c r="G17" s="9" t="s">
        <v>737</v>
      </c>
      <c r="H17" s="9">
        <v>5.9236111111111114E-2</v>
      </c>
      <c r="I17" s="9" t="s">
        <v>489</v>
      </c>
      <c r="J17" s="9" t="s">
        <v>691</v>
      </c>
      <c r="K17" s="9" t="s">
        <v>692</v>
      </c>
      <c r="L17" s="9">
        <v>2</v>
      </c>
      <c r="M17" s="9">
        <v>21.422445</v>
      </c>
      <c r="N17" s="9">
        <v>78.982298700000001</v>
      </c>
      <c r="O17" s="9" t="s">
        <v>738</v>
      </c>
      <c r="P17" s="9" t="s">
        <v>739</v>
      </c>
      <c r="Q17" s="9">
        <v>9028496910</v>
      </c>
      <c r="R17" s="9" t="s">
        <v>740</v>
      </c>
      <c r="S17" s="9" t="s">
        <v>741</v>
      </c>
      <c r="Y17" s="9" t="s">
        <v>495</v>
      </c>
      <c r="Z17" s="9">
        <v>2</v>
      </c>
      <c r="AA17" s="9" t="s">
        <v>496</v>
      </c>
      <c r="AB17" s="9" t="s">
        <v>495</v>
      </c>
      <c r="AC17" s="9" t="s">
        <v>495</v>
      </c>
      <c r="AD17" s="9" t="s">
        <v>713</v>
      </c>
      <c r="AE17" s="9" t="s">
        <v>714</v>
      </c>
      <c r="AF17" s="9" t="s">
        <v>742</v>
      </c>
      <c r="AG17" s="9" t="s">
        <v>500</v>
      </c>
      <c r="AH17" s="9" t="s">
        <v>743</v>
      </c>
      <c r="AI17" s="9" t="s">
        <v>725</v>
      </c>
      <c r="AJ17" s="9" t="s">
        <v>717</v>
      </c>
      <c r="AK17" s="9" t="s">
        <v>717</v>
      </c>
      <c r="AL17" s="9" t="s">
        <v>717</v>
      </c>
      <c r="AM17" s="9" t="s">
        <v>546</v>
      </c>
      <c r="AN17" s="9" t="s">
        <v>495</v>
      </c>
      <c r="AO17" s="9" t="s">
        <v>546</v>
      </c>
      <c r="AP17" s="9" t="s">
        <v>547</v>
      </c>
      <c r="AQ17" s="9" t="s">
        <v>506</v>
      </c>
      <c r="AR17" s="9">
        <v>1</v>
      </c>
      <c r="AS17" s="9" t="s">
        <v>495</v>
      </c>
      <c r="AT17" s="9" t="s">
        <v>495</v>
      </c>
      <c r="AU17" s="9" t="s">
        <v>496</v>
      </c>
      <c r="AV17" s="9" t="s">
        <v>496</v>
      </c>
      <c r="AW17" s="9" t="s">
        <v>495</v>
      </c>
      <c r="AX17" s="9" t="s">
        <v>495</v>
      </c>
      <c r="AY17" s="9" t="s">
        <v>507</v>
      </c>
      <c r="AZ17" s="9" t="s">
        <v>495</v>
      </c>
      <c r="BA17" s="9" t="s">
        <v>548</v>
      </c>
      <c r="BB17" s="9" t="s">
        <v>495</v>
      </c>
      <c r="BC17" s="9">
        <v>18</v>
      </c>
      <c r="BD17" s="9" t="s">
        <v>549</v>
      </c>
      <c r="BE17" s="9" t="s">
        <v>510</v>
      </c>
      <c r="BF17" s="9" t="s">
        <v>496</v>
      </c>
      <c r="BG17" s="9">
        <v>6</v>
      </c>
      <c r="BH17" s="9" t="s">
        <v>496</v>
      </c>
      <c r="BI17" s="9">
        <v>2</v>
      </c>
      <c r="BJ17" s="9" t="s">
        <v>592</v>
      </c>
      <c r="BK17" s="9" t="s">
        <v>744</v>
      </c>
      <c r="BL17" s="9">
        <v>0</v>
      </c>
      <c r="BM17" s="9" t="s">
        <v>513</v>
      </c>
      <c r="BN17" s="9" t="s">
        <v>551</v>
      </c>
      <c r="BO17" s="9" t="s">
        <v>553</v>
      </c>
      <c r="BP17" s="9" t="s">
        <v>496</v>
      </c>
      <c r="BQ17" s="9" t="s">
        <v>496</v>
      </c>
      <c r="BR17" s="9" t="s">
        <v>496</v>
      </c>
      <c r="BS17" s="9" t="s">
        <v>509</v>
      </c>
      <c r="BT17" s="9" t="s">
        <v>496</v>
      </c>
      <c r="BU17" s="9" t="s">
        <v>551</v>
      </c>
      <c r="BV17" s="9" t="s">
        <v>509</v>
      </c>
      <c r="BW17" s="9" t="s">
        <v>509</v>
      </c>
      <c r="BX17" s="9" t="s">
        <v>495</v>
      </c>
      <c r="BY17" s="9" t="s">
        <v>631</v>
      </c>
      <c r="BZ17" s="9" t="s">
        <v>517</v>
      </c>
      <c r="CA17" s="9" t="s">
        <v>647</v>
      </c>
      <c r="CB17" s="9" t="s">
        <v>610</v>
      </c>
      <c r="CC17" s="9" t="s">
        <v>719</v>
      </c>
      <c r="CD17" s="9" t="s">
        <v>509</v>
      </c>
      <c r="CE17" s="9" t="s">
        <v>519</v>
      </c>
      <c r="CF17" s="9" t="s">
        <v>632</v>
      </c>
      <c r="CG17" s="9" t="s">
        <v>509</v>
      </c>
      <c r="CH17" s="9" t="s">
        <v>510</v>
      </c>
      <c r="CJ17" s="9" t="s">
        <v>496</v>
      </c>
      <c r="CK17" s="9" t="s">
        <v>521</v>
      </c>
      <c r="CL17" s="9" t="s">
        <v>509</v>
      </c>
      <c r="CM17" s="9" t="s">
        <v>523</v>
      </c>
      <c r="CN17" s="9" t="s">
        <v>509</v>
      </c>
      <c r="CO17" s="9" t="s">
        <v>595</v>
      </c>
      <c r="CP17" s="9" t="s">
        <v>523</v>
      </c>
      <c r="CQ17" s="9" t="s">
        <v>496</v>
      </c>
      <c r="CR17" s="9" t="s">
        <v>610</v>
      </c>
      <c r="CS17" s="9" t="s">
        <v>524</v>
      </c>
      <c r="CT17" s="9" t="s">
        <v>597</v>
      </c>
      <c r="CV17" s="9" t="s">
        <v>526</v>
      </c>
      <c r="CW17" s="9" t="s">
        <v>527</v>
      </c>
      <c r="CX17" s="9" t="s">
        <v>598</v>
      </c>
      <c r="CY17" s="9">
        <v>0</v>
      </c>
      <c r="CZ17" s="9" t="s">
        <v>496</v>
      </c>
      <c r="DA17" s="9" t="s">
        <v>745</v>
      </c>
      <c r="DB17" s="9">
        <v>9028496910</v>
      </c>
      <c r="DC17" s="9" t="s">
        <v>531</v>
      </c>
      <c r="DD17" s="9" t="s">
        <v>530</v>
      </c>
      <c r="DE17" s="9" t="s">
        <v>530</v>
      </c>
      <c r="DF17" s="9" t="s">
        <v>530</v>
      </c>
      <c r="DG17" s="9" t="s">
        <v>531</v>
      </c>
      <c r="DH17" s="9" t="s">
        <v>531</v>
      </c>
      <c r="DI17" s="9" t="s">
        <v>531</v>
      </c>
      <c r="DJ17" s="9" t="s">
        <v>530</v>
      </c>
      <c r="DK17" s="9" t="s">
        <v>530</v>
      </c>
      <c r="DL17" s="9" t="s">
        <v>530</v>
      </c>
      <c r="DM17" s="9" t="s">
        <v>530</v>
      </c>
      <c r="DN17" s="9" t="s">
        <v>530</v>
      </c>
      <c r="DO17" s="9" t="s">
        <v>530</v>
      </c>
      <c r="DP17" s="9" t="s">
        <v>530</v>
      </c>
      <c r="DQ17" s="9" t="s">
        <v>531</v>
      </c>
      <c r="DR17" s="9" t="s">
        <v>530</v>
      </c>
      <c r="DS17" s="9" t="s">
        <v>531</v>
      </c>
      <c r="DT17" s="9" t="s">
        <v>531</v>
      </c>
      <c r="DU17" s="9" t="s">
        <v>530</v>
      </c>
      <c r="DV17" s="9" t="s">
        <v>530</v>
      </c>
      <c r="DW17" s="9" t="s">
        <v>530</v>
      </c>
      <c r="DX17" s="9" t="s">
        <v>530</v>
      </c>
      <c r="DY17" s="9" t="s">
        <v>530</v>
      </c>
      <c r="DZ17" s="9" t="s">
        <v>530</v>
      </c>
      <c r="EA17" s="9" t="s">
        <v>530</v>
      </c>
      <c r="EB17" s="9" t="s">
        <v>530</v>
      </c>
      <c r="EC17" s="9" t="s">
        <v>531</v>
      </c>
      <c r="ED17" s="9" t="s">
        <v>530</v>
      </c>
      <c r="EE17" s="9" t="s">
        <v>530</v>
      </c>
      <c r="EF17" s="9" t="s">
        <v>530</v>
      </c>
      <c r="EG17" s="9" t="s">
        <v>530</v>
      </c>
      <c r="EH17" s="9" t="s">
        <v>530</v>
      </c>
      <c r="EI17" s="9" t="s">
        <v>530</v>
      </c>
      <c r="EJ17" s="9" t="s">
        <v>530</v>
      </c>
      <c r="EK17" s="9" t="s">
        <v>531</v>
      </c>
      <c r="EL17" s="9" t="s">
        <v>530</v>
      </c>
      <c r="EM17" s="9" t="s">
        <v>530</v>
      </c>
      <c r="EN17" s="9" t="s">
        <v>530</v>
      </c>
      <c r="EO17" s="9" t="s">
        <v>530</v>
      </c>
      <c r="EP17" s="9" t="s">
        <v>530</v>
      </c>
      <c r="EQ17" s="9" t="s">
        <v>530</v>
      </c>
      <c r="ER17" s="9" t="s">
        <v>530</v>
      </c>
      <c r="ES17" s="9" t="s">
        <v>530</v>
      </c>
      <c r="ET17" s="9" t="s">
        <v>530</v>
      </c>
      <c r="EU17" s="9" t="s">
        <v>530</v>
      </c>
      <c r="EV17" s="9" t="s">
        <v>531</v>
      </c>
      <c r="EW17" s="9" t="s">
        <v>530</v>
      </c>
      <c r="EX17" s="9" t="s">
        <v>530</v>
      </c>
      <c r="EY17" s="9" t="s">
        <v>530</v>
      </c>
      <c r="EZ17" s="9" t="s">
        <v>530</v>
      </c>
      <c r="FA17" s="9" t="s">
        <v>531</v>
      </c>
      <c r="FB17" s="9" t="s">
        <v>530</v>
      </c>
      <c r="FC17" s="9" t="s">
        <v>530</v>
      </c>
      <c r="FD17" s="9" t="s">
        <v>530</v>
      </c>
      <c r="FE17" s="9" t="s">
        <v>530</v>
      </c>
      <c r="FF17" s="9" t="s">
        <v>530</v>
      </c>
      <c r="FG17" s="9" t="s">
        <v>530</v>
      </c>
      <c r="FH17" s="9" t="s">
        <v>530</v>
      </c>
      <c r="FI17" s="9" t="s">
        <v>530</v>
      </c>
      <c r="FJ17" s="9" t="s">
        <v>531</v>
      </c>
      <c r="FK17" s="9" t="s">
        <v>531</v>
      </c>
      <c r="FL17" s="9" t="s">
        <v>530</v>
      </c>
      <c r="FM17" s="9" t="s">
        <v>530</v>
      </c>
      <c r="FN17" s="9" t="s">
        <v>531</v>
      </c>
      <c r="FO17" s="9" t="s">
        <v>531</v>
      </c>
      <c r="FP17" s="9" t="s">
        <v>531</v>
      </c>
      <c r="FQ17" s="9" t="s">
        <v>530</v>
      </c>
      <c r="FR17" s="9" t="s">
        <v>530</v>
      </c>
      <c r="FS17" s="9" t="s">
        <v>531</v>
      </c>
      <c r="FT17" s="9" t="s">
        <v>531</v>
      </c>
      <c r="FU17" s="9" t="s">
        <v>531</v>
      </c>
      <c r="FV17" s="9" t="s">
        <v>530</v>
      </c>
      <c r="FW17" s="9" t="s">
        <v>530</v>
      </c>
      <c r="FX17" s="9" t="s">
        <v>530</v>
      </c>
      <c r="FY17" s="9" t="s">
        <v>531</v>
      </c>
      <c r="FZ17" s="9" t="s">
        <v>531</v>
      </c>
      <c r="GA17" s="9" t="s">
        <v>530</v>
      </c>
      <c r="GB17" s="9" t="s">
        <v>530</v>
      </c>
      <c r="GC17" s="9" t="s">
        <v>530</v>
      </c>
      <c r="GD17" s="9" t="s">
        <v>530</v>
      </c>
      <c r="GE17" s="9" t="s">
        <v>530</v>
      </c>
      <c r="GF17" s="9" t="s">
        <v>531</v>
      </c>
      <c r="GG17" s="9" t="s">
        <v>530</v>
      </c>
      <c r="GH17" s="9" t="s">
        <v>530</v>
      </c>
      <c r="GI17" s="9" t="s">
        <v>531</v>
      </c>
      <c r="GJ17" s="9" t="s">
        <v>531</v>
      </c>
      <c r="GK17" s="9" t="s">
        <v>530</v>
      </c>
      <c r="GL17" s="9" t="s">
        <v>530</v>
      </c>
      <c r="GM17" s="9" t="s">
        <v>531</v>
      </c>
      <c r="GN17" s="9" t="s">
        <v>531</v>
      </c>
      <c r="GO17" s="9" t="s">
        <v>530</v>
      </c>
      <c r="GP17" s="9" t="s">
        <v>530</v>
      </c>
      <c r="GQ17" s="9" t="s">
        <v>531</v>
      </c>
      <c r="GR17" s="9" t="s">
        <v>530</v>
      </c>
      <c r="GS17" s="9" t="s">
        <v>531</v>
      </c>
      <c r="GT17" s="9" t="s">
        <v>530</v>
      </c>
      <c r="GU17" s="9" t="s">
        <v>530</v>
      </c>
      <c r="GV17" s="9" t="s">
        <v>531</v>
      </c>
      <c r="GW17" s="9" t="s">
        <v>530</v>
      </c>
      <c r="GX17" s="9" t="s">
        <v>530</v>
      </c>
      <c r="GY17" s="9" t="s">
        <v>530</v>
      </c>
      <c r="GZ17" s="9" t="s">
        <v>531</v>
      </c>
      <c r="HA17" s="9" t="s">
        <v>530</v>
      </c>
      <c r="HB17" s="9" t="s">
        <v>530</v>
      </c>
      <c r="HC17" s="9" t="s">
        <v>530</v>
      </c>
      <c r="HD17" s="9" t="s">
        <v>530</v>
      </c>
      <c r="HE17" s="9" t="s">
        <v>530</v>
      </c>
      <c r="HF17" s="9" t="s">
        <v>530</v>
      </c>
      <c r="HG17" s="9" t="s">
        <v>530</v>
      </c>
      <c r="HH17" s="9" t="s">
        <v>530</v>
      </c>
      <c r="HI17" s="9" t="s">
        <v>530</v>
      </c>
      <c r="HJ17" s="9" t="s">
        <v>530</v>
      </c>
      <c r="HK17" s="9" t="s">
        <v>530</v>
      </c>
      <c r="HL17" s="9" t="s">
        <v>531</v>
      </c>
      <c r="HM17" s="9" t="s">
        <v>531</v>
      </c>
      <c r="HN17" s="9" t="s">
        <v>530</v>
      </c>
      <c r="HO17" s="9" t="s">
        <v>531</v>
      </c>
      <c r="HP17" s="9" t="s">
        <v>531</v>
      </c>
      <c r="HQ17" s="9" t="s">
        <v>530</v>
      </c>
      <c r="HR17" s="9" t="s">
        <v>530</v>
      </c>
      <c r="HS17" s="9" t="s">
        <v>531</v>
      </c>
      <c r="HT17" s="9" t="s">
        <v>530</v>
      </c>
      <c r="HU17" s="9" t="s">
        <v>530</v>
      </c>
      <c r="HV17" s="9" t="s">
        <v>530</v>
      </c>
      <c r="HW17" s="9" t="s">
        <v>530</v>
      </c>
      <c r="HX17" s="9" t="s">
        <v>530</v>
      </c>
      <c r="HY17" s="9" t="s">
        <v>530</v>
      </c>
      <c r="HZ17" s="9" t="s">
        <v>530</v>
      </c>
      <c r="IA17" s="9" t="s">
        <v>530</v>
      </c>
      <c r="IB17" s="9" t="s">
        <v>531</v>
      </c>
      <c r="IC17" s="9" t="s">
        <v>530</v>
      </c>
      <c r="ID17" s="9" t="s">
        <v>530</v>
      </c>
      <c r="IE17" s="9" t="s">
        <v>530</v>
      </c>
      <c r="IF17" s="9" t="s">
        <v>530</v>
      </c>
      <c r="IG17" s="9" t="s">
        <v>530</v>
      </c>
      <c r="IH17" s="9" t="s">
        <v>530</v>
      </c>
      <c r="II17" s="9" t="s">
        <v>530</v>
      </c>
      <c r="IJ17" s="9" t="s">
        <v>530</v>
      </c>
      <c r="IK17" s="9" t="s">
        <v>531</v>
      </c>
      <c r="IL17" s="9" t="s">
        <v>530</v>
      </c>
      <c r="IM17" s="9" t="s">
        <v>530</v>
      </c>
      <c r="IN17" s="9" t="s">
        <v>530</v>
      </c>
      <c r="IO17" s="9" t="s">
        <v>530</v>
      </c>
      <c r="IP17" s="9" t="s">
        <v>530</v>
      </c>
      <c r="IQ17" s="9" t="s">
        <v>530</v>
      </c>
      <c r="IR17" s="9" t="s">
        <v>531</v>
      </c>
      <c r="IS17" s="9" t="s">
        <v>530</v>
      </c>
      <c r="IT17" s="9" t="s">
        <v>530</v>
      </c>
      <c r="IU17" s="9" t="s">
        <v>530</v>
      </c>
      <c r="IV17" s="9" t="s">
        <v>530</v>
      </c>
      <c r="IW17" s="9" t="s">
        <v>530</v>
      </c>
      <c r="IX17" s="9" t="s">
        <v>530</v>
      </c>
      <c r="IY17" s="9" t="s">
        <v>530</v>
      </c>
      <c r="IZ17" s="9" t="s">
        <v>530</v>
      </c>
      <c r="JA17" s="9" t="s">
        <v>530</v>
      </c>
      <c r="JB17" s="9" t="s">
        <v>530</v>
      </c>
      <c r="JC17" s="9" t="s">
        <v>530</v>
      </c>
      <c r="JM17" s="9" t="s">
        <v>530</v>
      </c>
      <c r="JN17" s="9" t="s">
        <v>531</v>
      </c>
      <c r="JO17" s="9" t="s">
        <v>530</v>
      </c>
      <c r="JP17" s="9" t="s">
        <v>531</v>
      </c>
      <c r="JQ17" s="9" t="s">
        <v>530</v>
      </c>
      <c r="JW17" s="9" t="s">
        <v>530</v>
      </c>
      <c r="JX17" s="9" t="s">
        <v>531</v>
      </c>
      <c r="JY17" s="9" t="s">
        <v>530</v>
      </c>
      <c r="JZ17" s="9" t="s">
        <v>531</v>
      </c>
      <c r="KA17" s="9" t="s">
        <v>531</v>
      </c>
      <c r="KB17" s="9" t="s">
        <v>530</v>
      </c>
      <c r="KC17" s="9" t="s">
        <v>530</v>
      </c>
      <c r="KD17" s="9" t="s">
        <v>530</v>
      </c>
      <c r="KE17" s="9" t="s">
        <v>530</v>
      </c>
      <c r="KF17" s="9" t="s">
        <v>530</v>
      </c>
      <c r="KG17" s="9" t="s">
        <v>530</v>
      </c>
      <c r="KH17" s="9" t="s">
        <v>531</v>
      </c>
      <c r="KI17" s="9" t="s">
        <v>530</v>
      </c>
      <c r="KJ17" s="9" t="s">
        <v>530</v>
      </c>
      <c r="KK17" s="9" t="s">
        <v>530</v>
      </c>
      <c r="KL17" s="9" t="s">
        <v>530</v>
      </c>
      <c r="KM17" s="9" t="s">
        <v>530</v>
      </c>
      <c r="KN17" s="9" t="s">
        <v>531</v>
      </c>
      <c r="KO17" s="9" t="s">
        <v>531</v>
      </c>
      <c r="KP17" s="9" t="s">
        <v>530</v>
      </c>
      <c r="KQ17" s="9" t="s">
        <v>530</v>
      </c>
      <c r="KR17" s="9" t="s">
        <v>531</v>
      </c>
      <c r="KY17" s="9" t="s">
        <v>530</v>
      </c>
      <c r="KZ17" s="9" t="s">
        <v>531</v>
      </c>
      <c r="LA17" s="9" t="s">
        <v>530</v>
      </c>
      <c r="LB17" s="9" t="s">
        <v>530</v>
      </c>
      <c r="LC17" s="9" t="s">
        <v>531</v>
      </c>
      <c r="LD17" s="9" t="s">
        <v>531</v>
      </c>
      <c r="LE17" s="9" t="s">
        <v>530</v>
      </c>
      <c r="LF17" s="9" t="s">
        <v>531</v>
      </c>
      <c r="LG17" s="9" t="s">
        <v>530</v>
      </c>
      <c r="LH17" s="9" t="s">
        <v>530</v>
      </c>
      <c r="LI17" s="9" t="s">
        <v>530</v>
      </c>
      <c r="LJ17" s="9" t="s">
        <v>530</v>
      </c>
      <c r="LK17" s="9" t="s">
        <v>530</v>
      </c>
      <c r="LL17" s="9" t="s">
        <v>530</v>
      </c>
      <c r="LM17" s="9" t="s">
        <v>530</v>
      </c>
      <c r="LN17" s="9" t="s">
        <v>530</v>
      </c>
      <c r="LO17" s="9" t="s">
        <v>530</v>
      </c>
      <c r="LP17" s="9" t="s">
        <v>531</v>
      </c>
      <c r="LQ17" s="9" t="s">
        <v>530</v>
      </c>
      <c r="LR17" s="9" t="s">
        <v>530</v>
      </c>
      <c r="LS17" s="9" t="s">
        <v>530</v>
      </c>
      <c r="LT17" s="9" t="s">
        <v>531</v>
      </c>
      <c r="LU17" s="9" t="s">
        <v>530</v>
      </c>
      <c r="LV17" s="9" t="s">
        <v>530</v>
      </c>
      <c r="LW17" s="9" t="s">
        <v>530</v>
      </c>
      <c r="LX17" s="9" t="s">
        <v>530</v>
      </c>
      <c r="LY17" s="9" t="s">
        <v>530</v>
      </c>
      <c r="LZ17" s="9" t="s">
        <v>530</v>
      </c>
      <c r="MA17" s="9" t="s">
        <v>530</v>
      </c>
      <c r="MB17" s="9" t="s">
        <v>530</v>
      </c>
      <c r="MC17" s="9" t="s">
        <v>530</v>
      </c>
      <c r="MD17" s="9" t="s">
        <v>530</v>
      </c>
      <c r="ME17" s="9" t="s">
        <v>530</v>
      </c>
      <c r="MF17" s="9" t="s">
        <v>530</v>
      </c>
      <c r="MG17" s="9" t="s">
        <v>531</v>
      </c>
      <c r="MH17" s="9" t="s">
        <v>530</v>
      </c>
      <c r="MI17" s="9" t="s">
        <v>531</v>
      </c>
      <c r="MJ17" s="9" t="s">
        <v>530</v>
      </c>
      <c r="MK17" s="9" t="s">
        <v>530</v>
      </c>
      <c r="ML17" s="9" t="s">
        <v>530</v>
      </c>
      <c r="MM17" s="9" t="s">
        <v>531</v>
      </c>
      <c r="MN17" s="9" t="s">
        <v>530</v>
      </c>
      <c r="MO17" s="9" t="s">
        <v>530</v>
      </c>
      <c r="NE17" s="9" t="s">
        <v>530</v>
      </c>
      <c r="NF17" s="9" t="s">
        <v>530</v>
      </c>
      <c r="NG17" s="9" t="s">
        <v>530</v>
      </c>
      <c r="NH17" s="9" t="s">
        <v>531</v>
      </c>
      <c r="NI17" s="9" t="s">
        <v>530</v>
      </c>
      <c r="NJ17" s="9" t="s">
        <v>530</v>
      </c>
      <c r="NT17" s="9" t="s">
        <v>531</v>
      </c>
      <c r="NU17" s="9" t="s">
        <v>530</v>
      </c>
      <c r="NV17" s="9" t="s">
        <v>530</v>
      </c>
      <c r="NW17" s="9" t="s">
        <v>530</v>
      </c>
      <c r="NX17" s="9" t="s">
        <v>530</v>
      </c>
      <c r="NY17" s="9" t="s">
        <v>530</v>
      </c>
      <c r="NZ17" s="9" t="s">
        <v>530</v>
      </c>
      <c r="OA17" s="9" t="s">
        <v>530</v>
      </c>
      <c r="OB17" s="9" t="s">
        <v>530</v>
      </c>
      <c r="OC17" s="9" t="s">
        <v>530</v>
      </c>
      <c r="OD17" s="9" t="s">
        <v>531</v>
      </c>
      <c r="OE17" s="9" t="s">
        <v>530</v>
      </c>
      <c r="OF17" s="9" t="s">
        <v>530</v>
      </c>
      <c r="OG17" s="9" t="s">
        <v>530</v>
      </c>
      <c r="OH17" s="9" t="s">
        <v>530</v>
      </c>
      <c r="OI17" s="9" t="s">
        <v>530</v>
      </c>
      <c r="OJ17" s="9" t="s">
        <v>530</v>
      </c>
      <c r="OK17" s="9" t="s">
        <v>530</v>
      </c>
      <c r="OL17" s="9" t="s">
        <v>530</v>
      </c>
      <c r="OM17" s="9" t="s">
        <v>530</v>
      </c>
      <c r="ON17" s="9" t="s">
        <v>530</v>
      </c>
      <c r="OO17" s="9" t="s">
        <v>530</v>
      </c>
      <c r="OP17" s="9" t="s">
        <v>530</v>
      </c>
      <c r="OQ17" s="9" t="s">
        <v>530</v>
      </c>
      <c r="OR17" s="9" t="s">
        <v>530</v>
      </c>
      <c r="OS17" s="9" t="s">
        <v>530</v>
      </c>
      <c r="OT17" s="9" t="s">
        <v>530</v>
      </c>
      <c r="OU17" s="9" t="s">
        <v>530</v>
      </c>
      <c r="OV17" s="9" t="s">
        <v>530</v>
      </c>
      <c r="OW17" s="9" t="s">
        <v>531</v>
      </c>
      <c r="OX17" s="9" t="s">
        <v>530</v>
      </c>
      <c r="OY17" s="9" t="s">
        <v>530</v>
      </c>
      <c r="OZ17" s="9" t="s">
        <v>530</v>
      </c>
      <c r="PA17" s="9" t="s">
        <v>531</v>
      </c>
      <c r="PB17" s="9" t="s">
        <v>531</v>
      </c>
      <c r="PC17" s="9" t="s">
        <v>530</v>
      </c>
      <c r="PD17" s="9" t="s">
        <v>531</v>
      </c>
      <c r="PE17" s="9" t="s">
        <v>530</v>
      </c>
      <c r="PF17" s="9" t="s">
        <v>530</v>
      </c>
      <c r="PG17" s="9" t="s">
        <v>530</v>
      </c>
      <c r="PH17" s="9" t="s">
        <v>530</v>
      </c>
      <c r="PI17" s="9" t="s">
        <v>530</v>
      </c>
      <c r="PJ17" s="9" t="s">
        <v>530</v>
      </c>
      <c r="PK17" s="9" t="s">
        <v>531</v>
      </c>
      <c r="PL17" s="9" t="s">
        <v>531</v>
      </c>
      <c r="PM17" s="9" t="s">
        <v>530</v>
      </c>
      <c r="PN17" s="9" t="s">
        <v>531</v>
      </c>
      <c r="PO17" s="9" t="s">
        <v>530</v>
      </c>
      <c r="PP17" s="9" t="s">
        <v>531</v>
      </c>
      <c r="PQ17" s="9" t="s">
        <v>530</v>
      </c>
      <c r="PR17" s="9" t="s">
        <v>531</v>
      </c>
      <c r="PS17" s="9" t="s">
        <v>530</v>
      </c>
      <c r="PT17" s="9" t="s">
        <v>530</v>
      </c>
      <c r="QC17" s="9" t="s">
        <v>530</v>
      </c>
      <c r="QD17" s="9" t="s">
        <v>530</v>
      </c>
      <c r="QE17" s="9" t="s">
        <v>530</v>
      </c>
      <c r="QF17" s="9" t="s">
        <v>530</v>
      </c>
      <c r="QG17" s="9" t="s">
        <v>530</v>
      </c>
      <c r="QH17" s="9" t="s">
        <v>530</v>
      </c>
      <c r="QI17" s="9" t="s">
        <v>531</v>
      </c>
      <c r="QJ17" s="9" t="s">
        <v>530</v>
      </c>
      <c r="QK17" s="9" t="s">
        <v>530</v>
      </c>
      <c r="QL17" s="9" t="s">
        <v>530</v>
      </c>
      <c r="QN17" s="9" t="s">
        <v>530</v>
      </c>
      <c r="QO17" s="9" t="s">
        <v>531</v>
      </c>
      <c r="QP17" s="9" t="s">
        <v>530</v>
      </c>
      <c r="QQ17" s="9" t="s">
        <v>531</v>
      </c>
      <c r="QR17" s="9" t="s">
        <v>531</v>
      </c>
      <c r="QS17" s="9" t="s">
        <v>531</v>
      </c>
      <c r="QT17" s="9" t="s">
        <v>531</v>
      </c>
      <c r="QU17" s="9" t="s">
        <v>530</v>
      </c>
      <c r="QV17" s="9" t="s">
        <v>531</v>
      </c>
      <c r="QW17" s="9" t="s">
        <v>531</v>
      </c>
      <c r="QX17" s="9" t="s">
        <v>530</v>
      </c>
      <c r="QY17" s="9" t="s">
        <v>530</v>
      </c>
      <c r="QZ17" s="9" t="s">
        <v>530</v>
      </c>
      <c r="RA17" s="9" t="s">
        <v>530</v>
      </c>
      <c r="RB17" s="9" t="s">
        <v>530</v>
      </c>
      <c r="RC17" s="9" t="s">
        <v>530</v>
      </c>
      <c r="RD17" s="9" t="s">
        <v>530</v>
      </c>
      <c r="RE17" s="9" t="s">
        <v>530</v>
      </c>
      <c r="RF17" s="9" t="s">
        <v>530</v>
      </c>
      <c r="RJ17" s="9" t="s">
        <v>530</v>
      </c>
      <c r="RK17" s="9" t="s">
        <v>530</v>
      </c>
      <c r="RL17" s="9" t="s">
        <v>530</v>
      </c>
      <c r="RM17" s="9" t="s">
        <v>530</v>
      </c>
      <c r="RN17" s="9" t="s">
        <v>530</v>
      </c>
      <c r="RO17" s="9" t="s">
        <v>530</v>
      </c>
      <c r="RP17" s="9" t="s">
        <v>530</v>
      </c>
      <c r="RQ17" s="9" t="s">
        <v>530</v>
      </c>
      <c r="RR17" s="9" t="s">
        <v>530</v>
      </c>
      <c r="RS17" s="9">
        <v>1</v>
      </c>
    </row>
    <row r="18" spans="1:487" x14ac:dyDescent="0.25">
      <c r="A18" s="4" t="b">
        <f>ISNUMBER(SEARCH($B18, Errors))</f>
        <v>1</v>
      </c>
      <c r="B18" s="9" t="s">
        <v>746</v>
      </c>
      <c r="C18" s="9">
        <v>2146798922</v>
      </c>
      <c r="D18" s="9" t="s">
        <v>725</v>
      </c>
      <c r="E18" s="9">
        <v>0.5424768518518519</v>
      </c>
      <c r="F18" s="9" t="s">
        <v>725</v>
      </c>
      <c r="G18" s="9" t="s">
        <v>747</v>
      </c>
      <c r="H18" s="9">
        <v>3.2615740740740744E-2</v>
      </c>
      <c r="I18" s="9" t="s">
        <v>489</v>
      </c>
      <c r="J18" s="9" t="s">
        <v>616</v>
      </c>
      <c r="K18" s="9" t="s">
        <v>651</v>
      </c>
      <c r="L18" s="9">
        <v>1</v>
      </c>
      <c r="M18" s="9" t="s">
        <v>748</v>
      </c>
      <c r="N18" s="9" t="s">
        <v>749</v>
      </c>
      <c r="O18" s="9" t="s">
        <v>750</v>
      </c>
      <c r="P18" s="9" t="s">
        <v>751</v>
      </c>
      <c r="Q18" s="9">
        <v>9794835926</v>
      </c>
      <c r="R18" s="9" t="s">
        <v>752</v>
      </c>
      <c r="Y18" s="9" t="s">
        <v>495</v>
      </c>
      <c r="Z18" s="9">
        <v>1</v>
      </c>
      <c r="AA18" s="9" t="s">
        <v>496</v>
      </c>
      <c r="AB18" s="9" t="s">
        <v>495</v>
      </c>
      <c r="AC18" s="9" t="s">
        <v>495</v>
      </c>
      <c r="AD18" s="9" t="s">
        <v>656</v>
      </c>
      <c r="AE18" s="9" t="s">
        <v>753</v>
      </c>
      <c r="AF18" s="9" t="s">
        <v>754</v>
      </c>
      <c r="AG18" s="9" t="s">
        <v>586</v>
      </c>
      <c r="AH18" s="9" t="s">
        <v>755</v>
      </c>
      <c r="AI18" s="9" t="s">
        <v>725</v>
      </c>
      <c r="AJ18" s="9" t="s">
        <v>660</v>
      </c>
      <c r="AK18" s="9" t="s">
        <v>661</v>
      </c>
      <c r="AL18" s="9" t="s">
        <v>661</v>
      </c>
      <c r="AM18" s="9" t="s">
        <v>546</v>
      </c>
      <c r="AN18" s="9" t="s">
        <v>495</v>
      </c>
      <c r="AO18" s="9" t="s">
        <v>546</v>
      </c>
      <c r="AP18" s="9" t="s">
        <v>675</v>
      </c>
      <c r="AQ18" s="9" t="s">
        <v>506</v>
      </c>
      <c r="AR18" s="9">
        <v>1</v>
      </c>
      <c r="AS18" s="9" t="s">
        <v>495</v>
      </c>
      <c r="AT18" s="9" t="s">
        <v>495</v>
      </c>
      <c r="AU18" s="9" t="s">
        <v>496</v>
      </c>
      <c r="AV18" s="9" t="s">
        <v>496</v>
      </c>
      <c r="AW18" s="9" t="s">
        <v>495</v>
      </c>
      <c r="AX18" s="9" t="s">
        <v>495</v>
      </c>
      <c r="AY18" s="9" t="s">
        <v>507</v>
      </c>
      <c r="AZ18" s="9" t="s">
        <v>495</v>
      </c>
      <c r="BA18" s="9" t="s">
        <v>548</v>
      </c>
      <c r="BB18" s="9" t="s">
        <v>495</v>
      </c>
      <c r="BC18" s="9">
        <v>10</v>
      </c>
      <c r="BD18" s="9" t="s">
        <v>662</v>
      </c>
      <c r="BE18" s="9" t="s">
        <v>510</v>
      </c>
      <c r="BF18" s="9" t="s">
        <v>496</v>
      </c>
      <c r="BG18" s="9">
        <v>6</v>
      </c>
      <c r="BH18" s="9" t="s">
        <v>496</v>
      </c>
      <c r="BI18" s="9">
        <v>3</v>
      </c>
      <c r="BJ18" s="9" t="s">
        <v>591</v>
      </c>
      <c r="BK18" s="9" t="s">
        <v>592</v>
      </c>
      <c r="BL18" s="9" t="s">
        <v>744</v>
      </c>
      <c r="BM18" s="9" t="s">
        <v>551</v>
      </c>
      <c r="BN18" s="9" t="s">
        <v>551</v>
      </c>
      <c r="BO18" s="9" t="s">
        <v>756</v>
      </c>
      <c r="BP18" s="9" t="s">
        <v>496</v>
      </c>
      <c r="BQ18" s="9" t="s">
        <v>496</v>
      </c>
      <c r="BR18" s="9" t="s">
        <v>496</v>
      </c>
      <c r="BS18" s="9" t="s">
        <v>554</v>
      </c>
      <c r="BU18" s="9" t="s">
        <v>551</v>
      </c>
      <c r="BV18" s="9" t="s">
        <v>551</v>
      </c>
      <c r="BW18" s="9" t="s">
        <v>630</v>
      </c>
      <c r="BX18" s="9" t="s">
        <v>495</v>
      </c>
      <c r="BY18" s="9" t="s">
        <v>631</v>
      </c>
      <c r="BZ18" s="9" t="s">
        <v>517</v>
      </c>
      <c r="CA18" s="9" t="s">
        <v>517</v>
      </c>
      <c r="CB18" s="9" t="s">
        <v>518</v>
      </c>
      <c r="CC18" s="9" t="s">
        <v>558</v>
      </c>
      <c r="CD18" s="9" t="s">
        <v>520</v>
      </c>
      <c r="CE18" s="9" t="s">
        <v>519</v>
      </c>
      <c r="CF18" s="9" t="s">
        <v>632</v>
      </c>
      <c r="CG18" s="9" t="s">
        <v>520</v>
      </c>
      <c r="CH18" s="9" t="s">
        <v>496</v>
      </c>
      <c r="CI18" s="9" t="s">
        <v>594</v>
      </c>
      <c r="CJ18" s="9" t="s">
        <v>496</v>
      </c>
      <c r="CK18" s="9" t="s">
        <v>561</v>
      </c>
      <c r="CL18" s="9" t="s">
        <v>561</v>
      </c>
      <c r="CM18" s="9" t="s">
        <v>520</v>
      </c>
      <c r="CN18" s="9" t="s">
        <v>520</v>
      </c>
      <c r="CO18" s="9" t="s">
        <v>595</v>
      </c>
      <c r="CP18" s="9" t="s">
        <v>520</v>
      </c>
      <c r="CQ18" s="9" t="s">
        <v>496</v>
      </c>
      <c r="CR18" s="9" t="s">
        <v>496</v>
      </c>
      <c r="CS18" s="9" t="s">
        <v>596</v>
      </c>
      <c r="CT18" s="9" t="s">
        <v>597</v>
      </c>
      <c r="CV18" s="9" t="s">
        <v>526</v>
      </c>
      <c r="CW18" s="9" t="s">
        <v>664</v>
      </c>
      <c r="CX18" s="9" t="s">
        <v>528</v>
      </c>
      <c r="CY18" s="9">
        <v>99999992</v>
      </c>
      <c r="CZ18" s="9" t="s">
        <v>496</v>
      </c>
      <c r="DA18" s="9" t="s">
        <v>757</v>
      </c>
      <c r="DB18" s="9">
        <v>9794835926</v>
      </c>
      <c r="DC18" s="9" t="s">
        <v>531</v>
      </c>
      <c r="DD18" s="9" t="s">
        <v>530</v>
      </c>
      <c r="DE18" s="9" t="s">
        <v>530</v>
      </c>
      <c r="DF18" s="9" t="s">
        <v>530</v>
      </c>
      <c r="DG18" s="9" t="s">
        <v>531</v>
      </c>
      <c r="DH18" s="9" t="s">
        <v>531</v>
      </c>
      <c r="DI18" s="9" t="s">
        <v>531</v>
      </c>
      <c r="DJ18" s="9" t="s">
        <v>531</v>
      </c>
      <c r="DK18" s="9" t="s">
        <v>530</v>
      </c>
      <c r="DL18" s="9" t="s">
        <v>530</v>
      </c>
      <c r="DM18" s="9" t="s">
        <v>530</v>
      </c>
      <c r="DN18" s="9" t="s">
        <v>530</v>
      </c>
      <c r="DO18" s="9" t="s">
        <v>530</v>
      </c>
      <c r="DP18" s="9" t="s">
        <v>530</v>
      </c>
      <c r="DQ18" s="9" t="s">
        <v>531</v>
      </c>
      <c r="DR18" s="9" t="s">
        <v>530</v>
      </c>
      <c r="DS18" s="9" t="s">
        <v>531</v>
      </c>
      <c r="DT18" s="9" t="s">
        <v>531</v>
      </c>
      <c r="DU18" s="9" t="s">
        <v>530</v>
      </c>
      <c r="DV18" s="9" t="s">
        <v>530</v>
      </c>
      <c r="DW18" s="9" t="s">
        <v>530</v>
      </c>
      <c r="DX18" s="9" t="s">
        <v>530</v>
      </c>
      <c r="DY18" s="9" t="s">
        <v>530</v>
      </c>
      <c r="DZ18" s="9" t="s">
        <v>530</v>
      </c>
      <c r="EA18" s="9" t="s">
        <v>530</v>
      </c>
      <c r="EB18" s="9" t="s">
        <v>530</v>
      </c>
      <c r="EC18" s="9" t="s">
        <v>531</v>
      </c>
      <c r="ED18" s="9" t="s">
        <v>530</v>
      </c>
      <c r="EE18" s="9" t="s">
        <v>531</v>
      </c>
      <c r="EF18" s="9" t="s">
        <v>531</v>
      </c>
      <c r="EG18" s="9" t="s">
        <v>530</v>
      </c>
      <c r="EH18" s="9" t="s">
        <v>530</v>
      </c>
      <c r="EI18" s="9" t="s">
        <v>530</v>
      </c>
      <c r="EJ18" s="9" t="s">
        <v>531</v>
      </c>
      <c r="EK18" s="9" t="s">
        <v>531</v>
      </c>
      <c r="EL18" s="9" t="s">
        <v>531</v>
      </c>
      <c r="EM18" s="9" t="s">
        <v>531</v>
      </c>
      <c r="EN18" s="9" t="s">
        <v>530</v>
      </c>
      <c r="EO18" s="9" t="s">
        <v>530</v>
      </c>
      <c r="EP18" s="9" t="s">
        <v>530</v>
      </c>
      <c r="EQ18" s="9" t="s">
        <v>530</v>
      </c>
      <c r="ER18" s="9" t="s">
        <v>530</v>
      </c>
      <c r="ES18" s="9" t="s">
        <v>530</v>
      </c>
      <c r="ET18" s="9" t="s">
        <v>530</v>
      </c>
      <c r="EU18" s="9" t="s">
        <v>530</v>
      </c>
      <c r="EV18" s="9" t="s">
        <v>531</v>
      </c>
      <c r="EW18" s="9" t="s">
        <v>530</v>
      </c>
      <c r="EX18" s="9" t="s">
        <v>531</v>
      </c>
      <c r="EY18" s="9" t="s">
        <v>530</v>
      </c>
      <c r="EZ18" s="9" t="s">
        <v>530</v>
      </c>
      <c r="FA18" s="9" t="s">
        <v>530</v>
      </c>
      <c r="FB18" s="9" t="s">
        <v>531</v>
      </c>
      <c r="FC18" s="9" t="s">
        <v>530</v>
      </c>
      <c r="FD18" s="9" t="s">
        <v>530</v>
      </c>
      <c r="FE18" s="9" t="s">
        <v>531</v>
      </c>
      <c r="FF18" s="9" t="s">
        <v>531</v>
      </c>
      <c r="FG18" s="9" t="s">
        <v>530</v>
      </c>
      <c r="FH18" s="9" t="s">
        <v>530</v>
      </c>
      <c r="FI18" s="9" t="s">
        <v>530</v>
      </c>
      <c r="FJ18" s="9" t="s">
        <v>530</v>
      </c>
      <c r="FK18" s="9" t="s">
        <v>530</v>
      </c>
      <c r="FL18" s="9" t="s">
        <v>530</v>
      </c>
      <c r="FM18" s="9" t="s">
        <v>531</v>
      </c>
      <c r="FN18" s="9" t="s">
        <v>531</v>
      </c>
      <c r="FO18" s="9" t="s">
        <v>531</v>
      </c>
      <c r="FP18" s="9" t="s">
        <v>530</v>
      </c>
      <c r="FQ18" s="9" t="s">
        <v>530</v>
      </c>
      <c r="FR18" s="9" t="s">
        <v>530</v>
      </c>
      <c r="FS18" s="9" t="s">
        <v>530</v>
      </c>
      <c r="FT18" s="9" t="s">
        <v>530</v>
      </c>
      <c r="FU18" s="9" t="s">
        <v>530</v>
      </c>
      <c r="FV18" s="9" t="s">
        <v>531</v>
      </c>
      <c r="FW18" s="9" t="s">
        <v>531</v>
      </c>
      <c r="FX18" s="9" t="s">
        <v>530</v>
      </c>
      <c r="FY18" s="9" t="s">
        <v>531</v>
      </c>
      <c r="FZ18" s="9" t="s">
        <v>530</v>
      </c>
      <c r="GA18" s="9" t="s">
        <v>530</v>
      </c>
      <c r="GB18" s="9" t="s">
        <v>531</v>
      </c>
      <c r="GC18" s="9" t="s">
        <v>531</v>
      </c>
      <c r="GD18" s="9" t="s">
        <v>530</v>
      </c>
      <c r="GE18" s="9" t="s">
        <v>530</v>
      </c>
      <c r="GF18" s="9" t="s">
        <v>530</v>
      </c>
      <c r="GG18" s="9" t="s">
        <v>530</v>
      </c>
      <c r="GH18" s="9" t="s">
        <v>530</v>
      </c>
      <c r="GI18" s="9" t="s">
        <v>530</v>
      </c>
      <c r="GJ18" s="9" t="s">
        <v>531</v>
      </c>
      <c r="GK18" s="9" t="s">
        <v>530</v>
      </c>
      <c r="GL18" s="9" t="s">
        <v>531</v>
      </c>
      <c r="GM18" s="9" t="s">
        <v>530</v>
      </c>
      <c r="GN18" s="9" t="s">
        <v>530</v>
      </c>
      <c r="GO18" s="9" t="s">
        <v>530</v>
      </c>
      <c r="GP18" s="9" t="s">
        <v>530</v>
      </c>
      <c r="GQ18" s="9" t="s">
        <v>530</v>
      </c>
      <c r="GR18" s="9" t="s">
        <v>530</v>
      </c>
      <c r="GS18" s="9" t="s">
        <v>530</v>
      </c>
      <c r="GT18" s="9" t="s">
        <v>530</v>
      </c>
      <c r="GU18" s="9" t="s">
        <v>531</v>
      </c>
      <c r="GV18" s="9" t="s">
        <v>530</v>
      </c>
      <c r="GW18" s="9" t="s">
        <v>530</v>
      </c>
      <c r="GX18" s="9" t="s">
        <v>530</v>
      </c>
      <c r="GY18" s="9" t="s">
        <v>530</v>
      </c>
      <c r="GZ18" s="9" t="s">
        <v>530</v>
      </c>
      <c r="HA18" s="9" t="s">
        <v>530</v>
      </c>
      <c r="HB18" s="9" t="s">
        <v>530</v>
      </c>
      <c r="HC18" s="9" t="s">
        <v>531</v>
      </c>
      <c r="HD18" s="9" t="s">
        <v>531</v>
      </c>
      <c r="HE18" s="9" t="s">
        <v>530</v>
      </c>
      <c r="HF18" s="9" t="s">
        <v>530</v>
      </c>
      <c r="HG18" s="9" t="s">
        <v>530</v>
      </c>
      <c r="HH18" s="9" t="s">
        <v>530</v>
      </c>
      <c r="HI18" s="9" t="s">
        <v>530</v>
      </c>
      <c r="HJ18" s="9" t="s">
        <v>530</v>
      </c>
      <c r="HK18" s="9" t="s">
        <v>531</v>
      </c>
      <c r="HL18" s="9" t="s">
        <v>531</v>
      </c>
      <c r="HM18" s="9" t="s">
        <v>531</v>
      </c>
      <c r="HN18" s="9" t="s">
        <v>530</v>
      </c>
      <c r="HO18" s="9" t="s">
        <v>530</v>
      </c>
      <c r="HP18" s="9" t="s">
        <v>530</v>
      </c>
      <c r="HQ18" s="9" t="s">
        <v>530</v>
      </c>
      <c r="HR18" s="9" t="s">
        <v>530</v>
      </c>
      <c r="HS18" s="9" t="s">
        <v>531</v>
      </c>
      <c r="HT18" s="9" t="s">
        <v>530</v>
      </c>
      <c r="HU18" s="9" t="s">
        <v>530</v>
      </c>
      <c r="HV18" s="9" t="s">
        <v>530</v>
      </c>
      <c r="HW18" s="9" t="s">
        <v>530</v>
      </c>
      <c r="HX18" s="9" t="s">
        <v>530</v>
      </c>
      <c r="HY18" s="9" t="s">
        <v>531</v>
      </c>
      <c r="HZ18" s="9" t="s">
        <v>531</v>
      </c>
      <c r="IA18" s="9" t="s">
        <v>530</v>
      </c>
      <c r="IB18" s="9" t="s">
        <v>530</v>
      </c>
      <c r="IC18" s="9" t="s">
        <v>530</v>
      </c>
      <c r="ID18" s="9" t="s">
        <v>530</v>
      </c>
      <c r="IE18" s="9" t="s">
        <v>530</v>
      </c>
      <c r="IF18" s="9" t="s">
        <v>530</v>
      </c>
      <c r="IG18" s="9" t="s">
        <v>530</v>
      </c>
      <c r="IH18" s="9" t="s">
        <v>531</v>
      </c>
      <c r="II18" s="9" t="s">
        <v>530</v>
      </c>
      <c r="IJ18" s="9" t="s">
        <v>530</v>
      </c>
      <c r="IK18" s="9" t="s">
        <v>531</v>
      </c>
      <c r="IL18" s="9" t="s">
        <v>530</v>
      </c>
      <c r="IM18" s="9" t="s">
        <v>530</v>
      </c>
      <c r="IN18" s="9" t="s">
        <v>531</v>
      </c>
      <c r="IO18" s="9" t="s">
        <v>530</v>
      </c>
      <c r="IP18" s="9" t="s">
        <v>530</v>
      </c>
      <c r="IQ18" s="9" t="s">
        <v>530</v>
      </c>
      <c r="IR18" s="9" t="s">
        <v>530</v>
      </c>
      <c r="IS18" s="9" t="s">
        <v>530</v>
      </c>
      <c r="IT18" s="9" t="s">
        <v>530</v>
      </c>
      <c r="IU18" s="9" t="s">
        <v>530</v>
      </c>
      <c r="IV18" s="9" t="s">
        <v>530</v>
      </c>
      <c r="IW18" s="9" t="s">
        <v>530</v>
      </c>
      <c r="IX18" s="9" t="s">
        <v>530</v>
      </c>
      <c r="IY18" s="9" t="s">
        <v>530</v>
      </c>
      <c r="IZ18" s="9" t="s">
        <v>531</v>
      </c>
      <c r="JA18" s="9" t="s">
        <v>530</v>
      </c>
      <c r="JB18" s="9" t="s">
        <v>531</v>
      </c>
      <c r="JC18" s="9" t="s">
        <v>530</v>
      </c>
      <c r="JD18" s="9" t="s">
        <v>530</v>
      </c>
      <c r="JE18" s="9" t="s">
        <v>530</v>
      </c>
      <c r="JF18" s="9" t="s">
        <v>530</v>
      </c>
      <c r="JG18" s="9" t="s">
        <v>530</v>
      </c>
      <c r="JH18" s="9" t="s">
        <v>530</v>
      </c>
      <c r="JI18" s="9" t="s">
        <v>531</v>
      </c>
      <c r="JJ18" s="9" t="s">
        <v>530</v>
      </c>
      <c r="JK18" s="9" t="s">
        <v>531</v>
      </c>
      <c r="JL18" s="9" t="s">
        <v>530</v>
      </c>
      <c r="JR18" s="9" t="s">
        <v>530</v>
      </c>
      <c r="JS18" s="9" t="s">
        <v>530</v>
      </c>
      <c r="JT18" s="9" t="s">
        <v>530</v>
      </c>
      <c r="JU18" s="9" t="s">
        <v>531</v>
      </c>
      <c r="JV18" s="9" t="s">
        <v>531</v>
      </c>
      <c r="JW18" s="9" t="s">
        <v>530</v>
      </c>
      <c r="JX18" s="9" t="s">
        <v>531</v>
      </c>
      <c r="JY18" s="9" t="s">
        <v>530</v>
      </c>
      <c r="JZ18" s="9" t="s">
        <v>531</v>
      </c>
      <c r="KA18" s="9" t="s">
        <v>531</v>
      </c>
      <c r="KB18" s="9" t="s">
        <v>530</v>
      </c>
      <c r="KC18" s="9" t="s">
        <v>530</v>
      </c>
      <c r="KD18" s="9" t="s">
        <v>530</v>
      </c>
      <c r="KE18" s="9" t="s">
        <v>530</v>
      </c>
      <c r="KF18" s="9" t="s">
        <v>530</v>
      </c>
      <c r="KG18" s="9" t="s">
        <v>530</v>
      </c>
      <c r="KH18" s="9" t="s">
        <v>530</v>
      </c>
      <c r="KI18" s="9" t="s">
        <v>531</v>
      </c>
      <c r="KJ18" s="9" t="s">
        <v>530</v>
      </c>
      <c r="KK18" s="9" t="s">
        <v>531</v>
      </c>
      <c r="KL18" s="9" t="s">
        <v>530</v>
      </c>
      <c r="KM18" s="9" t="s">
        <v>530</v>
      </c>
      <c r="KN18" s="9" t="s">
        <v>531</v>
      </c>
      <c r="KO18" s="9" t="s">
        <v>530</v>
      </c>
      <c r="KP18" s="9" t="s">
        <v>531</v>
      </c>
      <c r="KQ18" s="9" t="s">
        <v>530</v>
      </c>
      <c r="KR18" s="9" t="s">
        <v>530</v>
      </c>
      <c r="LE18" s="9" t="s">
        <v>531</v>
      </c>
      <c r="LF18" s="9" t="s">
        <v>530</v>
      </c>
      <c r="LG18" s="9" t="s">
        <v>530</v>
      </c>
      <c r="LH18" s="9" t="s">
        <v>531</v>
      </c>
      <c r="LI18" s="9" t="s">
        <v>530</v>
      </c>
      <c r="LJ18" s="9" t="s">
        <v>530</v>
      </c>
      <c r="LK18" s="9" t="s">
        <v>530</v>
      </c>
      <c r="LL18" s="9" t="s">
        <v>530</v>
      </c>
      <c r="LM18" s="9" t="s">
        <v>530</v>
      </c>
      <c r="LN18" s="9" t="s">
        <v>530</v>
      </c>
      <c r="LO18" s="9" t="s">
        <v>530</v>
      </c>
      <c r="LP18" s="9" t="s">
        <v>531</v>
      </c>
      <c r="LQ18" s="9" t="s">
        <v>531</v>
      </c>
      <c r="LR18" s="9" t="s">
        <v>531</v>
      </c>
      <c r="LS18" s="9" t="s">
        <v>531</v>
      </c>
      <c r="LT18" s="9" t="s">
        <v>530</v>
      </c>
      <c r="LU18" s="9" t="s">
        <v>530</v>
      </c>
      <c r="LV18" s="9" t="s">
        <v>530</v>
      </c>
      <c r="LW18" s="9" t="s">
        <v>530</v>
      </c>
      <c r="LX18" s="9" t="s">
        <v>530</v>
      </c>
      <c r="LY18" s="9" t="s">
        <v>530</v>
      </c>
      <c r="LZ18" s="9" t="s">
        <v>531</v>
      </c>
      <c r="MA18" s="9" t="s">
        <v>530</v>
      </c>
      <c r="MB18" s="9" t="s">
        <v>530</v>
      </c>
      <c r="MC18" s="9" t="s">
        <v>531</v>
      </c>
      <c r="MD18" s="9" t="s">
        <v>530</v>
      </c>
      <c r="ME18" s="9" t="s">
        <v>530</v>
      </c>
      <c r="MF18" s="9" t="s">
        <v>531</v>
      </c>
      <c r="MG18" s="9" t="s">
        <v>530</v>
      </c>
      <c r="MH18" s="9" t="s">
        <v>530</v>
      </c>
      <c r="MI18" s="9" t="s">
        <v>531</v>
      </c>
      <c r="MJ18" s="9" t="s">
        <v>530</v>
      </c>
      <c r="MK18" s="9" t="s">
        <v>531</v>
      </c>
      <c r="ML18" s="9" t="s">
        <v>530</v>
      </c>
      <c r="MM18" s="9" t="s">
        <v>530</v>
      </c>
      <c r="MN18" s="9" t="s">
        <v>530</v>
      </c>
      <c r="MO18" s="9" t="s">
        <v>530</v>
      </c>
      <c r="MP18" s="9" t="s">
        <v>530</v>
      </c>
      <c r="MQ18" s="9" t="s">
        <v>530</v>
      </c>
      <c r="MR18" s="9" t="s">
        <v>530</v>
      </c>
      <c r="MS18" s="9" t="s">
        <v>530</v>
      </c>
      <c r="MT18" s="9" t="s">
        <v>530</v>
      </c>
      <c r="MU18" s="9" t="s">
        <v>530</v>
      </c>
      <c r="MV18" s="9" t="s">
        <v>531</v>
      </c>
      <c r="MW18" s="9" t="s">
        <v>530</v>
      </c>
      <c r="MX18" s="9" t="s">
        <v>530</v>
      </c>
      <c r="MY18" s="9" t="s">
        <v>530</v>
      </c>
      <c r="MZ18" s="9" t="s">
        <v>530</v>
      </c>
      <c r="NA18" s="9" t="s">
        <v>530</v>
      </c>
      <c r="NB18" s="9" t="s">
        <v>530</v>
      </c>
      <c r="NC18" s="9" t="s">
        <v>531</v>
      </c>
      <c r="ND18" s="9" t="s">
        <v>530</v>
      </c>
      <c r="NE18" s="9" t="s">
        <v>530</v>
      </c>
      <c r="NF18" s="9" t="s">
        <v>530</v>
      </c>
      <c r="NG18" s="9" t="s">
        <v>530</v>
      </c>
      <c r="NH18" s="9" t="s">
        <v>531</v>
      </c>
      <c r="NI18" s="9" t="s">
        <v>531</v>
      </c>
      <c r="NJ18" s="9" t="s">
        <v>530</v>
      </c>
      <c r="NT18" s="9" t="s">
        <v>530</v>
      </c>
      <c r="NU18" s="9" t="s">
        <v>530</v>
      </c>
      <c r="NV18" s="9" t="s">
        <v>530</v>
      </c>
      <c r="NW18" s="9" t="s">
        <v>530</v>
      </c>
      <c r="NX18" s="9" t="s">
        <v>531</v>
      </c>
      <c r="NY18" s="9" t="s">
        <v>530</v>
      </c>
      <c r="NZ18" s="9" t="s">
        <v>531</v>
      </c>
      <c r="OA18" s="9" t="s">
        <v>530</v>
      </c>
      <c r="OB18" s="9" t="s">
        <v>530</v>
      </c>
      <c r="OC18" s="9" t="s">
        <v>530</v>
      </c>
      <c r="OD18" s="9" t="s">
        <v>530</v>
      </c>
      <c r="OE18" s="9" t="s">
        <v>530</v>
      </c>
      <c r="OF18" s="9" t="s">
        <v>530</v>
      </c>
      <c r="OG18" s="9" t="s">
        <v>530</v>
      </c>
      <c r="OH18" s="9" t="s">
        <v>531</v>
      </c>
      <c r="OI18" s="9" t="s">
        <v>530</v>
      </c>
      <c r="OJ18" s="9" t="s">
        <v>530</v>
      </c>
      <c r="OK18" s="9" t="s">
        <v>530</v>
      </c>
      <c r="OL18" s="9" t="s">
        <v>531</v>
      </c>
      <c r="OM18" s="9" t="s">
        <v>530</v>
      </c>
      <c r="ON18" s="9" t="s">
        <v>530</v>
      </c>
      <c r="OO18" s="9" t="s">
        <v>530</v>
      </c>
      <c r="OP18" s="9" t="s">
        <v>530</v>
      </c>
      <c r="OQ18" s="9" t="s">
        <v>530</v>
      </c>
      <c r="OR18" s="9" t="s">
        <v>530</v>
      </c>
      <c r="OS18" s="9" t="s">
        <v>530</v>
      </c>
      <c r="OT18" s="9" t="s">
        <v>531</v>
      </c>
      <c r="OU18" s="9" t="s">
        <v>530</v>
      </c>
      <c r="OV18" s="9" t="s">
        <v>531</v>
      </c>
      <c r="OW18" s="9" t="s">
        <v>530</v>
      </c>
      <c r="OX18" s="9" t="s">
        <v>530</v>
      </c>
      <c r="OY18" s="9" t="s">
        <v>530</v>
      </c>
      <c r="OZ18" s="9" t="s">
        <v>530</v>
      </c>
      <c r="PA18" s="9" t="s">
        <v>530</v>
      </c>
      <c r="PB18" s="9" t="s">
        <v>531</v>
      </c>
      <c r="PC18" s="9" t="s">
        <v>530</v>
      </c>
      <c r="PD18" s="9" t="s">
        <v>530</v>
      </c>
      <c r="PE18" s="9" t="s">
        <v>530</v>
      </c>
      <c r="PF18" s="9" t="s">
        <v>530</v>
      </c>
      <c r="PG18" s="9" t="s">
        <v>530</v>
      </c>
      <c r="PH18" s="9" t="s">
        <v>530</v>
      </c>
      <c r="PI18" s="9" t="s">
        <v>530</v>
      </c>
      <c r="PJ18" s="9" t="s">
        <v>530</v>
      </c>
      <c r="PK18" s="9" t="s">
        <v>530</v>
      </c>
      <c r="PL18" s="9" t="s">
        <v>531</v>
      </c>
      <c r="PM18" s="9" t="s">
        <v>530</v>
      </c>
      <c r="PN18" s="9" t="s">
        <v>531</v>
      </c>
      <c r="PO18" s="9" t="s">
        <v>530</v>
      </c>
      <c r="PP18" s="9" t="s">
        <v>530</v>
      </c>
      <c r="PQ18" s="9" t="s">
        <v>531</v>
      </c>
      <c r="PR18" s="9" t="s">
        <v>530</v>
      </c>
      <c r="PS18" s="9" t="s">
        <v>530</v>
      </c>
      <c r="PT18" s="9" t="s">
        <v>531</v>
      </c>
      <c r="PU18" s="9" t="s">
        <v>531</v>
      </c>
      <c r="PV18" s="9" t="s">
        <v>530</v>
      </c>
      <c r="PW18" s="9" t="s">
        <v>530</v>
      </c>
      <c r="PX18" s="9" t="s">
        <v>530</v>
      </c>
      <c r="PY18" s="9" t="s">
        <v>531</v>
      </c>
      <c r="PZ18" s="9" t="s">
        <v>530</v>
      </c>
      <c r="QA18" s="9" t="s">
        <v>530</v>
      </c>
      <c r="QB18" s="9" t="s">
        <v>530</v>
      </c>
      <c r="QC18" s="9" t="s">
        <v>530</v>
      </c>
      <c r="QD18" s="9" t="s">
        <v>530</v>
      </c>
      <c r="QE18" s="9" t="s">
        <v>530</v>
      </c>
      <c r="QF18" s="9" t="s">
        <v>530</v>
      </c>
      <c r="QG18" s="9" t="s">
        <v>530</v>
      </c>
      <c r="QH18" s="9" t="s">
        <v>530</v>
      </c>
      <c r="QI18" s="9" t="s">
        <v>530</v>
      </c>
      <c r="QJ18" s="9" t="s">
        <v>531</v>
      </c>
      <c r="QK18" s="9" t="s">
        <v>531</v>
      </c>
      <c r="QL18" s="9" t="s">
        <v>530</v>
      </c>
      <c r="QN18" s="9" t="s">
        <v>530</v>
      </c>
      <c r="QO18" s="9" t="s">
        <v>530</v>
      </c>
      <c r="QP18" s="9" t="s">
        <v>531</v>
      </c>
      <c r="QQ18" s="9" t="s">
        <v>531</v>
      </c>
      <c r="QR18" s="9" t="s">
        <v>531</v>
      </c>
      <c r="QS18" s="9" t="s">
        <v>531</v>
      </c>
      <c r="QT18" s="9" t="s">
        <v>531</v>
      </c>
      <c r="QU18" s="9" t="s">
        <v>530</v>
      </c>
      <c r="QV18" s="9" t="s">
        <v>531</v>
      </c>
      <c r="QW18" s="9" t="s">
        <v>531</v>
      </c>
      <c r="QX18" s="9" t="s">
        <v>531</v>
      </c>
      <c r="QY18" s="9" t="s">
        <v>530</v>
      </c>
      <c r="QZ18" s="9" t="s">
        <v>530</v>
      </c>
      <c r="RA18" s="9" t="s">
        <v>530</v>
      </c>
      <c r="RB18" s="9" t="s">
        <v>530</v>
      </c>
      <c r="RC18" s="9" t="s">
        <v>530</v>
      </c>
      <c r="RD18" s="9" t="s">
        <v>530</v>
      </c>
      <c r="RE18" s="9" t="s">
        <v>530</v>
      </c>
      <c r="RF18" s="9" t="s">
        <v>530</v>
      </c>
      <c r="RJ18" s="9" t="s">
        <v>530</v>
      </c>
      <c r="RK18" s="9" t="s">
        <v>530</v>
      </c>
      <c r="RL18" s="9" t="s">
        <v>530</v>
      </c>
      <c r="RM18" s="9" t="s">
        <v>530</v>
      </c>
      <c r="RN18" s="9" t="s">
        <v>530</v>
      </c>
      <c r="RO18" s="9" t="s">
        <v>530</v>
      </c>
      <c r="RP18" s="9" t="s">
        <v>530</v>
      </c>
      <c r="RQ18" s="9" t="s">
        <v>530</v>
      </c>
      <c r="RR18" s="9" t="s">
        <v>530</v>
      </c>
      <c r="RS18" s="9">
        <v>1</v>
      </c>
    </row>
    <row r="19" spans="1:487" x14ac:dyDescent="0.25">
      <c r="A19" s="4" t="b">
        <f>ISNUMBER(SEARCH($B19, Errors))</f>
        <v>0</v>
      </c>
      <c r="B19" s="9" t="s">
        <v>758</v>
      </c>
      <c r="C19" s="9">
        <v>2146798925</v>
      </c>
      <c r="D19" s="9" t="s">
        <v>725</v>
      </c>
      <c r="E19" s="9">
        <v>0.55280092592592589</v>
      </c>
      <c r="F19" s="9" t="s">
        <v>725</v>
      </c>
      <c r="G19" s="9" t="s">
        <v>759</v>
      </c>
      <c r="H19" s="9">
        <v>5.8819444444444445E-2</v>
      </c>
      <c r="I19" s="9" t="s">
        <v>489</v>
      </c>
      <c r="J19" s="9" t="s">
        <v>760</v>
      </c>
      <c r="K19" s="9" t="s">
        <v>761</v>
      </c>
      <c r="L19" s="9">
        <v>2</v>
      </c>
      <c r="M19" s="9">
        <v>17.539596400000001</v>
      </c>
      <c r="N19" s="9">
        <v>78.200363600000003</v>
      </c>
      <c r="O19" s="9" t="s">
        <v>624</v>
      </c>
      <c r="P19" s="9" t="s">
        <v>762</v>
      </c>
      <c r="Q19" s="9">
        <v>9154102615</v>
      </c>
      <c r="R19" s="9" t="s">
        <v>624</v>
      </c>
      <c r="S19" s="9" t="s">
        <v>763</v>
      </c>
      <c r="Y19" s="9" t="s">
        <v>495</v>
      </c>
      <c r="Z19" s="9">
        <v>1</v>
      </c>
      <c r="AA19" s="9" t="s">
        <v>496</v>
      </c>
      <c r="AB19" s="9" t="s">
        <v>495</v>
      </c>
      <c r="AC19" s="9" t="s">
        <v>495</v>
      </c>
      <c r="AD19" s="9" t="s">
        <v>764</v>
      </c>
      <c r="AE19" s="9" t="s">
        <v>765</v>
      </c>
      <c r="AF19" s="9" t="s">
        <v>766</v>
      </c>
      <c r="AG19" s="9" t="s">
        <v>500</v>
      </c>
      <c r="AH19" s="9" t="s">
        <v>624</v>
      </c>
      <c r="AI19" s="9" t="s">
        <v>725</v>
      </c>
      <c r="AJ19" s="9" t="s">
        <v>767</v>
      </c>
      <c r="AK19" s="9" t="s">
        <v>768</v>
      </c>
      <c r="AL19" s="9" t="s">
        <v>768</v>
      </c>
      <c r="AM19" s="9" t="s">
        <v>546</v>
      </c>
      <c r="AN19" s="9" t="s">
        <v>495</v>
      </c>
      <c r="AO19" s="9" t="s">
        <v>546</v>
      </c>
      <c r="AP19" s="9" t="s">
        <v>675</v>
      </c>
      <c r="AQ19" s="9" t="s">
        <v>506</v>
      </c>
      <c r="AR19" s="9">
        <v>2</v>
      </c>
      <c r="AS19" s="9" t="s">
        <v>495</v>
      </c>
      <c r="AT19" s="9" t="s">
        <v>495</v>
      </c>
      <c r="AU19" s="9" t="s">
        <v>496</v>
      </c>
      <c r="AV19" s="9" t="s">
        <v>496</v>
      </c>
      <c r="AW19" s="9" t="s">
        <v>495</v>
      </c>
      <c r="AX19" s="9" t="s">
        <v>495</v>
      </c>
      <c r="AY19" s="9" t="s">
        <v>507</v>
      </c>
      <c r="AZ19" s="9" t="s">
        <v>495</v>
      </c>
      <c r="BA19" s="9" t="s">
        <v>548</v>
      </c>
      <c r="BB19" s="9" t="s">
        <v>495</v>
      </c>
      <c r="BC19" s="9">
        <v>14</v>
      </c>
      <c r="BD19" s="9" t="s">
        <v>549</v>
      </c>
      <c r="BE19" s="9" t="s">
        <v>510</v>
      </c>
      <c r="BF19" s="9" t="s">
        <v>496</v>
      </c>
      <c r="BG19" s="9">
        <v>7</v>
      </c>
      <c r="BH19" s="9" t="s">
        <v>496</v>
      </c>
      <c r="BI19" s="9">
        <v>2</v>
      </c>
      <c r="BJ19" s="9" t="s">
        <v>512</v>
      </c>
      <c r="BK19" s="9" t="s">
        <v>769</v>
      </c>
      <c r="BL19" s="9">
        <v>0</v>
      </c>
      <c r="BM19" s="9" t="s">
        <v>551</v>
      </c>
      <c r="BN19" s="9" t="s">
        <v>509</v>
      </c>
      <c r="BO19" s="9" t="s">
        <v>514</v>
      </c>
      <c r="BP19" s="9" t="s">
        <v>496</v>
      </c>
      <c r="BQ19" s="9" t="s">
        <v>509</v>
      </c>
      <c r="BR19" s="9" t="s">
        <v>496</v>
      </c>
      <c r="BS19" s="9" t="s">
        <v>510</v>
      </c>
      <c r="BV19" s="9" t="s">
        <v>515</v>
      </c>
      <c r="BW19" s="9" t="s">
        <v>593</v>
      </c>
      <c r="BX19" s="9" t="s">
        <v>495</v>
      </c>
      <c r="BY19" s="9" t="s">
        <v>556</v>
      </c>
      <c r="BZ19" s="9" t="s">
        <v>517</v>
      </c>
      <c r="CA19" s="9" t="s">
        <v>718</v>
      </c>
      <c r="CB19" s="9" t="s">
        <v>519</v>
      </c>
      <c r="CC19" s="9" t="s">
        <v>632</v>
      </c>
      <c r="CD19" s="9" t="s">
        <v>559</v>
      </c>
      <c r="CE19" s="9" t="s">
        <v>519</v>
      </c>
      <c r="CF19" s="9" t="s">
        <v>632</v>
      </c>
      <c r="CG19" s="9" t="s">
        <v>520</v>
      </c>
      <c r="CH19" s="9" t="s">
        <v>496</v>
      </c>
      <c r="CI19" s="9" t="s">
        <v>612</v>
      </c>
      <c r="CJ19" s="9" t="s">
        <v>496</v>
      </c>
      <c r="CK19" s="9" t="s">
        <v>561</v>
      </c>
      <c r="CL19" s="9" t="s">
        <v>561</v>
      </c>
      <c r="CM19" s="9" t="s">
        <v>520</v>
      </c>
      <c r="CO19" s="9" t="s">
        <v>720</v>
      </c>
      <c r="CP19" s="9" t="s">
        <v>520</v>
      </c>
      <c r="CQ19" s="9" t="s">
        <v>496</v>
      </c>
      <c r="CS19" s="9" t="s">
        <v>524</v>
      </c>
      <c r="CT19" s="9" t="s">
        <v>525</v>
      </c>
      <c r="CV19" s="9" t="s">
        <v>563</v>
      </c>
      <c r="CW19" s="9" t="s">
        <v>527</v>
      </c>
      <c r="CX19" s="9" t="s">
        <v>770</v>
      </c>
      <c r="CY19" s="9">
        <v>0</v>
      </c>
      <c r="CZ19" s="9" t="s">
        <v>496</v>
      </c>
      <c r="DA19" s="9" t="s">
        <v>771</v>
      </c>
      <c r="DB19" s="9">
        <v>9949445542</v>
      </c>
      <c r="DC19" s="9" t="s">
        <v>531</v>
      </c>
      <c r="DD19" s="9" t="s">
        <v>530</v>
      </c>
      <c r="DE19" s="9" t="s">
        <v>530</v>
      </c>
      <c r="DF19" s="9" t="s">
        <v>530</v>
      </c>
      <c r="DG19" s="9" t="s">
        <v>531</v>
      </c>
      <c r="DH19" s="9" t="s">
        <v>531</v>
      </c>
      <c r="DI19" s="9" t="s">
        <v>531</v>
      </c>
      <c r="DJ19" s="9" t="s">
        <v>531</v>
      </c>
      <c r="DK19" s="9" t="s">
        <v>530</v>
      </c>
      <c r="DL19" s="9" t="s">
        <v>530</v>
      </c>
      <c r="DM19" s="9" t="s">
        <v>530</v>
      </c>
      <c r="DN19" s="9" t="s">
        <v>530</v>
      </c>
      <c r="DO19" s="9" t="s">
        <v>530</v>
      </c>
      <c r="DP19" s="9" t="s">
        <v>530</v>
      </c>
      <c r="DQ19" s="9" t="s">
        <v>531</v>
      </c>
      <c r="DR19" s="9" t="s">
        <v>530</v>
      </c>
      <c r="DS19" s="9" t="s">
        <v>530</v>
      </c>
      <c r="DT19" s="9" t="s">
        <v>531</v>
      </c>
      <c r="DU19" s="9" t="s">
        <v>531</v>
      </c>
      <c r="DV19" s="9" t="s">
        <v>530</v>
      </c>
      <c r="DW19" s="9" t="s">
        <v>530</v>
      </c>
      <c r="DX19" s="9" t="s">
        <v>530</v>
      </c>
      <c r="DY19" s="9" t="s">
        <v>530</v>
      </c>
      <c r="DZ19" s="9" t="s">
        <v>530</v>
      </c>
      <c r="EA19" s="9" t="s">
        <v>530</v>
      </c>
      <c r="EB19" s="9" t="s">
        <v>530</v>
      </c>
      <c r="EC19" s="9" t="s">
        <v>531</v>
      </c>
      <c r="ED19" s="9" t="s">
        <v>530</v>
      </c>
      <c r="EE19" s="9" t="s">
        <v>530</v>
      </c>
      <c r="EF19" s="9" t="s">
        <v>530</v>
      </c>
      <c r="EG19" s="9" t="s">
        <v>530</v>
      </c>
      <c r="EH19" s="9" t="s">
        <v>530</v>
      </c>
      <c r="EI19" s="9" t="s">
        <v>530</v>
      </c>
      <c r="EJ19" s="9" t="s">
        <v>531</v>
      </c>
      <c r="EK19" s="9" t="s">
        <v>530</v>
      </c>
      <c r="EL19" s="9" t="s">
        <v>531</v>
      </c>
      <c r="EM19" s="9" t="s">
        <v>530</v>
      </c>
      <c r="EN19" s="9" t="s">
        <v>530</v>
      </c>
      <c r="EO19" s="9" t="s">
        <v>530</v>
      </c>
      <c r="EP19" s="9" t="s">
        <v>530</v>
      </c>
      <c r="EQ19" s="9" t="s">
        <v>530</v>
      </c>
      <c r="ER19" s="9" t="s">
        <v>530</v>
      </c>
      <c r="ES19" s="9" t="s">
        <v>530</v>
      </c>
      <c r="ET19" s="9" t="s">
        <v>530</v>
      </c>
      <c r="EU19" s="9" t="s">
        <v>530</v>
      </c>
      <c r="EV19" s="9" t="s">
        <v>531</v>
      </c>
      <c r="EW19" s="9" t="s">
        <v>530</v>
      </c>
      <c r="EX19" s="9" t="s">
        <v>530</v>
      </c>
      <c r="EY19" s="9" t="s">
        <v>530</v>
      </c>
      <c r="EZ19" s="9" t="s">
        <v>530</v>
      </c>
      <c r="FA19" s="9" t="s">
        <v>530</v>
      </c>
      <c r="FB19" s="9" t="s">
        <v>530</v>
      </c>
      <c r="FC19" s="9" t="s">
        <v>530</v>
      </c>
      <c r="FD19" s="9" t="s">
        <v>530</v>
      </c>
      <c r="FE19" s="9" t="s">
        <v>531</v>
      </c>
      <c r="FF19" s="9" t="s">
        <v>531</v>
      </c>
      <c r="FG19" s="9" t="s">
        <v>530</v>
      </c>
      <c r="FH19" s="9" t="s">
        <v>530</v>
      </c>
      <c r="FI19" s="9" t="s">
        <v>531</v>
      </c>
      <c r="FJ19" s="9" t="s">
        <v>530</v>
      </c>
      <c r="FK19" s="9" t="s">
        <v>530</v>
      </c>
      <c r="FL19" s="9" t="s">
        <v>530</v>
      </c>
      <c r="FM19" s="9" t="s">
        <v>530</v>
      </c>
      <c r="FN19" s="9" t="s">
        <v>530</v>
      </c>
      <c r="FO19" s="9" t="s">
        <v>531</v>
      </c>
      <c r="FP19" s="9" t="s">
        <v>531</v>
      </c>
      <c r="FQ19" s="9" t="s">
        <v>530</v>
      </c>
      <c r="FR19" s="9" t="s">
        <v>530</v>
      </c>
      <c r="FS19" s="9" t="s">
        <v>531</v>
      </c>
      <c r="FT19" s="9" t="s">
        <v>531</v>
      </c>
      <c r="FU19" s="9" t="s">
        <v>531</v>
      </c>
      <c r="FV19" s="9" t="s">
        <v>530</v>
      </c>
      <c r="FW19" s="9" t="s">
        <v>530</v>
      </c>
      <c r="FX19" s="9" t="s">
        <v>530</v>
      </c>
      <c r="FY19" s="9" t="s">
        <v>530</v>
      </c>
      <c r="FZ19" s="9" t="s">
        <v>530</v>
      </c>
      <c r="GA19" s="9" t="s">
        <v>530</v>
      </c>
      <c r="GB19" s="9" t="s">
        <v>531</v>
      </c>
      <c r="GC19" s="9" t="s">
        <v>531</v>
      </c>
      <c r="GD19" s="9" t="s">
        <v>530</v>
      </c>
      <c r="GE19" s="9" t="s">
        <v>530</v>
      </c>
      <c r="GF19" s="9" t="s">
        <v>530</v>
      </c>
      <c r="GG19" s="9" t="s">
        <v>530</v>
      </c>
      <c r="GH19" s="9" t="s">
        <v>530</v>
      </c>
      <c r="GI19" s="9" t="s">
        <v>530</v>
      </c>
      <c r="GJ19" s="9" t="s">
        <v>530</v>
      </c>
      <c r="GK19" s="9" t="s">
        <v>530</v>
      </c>
      <c r="GL19" s="9" t="s">
        <v>531</v>
      </c>
      <c r="GM19" s="9" t="s">
        <v>530</v>
      </c>
      <c r="GN19" s="9" t="s">
        <v>530</v>
      </c>
      <c r="GO19" s="9" t="s">
        <v>530</v>
      </c>
      <c r="GP19" s="9" t="s">
        <v>530</v>
      </c>
      <c r="GQ19" s="9" t="s">
        <v>530</v>
      </c>
      <c r="GR19" s="9" t="s">
        <v>530</v>
      </c>
      <c r="GS19" s="9" t="s">
        <v>530</v>
      </c>
      <c r="GT19" s="9" t="s">
        <v>530</v>
      </c>
      <c r="GU19" s="9" t="s">
        <v>531</v>
      </c>
      <c r="GV19" s="9" t="s">
        <v>530</v>
      </c>
      <c r="GW19" s="9" t="s">
        <v>530</v>
      </c>
      <c r="GX19" s="9" t="s">
        <v>530</v>
      </c>
      <c r="GY19" s="9" t="s">
        <v>530</v>
      </c>
      <c r="GZ19" s="9" t="s">
        <v>530</v>
      </c>
      <c r="HA19" s="9" t="s">
        <v>530</v>
      </c>
      <c r="HB19" s="9" t="s">
        <v>530</v>
      </c>
      <c r="HC19" s="9" t="s">
        <v>530</v>
      </c>
      <c r="HD19" s="9" t="s">
        <v>531</v>
      </c>
      <c r="HE19" s="9" t="s">
        <v>530</v>
      </c>
      <c r="HF19" s="9" t="s">
        <v>530</v>
      </c>
      <c r="HG19" s="9" t="s">
        <v>531</v>
      </c>
      <c r="HH19" s="9" t="s">
        <v>530</v>
      </c>
      <c r="HI19" s="9" t="s">
        <v>530</v>
      </c>
      <c r="HJ19" s="9" t="s">
        <v>530</v>
      </c>
      <c r="HK19" s="9" t="s">
        <v>530</v>
      </c>
      <c r="HL19" s="9" t="s">
        <v>530</v>
      </c>
      <c r="HM19" s="9" t="s">
        <v>530</v>
      </c>
      <c r="HN19" s="9" t="s">
        <v>531</v>
      </c>
      <c r="HO19" s="9" t="s">
        <v>530</v>
      </c>
      <c r="HP19" s="9" t="s">
        <v>531</v>
      </c>
      <c r="HQ19" s="9" t="s">
        <v>530</v>
      </c>
      <c r="HR19" s="9" t="s">
        <v>530</v>
      </c>
      <c r="HS19" s="9" t="s">
        <v>531</v>
      </c>
      <c r="HT19" s="9" t="s">
        <v>530</v>
      </c>
      <c r="HU19" s="9" t="s">
        <v>530</v>
      </c>
      <c r="HV19" s="9" t="s">
        <v>530</v>
      </c>
      <c r="HW19" s="9" t="s">
        <v>530</v>
      </c>
      <c r="HX19" s="9" t="s">
        <v>530</v>
      </c>
      <c r="HY19" s="9" t="s">
        <v>530</v>
      </c>
      <c r="HZ19" s="9" t="s">
        <v>530</v>
      </c>
      <c r="IA19" s="9" t="s">
        <v>530</v>
      </c>
      <c r="IB19" s="9" t="s">
        <v>531</v>
      </c>
      <c r="IC19" s="9" t="s">
        <v>530</v>
      </c>
      <c r="ID19" s="9" t="s">
        <v>530</v>
      </c>
      <c r="IE19" s="9" t="s">
        <v>531</v>
      </c>
      <c r="IF19" s="9" t="s">
        <v>530</v>
      </c>
      <c r="IG19" s="9" t="s">
        <v>530</v>
      </c>
      <c r="IH19" s="9" t="s">
        <v>530</v>
      </c>
      <c r="II19" s="9" t="s">
        <v>530</v>
      </c>
      <c r="IJ19" s="9" t="s">
        <v>530</v>
      </c>
      <c r="IK19" s="9" t="s">
        <v>530</v>
      </c>
      <c r="IL19" s="9" t="s">
        <v>530</v>
      </c>
      <c r="IM19" s="9" t="s">
        <v>530</v>
      </c>
      <c r="IN19" s="9" t="s">
        <v>531</v>
      </c>
      <c r="IO19" s="9" t="s">
        <v>530</v>
      </c>
      <c r="IP19" s="9" t="s">
        <v>530</v>
      </c>
      <c r="IQ19" s="9" t="s">
        <v>530</v>
      </c>
      <c r="IR19" s="9" t="s">
        <v>530</v>
      </c>
      <c r="IS19" s="9" t="s">
        <v>531</v>
      </c>
      <c r="IT19" s="9" t="s">
        <v>530</v>
      </c>
      <c r="IU19" s="9" t="s">
        <v>530</v>
      </c>
      <c r="IV19" s="9" t="s">
        <v>530</v>
      </c>
      <c r="IW19" s="9" t="s">
        <v>530</v>
      </c>
      <c r="IX19" s="9" t="s">
        <v>530</v>
      </c>
      <c r="IY19" s="9" t="s">
        <v>531</v>
      </c>
      <c r="IZ19" s="9" t="s">
        <v>530</v>
      </c>
      <c r="JA19" s="9" t="s">
        <v>530</v>
      </c>
      <c r="JB19" s="9" t="s">
        <v>530</v>
      </c>
      <c r="JC19" s="9" t="s">
        <v>530</v>
      </c>
      <c r="JM19" s="9" t="s">
        <v>530</v>
      </c>
      <c r="JN19" s="9" t="s">
        <v>530</v>
      </c>
      <c r="JO19" s="9" t="s">
        <v>530</v>
      </c>
      <c r="JP19" s="9" t="s">
        <v>531</v>
      </c>
      <c r="JQ19" s="9" t="s">
        <v>530</v>
      </c>
      <c r="JW19" s="9" t="s">
        <v>530</v>
      </c>
      <c r="JX19" s="9" t="s">
        <v>530</v>
      </c>
      <c r="JY19" s="9" t="s">
        <v>530</v>
      </c>
      <c r="JZ19" s="9" t="s">
        <v>531</v>
      </c>
      <c r="KA19" s="9" t="s">
        <v>530</v>
      </c>
      <c r="KB19" s="9" t="s">
        <v>530</v>
      </c>
      <c r="KC19" s="9" t="s">
        <v>530</v>
      </c>
      <c r="KD19" s="9" t="s">
        <v>530</v>
      </c>
      <c r="KE19" s="9" t="s">
        <v>531</v>
      </c>
      <c r="KF19" s="9" t="s">
        <v>530</v>
      </c>
      <c r="KG19" s="9" t="s">
        <v>530</v>
      </c>
      <c r="KH19" s="9" t="s">
        <v>530</v>
      </c>
      <c r="KI19" s="9" t="s">
        <v>530</v>
      </c>
      <c r="KJ19" s="9" t="s">
        <v>530</v>
      </c>
      <c r="KK19" s="9" t="s">
        <v>530</v>
      </c>
      <c r="KL19" s="9" t="s">
        <v>530</v>
      </c>
      <c r="KM19" s="9" t="s">
        <v>531</v>
      </c>
      <c r="KN19" s="9" t="s">
        <v>530</v>
      </c>
      <c r="KO19" s="9" t="s">
        <v>531</v>
      </c>
      <c r="KP19" s="9" t="s">
        <v>530</v>
      </c>
      <c r="KQ19" s="9" t="s">
        <v>530</v>
      </c>
      <c r="KR19" s="9" t="s">
        <v>531</v>
      </c>
      <c r="KS19" s="9" t="s">
        <v>530</v>
      </c>
      <c r="KT19" s="9" t="s">
        <v>530</v>
      </c>
      <c r="KU19" s="9" t="s">
        <v>531</v>
      </c>
      <c r="KV19" s="9" t="s">
        <v>530</v>
      </c>
      <c r="KW19" s="9" t="s">
        <v>531</v>
      </c>
      <c r="KX19" s="9" t="s">
        <v>530</v>
      </c>
      <c r="KY19" s="9" t="s">
        <v>530</v>
      </c>
      <c r="KZ19" s="9" t="s">
        <v>530</v>
      </c>
      <c r="LA19" s="9" t="s">
        <v>531</v>
      </c>
      <c r="LB19" s="9" t="s">
        <v>530</v>
      </c>
      <c r="LC19" s="9" t="s">
        <v>530</v>
      </c>
      <c r="LD19" s="9" t="s">
        <v>531</v>
      </c>
      <c r="LI19" s="9" t="s">
        <v>530</v>
      </c>
      <c r="LJ19" s="9" t="s">
        <v>530</v>
      </c>
      <c r="LK19" s="9" t="s">
        <v>530</v>
      </c>
      <c r="LL19" s="9" t="s">
        <v>530</v>
      </c>
      <c r="LM19" s="9" t="s">
        <v>531</v>
      </c>
      <c r="LN19" s="9" t="s">
        <v>531</v>
      </c>
      <c r="LO19" s="9" t="s">
        <v>530</v>
      </c>
      <c r="LP19" s="9" t="s">
        <v>530</v>
      </c>
      <c r="LQ19" s="9" t="s">
        <v>530</v>
      </c>
      <c r="LR19" s="9" t="s">
        <v>530</v>
      </c>
      <c r="MP19" s="9" t="s">
        <v>530</v>
      </c>
      <c r="MQ19" s="9" t="s">
        <v>530</v>
      </c>
      <c r="MR19" s="9" t="s">
        <v>530</v>
      </c>
      <c r="MS19" s="9" t="s">
        <v>530</v>
      </c>
      <c r="MT19" s="9" t="s">
        <v>530</v>
      </c>
      <c r="MU19" s="9" t="s">
        <v>530</v>
      </c>
      <c r="MV19" s="9" t="s">
        <v>530</v>
      </c>
      <c r="MW19" s="9" t="s">
        <v>530</v>
      </c>
      <c r="MX19" s="9" t="s">
        <v>530</v>
      </c>
      <c r="MY19" s="9" t="s">
        <v>531</v>
      </c>
      <c r="MZ19" s="9" t="s">
        <v>531</v>
      </c>
      <c r="NA19" s="9" t="s">
        <v>530</v>
      </c>
      <c r="NE19" s="9" t="s">
        <v>531</v>
      </c>
      <c r="NF19" s="9" t="s">
        <v>530</v>
      </c>
      <c r="NG19" s="9" t="s">
        <v>530</v>
      </c>
      <c r="NH19" s="9" t="s">
        <v>530</v>
      </c>
      <c r="NI19" s="9" t="s">
        <v>530</v>
      </c>
      <c r="NJ19" s="9" t="s">
        <v>530</v>
      </c>
      <c r="NK19" s="9" t="s">
        <v>530</v>
      </c>
      <c r="NL19" s="9" t="s">
        <v>530</v>
      </c>
      <c r="NM19" s="9" t="s">
        <v>530</v>
      </c>
      <c r="NN19" s="9" t="s">
        <v>531</v>
      </c>
      <c r="NO19" s="9" t="s">
        <v>530</v>
      </c>
      <c r="NP19" s="9" t="s">
        <v>531</v>
      </c>
      <c r="NQ19" s="9" t="s">
        <v>530</v>
      </c>
      <c r="NR19" s="9" t="s">
        <v>530</v>
      </c>
      <c r="NS19" s="9" t="s">
        <v>530</v>
      </c>
      <c r="NT19" s="9" t="s">
        <v>530</v>
      </c>
      <c r="NU19" s="9" t="s">
        <v>530</v>
      </c>
      <c r="NV19" s="9" t="s">
        <v>530</v>
      </c>
      <c r="NW19" s="9" t="s">
        <v>531</v>
      </c>
      <c r="NX19" s="9" t="s">
        <v>530</v>
      </c>
      <c r="NY19" s="9" t="s">
        <v>531</v>
      </c>
      <c r="NZ19" s="9" t="s">
        <v>530</v>
      </c>
      <c r="OA19" s="9" t="s">
        <v>530</v>
      </c>
      <c r="OB19" s="9" t="s">
        <v>530</v>
      </c>
      <c r="OC19" s="9" t="s">
        <v>530</v>
      </c>
      <c r="OD19" s="9" t="s">
        <v>530</v>
      </c>
      <c r="OE19" s="9" t="s">
        <v>530</v>
      </c>
      <c r="OF19" s="9" t="s">
        <v>530</v>
      </c>
      <c r="OG19" s="9" t="s">
        <v>530</v>
      </c>
      <c r="OH19" s="9" t="s">
        <v>530</v>
      </c>
      <c r="OI19" s="9" t="s">
        <v>530</v>
      </c>
      <c r="OJ19" s="9" t="s">
        <v>530</v>
      </c>
      <c r="OK19" s="9" t="s">
        <v>530</v>
      </c>
      <c r="OL19" s="9" t="s">
        <v>530</v>
      </c>
      <c r="OM19" s="9" t="s">
        <v>530</v>
      </c>
      <c r="ON19" s="9" t="s">
        <v>530</v>
      </c>
      <c r="OO19" s="9" t="s">
        <v>531</v>
      </c>
      <c r="OP19" s="9" t="s">
        <v>530</v>
      </c>
      <c r="OQ19" s="9" t="s">
        <v>530</v>
      </c>
      <c r="OR19" s="9" t="s">
        <v>530</v>
      </c>
      <c r="OS19" s="9" t="s">
        <v>530</v>
      </c>
      <c r="OT19" s="9" t="s">
        <v>530</v>
      </c>
      <c r="OU19" s="9" t="s">
        <v>530</v>
      </c>
      <c r="OV19" s="9" t="s">
        <v>531</v>
      </c>
      <c r="OW19" s="9" t="s">
        <v>530</v>
      </c>
      <c r="OX19" s="9" t="s">
        <v>530</v>
      </c>
      <c r="OY19" s="9" t="s">
        <v>530</v>
      </c>
      <c r="OZ19" s="9" t="s">
        <v>530</v>
      </c>
      <c r="PA19" s="9" t="s">
        <v>531</v>
      </c>
      <c r="PB19" s="9" t="s">
        <v>530</v>
      </c>
      <c r="PC19" s="9" t="s">
        <v>530</v>
      </c>
      <c r="PD19" s="9" t="s">
        <v>531</v>
      </c>
      <c r="PE19" s="9" t="s">
        <v>530</v>
      </c>
      <c r="PF19" s="9" t="s">
        <v>530</v>
      </c>
      <c r="PG19" s="9" t="s">
        <v>530</v>
      </c>
      <c r="PH19" s="9" t="s">
        <v>530</v>
      </c>
      <c r="PI19" s="9" t="s">
        <v>530</v>
      </c>
      <c r="PJ19" s="9" t="s">
        <v>530</v>
      </c>
      <c r="PK19" s="9" t="s">
        <v>531</v>
      </c>
      <c r="PL19" s="9" t="s">
        <v>530</v>
      </c>
      <c r="PM19" s="9" t="s">
        <v>530</v>
      </c>
      <c r="PN19" s="9" t="s">
        <v>531</v>
      </c>
      <c r="PO19" s="9" t="s">
        <v>530</v>
      </c>
      <c r="PP19" s="9" t="s">
        <v>530</v>
      </c>
      <c r="PQ19" s="9" t="s">
        <v>531</v>
      </c>
      <c r="PR19" s="9" t="s">
        <v>530</v>
      </c>
      <c r="PS19" s="9" t="s">
        <v>530</v>
      </c>
      <c r="PT19" s="9" t="s">
        <v>530</v>
      </c>
      <c r="PU19" s="9" t="s">
        <v>530</v>
      </c>
      <c r="PV19" s="9" t="s">
        <v>530</v>
      </c>
      <c r="PW19" s="9" t="s">
        <v>530</v>
      </c>
      <c r="PX19" s="9" t="s">
        <v>530</v>
      </c>
      <c r="PY19" s="9" t="s">
        <v>530</v>
      </c>
      <c r="PZ19" s="9" t="s">
        <v>530</v>
      </c>
      <c r="QA19" s="9" t="s">
        <v>530</v>
      </c>
      <c r="QB19" s="9" t="s">
        <v>531</v>
      </c>
      <c r="QC19" s="9" t="s">
        <v>530</v>
      </c>
      <c r="QD19" s="9" t="s">
        <v>530</v>
      </c>
      <c r="QE19" s="9" t="s">
        <v>530</v>
      </c>
      <c r="QF19" s="9" t="s">
        <v>530</v>
      </c>
      <c r="QG19" s="9" t="s">
        <v>530</v>
      </c>
      <c r="QH19" s="9" t="s">
        <v>530</v>
      </c>
      <c r="QI19" s="9" t="s">
        <v>530</v>
      </c>
      <c r="QJ19" s="9" t="s">
        <v>531</v>
      </c>
      <c r="QK19" s="9" t="s">
        <v>530</v>
      </c>
      <c r="QL19" s="9" t="s">
        <v>530</v>
      </c>
      <c r="QN19" s="9" t="s">
        <v>530</v>
      </c>
      <c r="QO19" s="9" t="s">
        <v>531</v>
      </c>
      <c r="QP19" s="9" t="s">
        <v>530</v>
      </c>
      <c r="QQ19" s="9" t="s">
        <v>531</v>
      </c>
      <c r="QR19" s="9" t="s">
        <v>531</v>
      </c>
      <c r="QS19" s="9" t="s">
        <v>531</v>
      </c>
      <c r="QT19" s="9" t="s">
        <v>531</v>
      </c>
      <c r="QU19" s="9" t="s">
        <v>530</v>
      </c>
      <c r="QV19" s="9" t="s">
        <v>531</v>
      </c>
      <c r="QW19" s="9" t="s">
        <v>531</v>
      </c>
      <c r="QX19" s="9" t="s">
        <v>530</v>
      </c>
      <c r="QY19" s="9" t="s">
        <v>530</v>
      </c>
      <c r="QZ19" s="9" t="s">
        <v>530</v>
      </c>
      <c r="RA19" s="9" t="s">
        <v>530</v>
      </c>
      <c r="RB19" s="9" t="s">
        <v>530</v>
      </c>
      <c r="RC19" s="9" t="s">
        <v>530</v>
      </c>
      <c r="RD19" s="9" t="s">
        <v>530</v>
      </c>
      <c r="RE19" s="9" t="s">
        <v>530</v>
      </c>
      <c r="RF19" s="9" t="s">
        <v>530</v>
      </c>
      <c r="RG19" s="9" t="s">
        <v>530</v>
      </c>
      <c r="RH19" s="9" t="s">
        <v>530</v>
      </c>
      <c r="RI19" s="9" t="s">
        <v>530</v>
      </c>
      <c r="RJ19" s="9" t="s">
        <v>530</v>
      </c>
      <c r="RK19" s="9" t="s">
        <v>530</v>
      </c>
      <c r="RL19" s="9" t="s">
        <v>530</v>
      </c>
      <c r="RN19" s="9" t="s">
        <v>530</v>
      </c>
      <c r="RO19" s="9" t="s">
        <v>530</v>
      </c>
      <c r="RP19" s="9" t="s">
        <v>530</v>
      </c>
      <c r="RQ19" s="9" t="s">
        <v>530</v>
      </c>
      <c r="RR19" s="9" t="s">
        <v>530</v>
      </c>
      <c r="RS19" s="9">
        <v>1</v>
      </c>
    </row>
    <row r="20" spans="1:487" x14ac:dyDescent="0.25">
      <c r="A20" s="4" t="b">
        <f>ISNUMBER(SEARCH($B20, Errors))</f>
        <v>0</v>
      </c>
      <c r="B20" s="9" t="s">
        <v>772</v>
      </c>
      <c r="C20" s="9">
        <v>2146798927</v>
      </c>
      <c r="D20" s="9" t="s">
        <v>725</v>
      </c>
      <c r="E20" s="9">
        <v>0.68363425925925925</v>
      </c>
      <c r="F20" s="9" t="s">
        <v>725</v>
      </c>
      <c r="G20" s="9" t="s">
        <v>773</v>
      </c>
      <c r="H20" s="9">
        <v>5.0520833333333334E-2</v>
      </c>
      <c r="I20" s="9" t="s">
        <v>489</v>
      </c>
      <c r="J20" s="9" t="s">
        <v>636</v>
      </c>
      <c r="K20" s="9" t="s">
        <v>637</v>
      </c>
      <c r="L20" s="9">
        <v>1</v>
      </c>
      <c r="M20" s="9">
        <v>8.8598043000000004</v>
      </c>
      <c r="N20" s="9">
        <v>76.629538299999993</v>
      </c>
      <c r="O20" s="9" t="s">
        <v>774</v>
      </c>
      <c r="P20" s="9" t="s">
        <v>775</v>
      </c>
      <c r="Q20" s="9">
        <v>9567280158</v>
      </c>
      <c r="R20" s="9" t="s">
        <v>776</v>
      </c>
      <c r="Y20" s="9" t="s">
        <v>495</v>
      </c>
      <c r="Z20" s="9">
        <v>1</v>
      </c>
      <c r="AA20" s="9" t="s">
        <v>496</v>
      </c>
      <c r="AB20" s="9" t="s">
        <v>495</v>
      </c>
      <c r="AC20" s="9" t="s">
        <v>495</v>
      </c>
      <c r="AD20" s="9" t="s">
        <v>777</v>
      </c>
      <c r="AE20" s="9" t="s">
        <v>777</v>
      </c>
      <c r="AF20" s="9" t="s">
        <v>778</v>
      </c>
      <c r="AG20" s="9" t="s">
        <v>500</v>
      </c>
      <c r="AH20" s="9" t="s">
        <v>779</v>
      </c>
      <c r="AI20" s="9" t="s">
        <v>725</v>
      </c>
      <c r="AJ20" s="9" t="s">
        <v>780</v>
      </c>
      <c r="AK20" s="9" t="s">
        <v>781</v>
      </c>
      <c r="AL20" s="9" t="s">
        <v>781</v>
      </c>
      <c r="AM20" s="9" t="s">
        <v>546</v>
      </c>
      <c r="AN20" s="9" t="s">
        <v>495</v>
      </c>
      <c r="AO20" s="9" t="s">
        <v>546</v>
      </c>
      <c r="AP20" s="9" t="s">
        <v>627</v>
      </c>
      <c r="AQ20" s="9" t="s">
        <v>506</v>
      </c>
      <c r="AR20" s="9">
        <v>1</v>
      </c>
      <c r="AS20" s="9" t="s">
        <v>495</v>
      </c>
      <c r="AT20" s="9" t="s">
        <v>495</v>
      </c>
      <c r="AU20" s="9" t="s">
        <v>496</v>
      </c>
      <c r="AV20" s="9" t="s">
        <v>496</v>
      </c>
      <c r="AW20" s="9" t="s">
        <v>495</v>
      </c>
      <c r="AX20" s="9" t="s">
        <v>495</v>
      </c>
      <c r="AY20" s="9" t="s">
        <v>507</v>
      </c>
      <c r="AZ20" s="9" t="s">
        <v>495</v>
      </c>
      <c r="BA20" s="9" t="s">
        <v>548</v>
      </c>
      <c r="BB20" s="9" t="s">
        <v>495</v>
      </c>
      <c r="BC20" s="9">
        <v>3</v>
      </c>
      <c r="BD20" s="9" t="s">
        <v>572</v>
      </c>
      <c r="BE20" s="9" t="s">
        <v>510</v>
      </c>
      <c r="BF20" s="9" t="s">
        <v>496</v>
      </c>
      <c r="BG20" s="9">
        <v>7</v>
      </c>
      <c r="BH20" s="9" t="s">
        <v>496</v>
      </c>
      <c r="BI20" s="9">
        <v>3</v>
      </c>
      <c r="BJ20" s="9" t="s">
        <v>591</v>
      </c>
      <c r="BK20" s="9" t="s">
        <v>592</v>
      </c>
      <c r="BL20" s="9" t="s">
        <v>512</v>
      </c>
      <c r="BM20" s="9" t="s">
        <v>513</v>
      </c>
      <c r="BN20" s="9" t="s">
        <v>551</v>
      </c>
      <c r="BO20" s="9" t="s">
        <v>514</v>
      </c>
      <c r="BP20" s="9" t="s">
        <v>496</v>
      </c>
      <c r="BQ20" s="9" t="s">
        <v>510</v>
      </c>
      <c r="BR20" s="9" t="s">
        <v>496</v>
      </c>
      <c r="BS20" s="9" t="s">
        <v>782</v>
      </c>
      <c r="BT20" s="9" t="s">
        <v>496</v>
      </c>
      <c r="BU20" s="9" t="s">
        <v>551</v>
      </c>
      <c r="BV20" s="9" t="s">
        <v>783</v>
      </c>
      <c r="BW20" s="9" t="s">
        <v>593</v>
      </c>
      <c r="BX20" s="9" t="s">
        <v>495</v>
      </c>
      <c r="BY20" s="9" t="s">
        <v>556</v>
      </c>
      <c r="BZ20" s="9" t="s">
        <v>517</v>
      </c>
      <c r="CA20" s="9" t="s">
        <v>557</v>
      </c>
      <c r="CB20" s="9" t="s">
        <v>519</v>
      </c>
      <c r="CC20" s="9" t="s">
        <v>509</v>
      </c>
      <c r="CD20" s="9" t="s">
        <v>520</v>
      </c>
      <c r="CE20" s="9" t="s">
        <v>519</v>
      </c>
      <c r="CF20" s="9" t="s">
        <v>509</v>
      </c>
      <c r="CG20" s="9" t="s">
        <v>520</v>
      </c>
      <c r="CH20" s="9" t="s">
        <v>496</v>
      </c>
      <c r="CI20" s="9" t="s">
        <v>612</v>
      </c>
      <c r="CJ20" s="9" t="s">
        <v>496</v>
      </c>
      <c r="CK20" s="9" t="s">
        <v>561</v>
      </c>
      <c r="CL20" s="9" t="s">
        <v>561</v>
      </c>
      <c r="CM20" s="9" t="s">
        <v>520</v>
      </c>
      <c r="CN20" s="9" t="s">
        <v>520</v>
      </c>
      <c r="CO20" s="9" t="s">
        <v>522</v>
      </c>
      <c r="CP20" s="9" t="s">
        <v>520</v>
      </c>
      <c r="CQ20" s="9" t="s">
        <v>496</v>
      </c>
      <c r="CR20" s="9" t="s">
        <v>496</v>
      </c>
      <c r="CS20" s="9" t="s">
        <v>524</v>
      </c>
      <c r="CT20" s="9" t="s">
        <v>509</v>
      </c>
      <c r="CV20" s="9" t="s">
        <v>526</v>
      </c>
      <c r="CW20" s="9" t="s">
        <v>527</v>
      </c>
      <c r="CX20" s="9" t="s">
        <v>573</v>
      </c>
      <c r="CY20" s="9">
        <v>99999997</v>
      </c>
      <c r="CZ20" s="9" t="s">
        <v>510</v>
      </c>
      <c r="DA20" s="9" t="s">
        <v>784</v>
      </c>
      <c r="DB20" s="9">
        <v>9567280158</v>
      </c>
      <c r="DC20" s="9" t="s">
        <v>530</v>
      </c>
      <c r="DD20" s="9" t="s">
        <v>530</v>
      </c>
      <c r="DE20" s="9" t="s">
        <v>530</v>
      </c>
      <c r="DF20" s="9" t="s">
        <v>530</v>
      </c>
      <c r="DG20" s="9" t="s">
        <v>531</v>
      </c>
      <c r="DH20" s="9" t="s">
        <v>530</v>
      </c>
      <c r="DI20" s="9" t="s">
        <v>530</v>
      </c>
      <c r="DJ20" s="9" t="s">
        <v>530</v>
      </c>
      <c r="DK20" s="9" t="s">
        <v>530</v>
      </c>
      <c r="DL20" s="9" t="s">
        <v>530</v>
      </c>
      <c r="DM20" s="9" t="s">
        <v>530</v>
      </c>
      <c r="DN20" s="9" t="s">
        <v>530</v>
      </c>
      <c r="DO20" s="9" t="s">
        <v>530</v>
      </c>
      <c r="DP20" s="9" t="s">
        <v>530</v>
      </c>
      <c r="DQ20" s="9" t="s">
        <v>531</v>
      </c>
      <c r="DR20" s="9" t="s">
        <v>530</v>
      </c>
      <c r="DS20" s="9" t="s">
        <v>531</v>
      </c>
      <c r="DT20" s="9" t="s">
        <v>530</v>
      </c>
      <c r="DU20" s="9" t="s">
        <v>530</v>
      </c>
      <c r="DV20" s="9" t="s">
        <v>530</v>
      </c>
      <c r="DW20" s="9" t="s">
        <v>530</v>
      </c>
      <c r="DX20" s="9" t="s">
        <v>530</v>
      </c>
      <c r="DY20" s="9" t="s">
        <v>530</v>
      </c>
      <c r="DZ20" s="9" t="s">
        <v>530</v>
      </c>
      <c r="EA20" s="9" t="s">
        <v>531</v>
      </c>
      <c r="EB20" s="9" t="s">
        <v>530</v>
      </c>
      <c r="EC20" s="9" t="s">
        <v>531</v>
      </c>
      <c r="ED20" s="9" t="s">
        <v>531</v>
      </c>
      <c r="EE20" s="9" t="s">
        <v>530</v>
      </c>
      <c r="EF20" s="9" t="s">
        <v>530</v>
      </c>
      <c r="EG20" s="9" t="s">
        <v>530</v>
      </c>
      <c r="EH20" s="9" t="s">
        <v>530</v>
      </c>
      <c r="EI20" s="9" t="s">
        <v>530</v>
      </c>
      <c r="EJ20" s="9" t="s">
        <v>531</v>
      </c>
      <c r="EK20" s="9" t="s">
        <v>530</v>
      </c>
      <c r="EL20" s="9" t="s">
        <v>530</v>
      </c>
      <c r="EM20" s="9" t="s">
        <v>530</v>
      </c>
      <c r="EN20" s="9" t="s">
        <v>530</v>
      </c>
      <c r="EO20" s="9" t="s">
        <v>530</v>
      </c>
      <c r="EP20" s="9" t="s">
        <v>530</v>
      </c>
      <c r="EQ20" s="9" t="s">
        <v>530</v>
      </c>
      <c r="ER20" s="9" t="s">
        <v>530</v>
      </c>
      <c r="ES20" s="9" t="s">
        <v>530</v>
      </c>
      <c r="ET20" s="9" t="s">
        <v>531</v>
      </c>
      <c r="EU20" s="9" t="s">
        <v>530</v>
      </c>
      <c r="EV20" s="9" t="s">
        <v>531</v>
      </c>
      <c r="EW20" s="9" t="s">
        <v>530</v>
      </c>
      <c r="EX20" s="9" t="s">
        <v>530</v>
      </c>
      <c r="EY20" s="9" t="s">
        <v>530</v>
      </c>
      <c r="EZ20" s="9" t="s">
        <v>530</v>
      </c>
      <c r="FA20" s="9" t="s">
        <v>530</v>
      </c>
      <c r="FB20" s="9" t="s">
        <v>530</v>
      </c>
      <c r="FC20" s="9" t="s">
        <v>530</v>
      </c>
      <c r="FD20" s="9" t="s">
        <v>530</v>
      </c>
      <c r="FE20" s="9" t="s">
        <v>531</v>
      </c>
      <c r="FF20" s="9" t="s">
        <v>530</v>
      </c>
      <c r="FG20" s="9" t="s">
        <v>530</v>
      </c>
      <c r="FH20" s="9" t="s">
        <v>531</v>
      </c>
      <c r="FI20" s="9" t="s">
        <v>531</v>
      </c>
      <c r="FJ20" s="9" t="s">
        <v>531</v>
      </c>
      <c r="FK20" s="9" t="s">
        <v>530</v>
      </c>
      <c r="FL20" s="9" t="s">
        <v>530</v>
      </c>
      <c r="FM20" s="9" t="s">
        <v>531</v>
      </c>
      <c r="FN20" s="9" t="s">
        <v>531</v>
      </c>
      <c r="FO20" s="9" t="s">
        <v>531</v>
      </c>
      <c r="FP20" s="9" t="s">
        <v>530</v>
      </c>
      <c r="GF20" s="9" t="s">
        <v>530</v>
      </c>
      <c r="GG20" s="9" t="s">
        <v>531</v>
      </c>
      <c r="GH20" s="9" t="s">
        <v>530</v>
      </c>
      <c r="GI20" s="9" t="s">
        <v>530</v>
      </c>
      <c r="GJ20" s="9" t="s">
        <v>531</v>
      </c>
      <c r="GK20" s="9" t="s">
        <v>530</v>
      </c>
      <c r="GL20" s="9" t="s">
        <v>530</v>
      </c>
      <c r="GM20" s="9" t="s">
        <v>530</v>
      </c>
      <c r="GN20" s="9" t="s">
        <v>530</v>
      </c>
      <c r="GO20" s="9" t="s">
        <v>531</v>
      </c>
      <c r="GP20" s="9" t="s">
        <v>530</v>
      </c>
      <c r="GQ20" s="9" t="s">
        <v>530</v>
      </c>
      <c r="GR20" s="9" t="s">
        <v>530</v>
      </c>
      <c r="GS20" s="9" t="s">
        <v>531</v>
      </c>
      <c r="GT20" s="9" t="s">
        <v>530</v>
      </c>
      <c r="GU20" s="9" t="s">
        <v>530</v>
      </c>
      <c r="GV20" s="9" t="s">
        <v>530</v>
      </c>
      <c r="GW20" s="9" t="s">
        <v>530</v>
      </c>
      <c r="GX20" s="9" t="s">
        <v>530</v>
      </c>
      <c r="GY20" s="9" t="s">
        <v>530</v>
      </c>
      <c r="GZ20" s="9" t="s">
        <v>530</v>
      </c>
      <c r="HA20" s="9" t="s">
        <v>530</v>
      </c>
      <c r="HB20" s="9" t="s">
        <v>530</v>
      </c>
      <c r="HC20" s="9" t="s">
        <v>530</v>
      </c>
      <c r="HD20" s="9" t="s">
        <v>531</v>
      </c>
      <c r="HE20" s="9" t="s">
        <v>530</v>
      </c>
      <c r="HF20" s="9" t="s">
        <v>530</v>
      </c>
      <c r="HG20" s="9" t="s">
        <v>531</v>
      </c>
      <c r="HH20" s="9" t="s">
        <v>530</v>
      </c>
      <c r="HI20" s="9" t="s">
        <v>530</v>
      </c>
      <c r="HJ20" s="9" t="s">
        <v>530</v>
      </c>
      <c r="HK20" s="9" t="s">
        <v>531</v>
      </c>
      <c r="HL20" s="9" t="s">
        <v>531</v>
      </c>
      <c r="HM20" s="9" t="s">
        <v>530</v>
      </c>
      <c r="HN20" s="9" t="s">
        <v>530</v>
      </c>
      <c r="HO20" s="9" t="s">
        <v>531</v>
      </c>
      <c r="HP20" s="9" t="s">
        <v>530</v>
      </c>
      <c r="HQ20" s="9" t="s">
        <v>530</v>
      </c>
      <c r="HR20" s="9" t="s">
        <v>530</v>
      </c>
      <c r="HS20" s="9" t="s">
        <v>530</v>
      </c>
      <c r="HT20" s="9" t="s">
        <v>530</v>
      </c>
      <c r="HU20" s="9" t="s">
        <v>530</v>
      </c>
      <c r="HV20" s="9" t="s">
        <v>530</v>
      </c>
      <c r="HW20" s="9" t="s">
        <v>531</v>
      </c>
      <c r="HX20" s="9" t="s">
        <v>530</v>
      </c>
      <c r="HY20" s="9" t="s">
        <v>531</v>
      </c>
      <c r="HZ20" s="9" t="s">
        <v>531</v>
      </c>
      <c r="IA20" s="9" t="s">
        <v>531</v>
      </c>
      <c r="IB20" s="9" t="s">
        <v>531</v>
      </c>
      <c r="IC20" s="9" t="s">
        <v>530</v>
      </c>
      <c r="ID20" s="9" t="s">
        <v>530</v>
      </c>
      <c r="IE20" s="9" t="s">
        <v>530</v>
      </c>
      <c r="IF20" s="9" t="s">
        <v>530</v>
      </c>
      <c r="IG20" s="9" t="s">
        <v>530</v>
      </c>
      <c r="IH20" s="9" t="s">
        <v>530</v>
      </c>
      <c r="II20" s="9" t="s">
        <v>530</v>
      </c>
      <c r="IJ20" s="9" t="s">
        <v>530</v>
      </c>
      <c r="IK20" s="9" t="s">
        <v>531</v>
      </c>
      <c r="IL20" s="9" t="s">
        <v>530</v>
      </c>
      <c r="IM20" s="9" t="s">
        <v>530</v>
      </c>
      <c r="IN20" s="9" t="s">
        <v>530</v>
      </c>
      <c r="IO20" s="9" t="s">
        <v>530</v>
      </c>
      <c r="IP20" s="9" t="s">
        <v>530</v>
      </c>
      <c r="IQ20" s="9" t="s">
        <v>530</v>
      </c>
      <c r="IR20" s="9" t="s">
        <v>530</v>
      </c>
      <c r="IS20" s="9" t="s">
        <v>530</v>
      </c>
      <c r="IT20" s="9" t="s">
        <v>530</v>
      </c>
      <c r="IU20" s="9" t="s">
        <v>530</v>
      </c>
      <c r="IV20" s="9" t="s">
        <v>530</v>
      </c>
      <c r="IW20" s="9" t="s">
        <v>530</v>
      </c>
      <c r="IX20" s="9" t="s">
        <v>530</v>
      </c>
      <c r="IY20" s="9" t="s">
        <v>530</v>
      </c>
      <c r="IZ20" s="9" t="s">
        <v>531</v>
      </c>
      <c r="JA20" s="9" t="s">
        <v>530</v>
      </c>
      <c r="JB20" s="9" t="s">
        <v>530</v>
      </c>
      <c r="JC20" s="9" t="s">
        <v>530</v>
      </c>
      <c r="JD20" s="9" t="s">
        <v>530</v>
      </c>
      <c r="JE20" s="9" t="s">
        <v>530</v>
      </c>
      <c r="JF20" s="9" t="s">
        <v>530</v>
      </c>
      <c r="JG20" s="9" t="s">
        <v>531</v>
      </c>
      <c r="JH20" s="9" t="s">
        <v>530</v>
      </c>
      <c r="JI20" s="9" t="s">
        <v>530</v>
      </c>
      <c r="JJ20" s="9" t="s">
        <v>530</v>
      </c>
      <c r="JK20" s="9" t="s">
        <v>531</v>
      </c>
      <c r="JL20" s="9" t="s">
        <v>530</v>
      </c>
      <c r="JM20" s="9" t="s">
        <v>531</v>
      </c>
      <c r="JN20" s="9" t="s">
        <v>530</v>
      </c>
      <c r="JO20" s="9" t="s">
        <v>530</v>
      </c>
      <c r="JP20" s="9" t="s">
        <v>531</v>
      </c>
      <c r="JQ20" s="9" t="s">
        <v>530</v>
      </c>
      <c r="JR20" s="9" t="s">
        <v>530</v>
      </c>
      <c r="JS20" s="9" t="s">
        <v>531</v>
      </c>
      <c r="JT20" s="9" t="s">
        <v>531</v>
      </c>
      <c r="JU20" s="9" t="s">
        <v>531</v>
      </c>
      <c r="JV20" s="9" t="s">
        <v>531</v>
      </c>
      <c r="JW20" s="9" t="s">
        <v>530</v>
      </c>
      <c r="JX20" s="9" t="s">
        <v>531</v>
      </c>
      <c r="JY20" s="9" t="s">
        <v>530</v>
      </c>
      <c r="JZ20" s="9" t="s">
        <v>531</v>
      </c>
      <c r="KA20" s="9" t="s">
        <v>530</v>
      </c>
      <c r="KB20" s="9" t="s">
        <v>530</v>
      </c>
      <c r="KC20" s="9" t="s">
        <v>530</v>
      </c>
      <c r="KD20" s="9" t="s">
        <v>530</v>
      </c>
      <c r="KE20" s="9" t="s">
        <v>530</v>
      </c>
      <c r="KF20" s="9" t="s">
        <v>530</v>
      </c>
      <c r="KG20" s="9" t="s">
        <v>530</v>
      </c>
      <c r="KH20" s="9" t="s">
        <v>531</v>
      </c>
      <c r="KI20" s="9" t="s">
        <v>530</v>
      </c>
      <c r="KJ20" s="9" t="s">
        <v>531</v>
      </c>
      <c r="KK20" s="9" t="s">
        <v>530</v>
      </c>
      <c r="KL20" s="9" t="s">
        <v>530</v>
      </c>
      <c r="KM20" s="9" t="s">
        <v>530</v>
      </c>
      <c r="KN20" s="9" t="s">
        <v>531</v>
      </c>
      <c r="KO20" s="9" t="s">
        <v>531</v>
      </c>
      <c r="KP20" s="9" t="s">
        <v>530</v>
      </c>
      <c r="KQ20" s="9" t="s">
        <v>530</v>
      </c>
      <c r="KR20" s="9" t="s">
        <v>531</v>
      </c>
      <c r="KY20" s="9" t="s">
        <v>531</v>
      </c>
      <c r="KZ20" s="9" t="s">
        <v>530</v>
      </c>
      <c r="LA20" s="9" t="s">
        <v>530</v>
      </c>
      <c r="LB20" s="9" t="s">
        <v>531</v>
      </c>
      <c r="LC20" s="9" t="s">
        <v>531</v>
      </c>
      <c r="LD20" s="9" t="s">
        <v>530</v>
      </c>
      <c r="LI20" s="9" t="s">
        <v>530</v>
      </c>
      <c r="LJ20" s="9" t="s">
        <v>530</v>
      </c>
      <c r="LK20" s="9" t="s">
        <v>531</v>
      </c>
      <c r="LL20" s="9" t="s">
        <v>530</v>
      </c>
      <c r="LM20" s="9" t="s">
        <v>530</v>
      </c>
      <c r="LN20" s="9" t="s">
        <v>531</v>
      </c>
      <c r="LO20" s="9" t="s">
        <v>530</v>
      </c>
      <c r="LP20" s="9" t="s">
        <v>530</v>
      </c>
      <c r="LQ20" s="9" t="s">
        <v>530</v>
      </c>
      <c r="LR20" s="9" t="s">
        <v>530</v>
      </c>
      <c r="LS20" s="9" t="s">
        <v>531</v>
      </c>
      <c r="LT20" s="9" t="s">
        <v>530</v>
      </c>
      <c r="LU20" s="9" t="s">
        <v>531</v>
      </c>
      <c r="LV20" s="9" t="s">
        <v>530</v>
      </c>
      <c r="LW20" s="9" t="s">
        <v>530</v>
      </c>
      <c r="LX20" s="9" t="s">
        <v>530</v>
      </c>
      <c r="LY20" s="9" t="s">
        <v>530</v>
      </c>
      <c r="LZ20" s="9" t="s">
        <v>530</v>
      </c>
      <c r="MA20" s="9" t="s">
        <v>530</v>
      </c>
      <c r="MB20" s="9" t="s">
        <v>531</v>
      </c>
      <c r="MC20" s="9" t="s">
        <v>530</v>
      </c>
      <c r="MD20" s="9" t="s">
        <v>530</v>
      </c>
      <c r="ME20" s="9" t="s">
        <v>530</v>
      </c>
      <c r="MF20" s="9" t="s">
        <v>530</v>
      </c>
      <c r="MG20" s="9" t="s">
        <v>531</v>
      </c>
      <c r="MH20" s="9" t="s">
        <v>530</v>
      </c>
      <c r="MI20" s="9" t="s">
        <v>531</v>
      </c>
      <c r="MJ20" s="9" t="s">
        <v>530</v>
      </c>
      <c r="MK20" s="9" t="s">
        <v>530</v>
      </c>
      <c r="ML20" s="9" t="s">
        <v>530</v>
      </c>
      <c r="MM20" s="9" t="s">
        <v>530</v>
      </c>
      <c r="MN20" s="9" t="s">
        <v>530</v>
      </c>
      <c r="MO20" s="9" t="s">
        <v>530</v>
      </c>
      <c r="NE20" s="9" t="s">
        <v>530</v>
      </c>
      <c r="NF20" s="9" t="s">
        <v>530</v>
      </c>
      <c r="NG20" s="9" t="s">
        <v>530</v>
      </c>
      <c r="NH20" s="9" t="s">
        <v>531</v>
      </c>
      <c r="NI20" s="9" t="s">
        <v>530</v>
      </c>
      <c r="NJ20" s="9" t="s">
        <v>530</v>
      </c>
      <c r="NK20" s="9" t="s">
        <v>530</v>
      </c>
      <c r="NL20" s="9" t="s">
        <v>530</v>
      </c>
      <c r="NM20" s="9" t="s">
        <v>530</v>
      </c>
      <c r="NN20" s="9" t="s">
        <v>531</v>
      </c>
      <c r="NO20" s="9" t="s">
        <v>530</v>
      </c>
      <c r="NP20" s="9" t="s">
        <v>530</v>
      </c>
      <c r="NQ20" s="9" t="s">
        <v>531</v>
      </c>
      <c r="NR20" s="9" t="s">
        <v>531</v>
      </c>
      <c r="NS20" s="9" t="s">
        <v>530</v>
      </c>
      <c r="NT20" s="9" t="s">
        <v>530</v>
      </c>
      <c r="NU20" s="9" t="s">
        <v>530</v>
      </c>
      <c r="NV20" s="9" t="s">
        <v>530</v>
      </c>
      <c r="NW20" s="9" t="s">
        <v>531</v>
      </c>
      <c r="NX20" s="9" t="s">
        <v>530</v>
      </c>
      <c r="NY20" s="9" t="s">
        <v>530</v>
      </c>
      <c r="NZ20" s="9" t="s">
        <v>531</v>
      </c>
      <c r="OA20" s="9" t="s">
        <v>530</v>
      </c>
      <c r="OB20" s="9" t="s">
        <v>530</v>
      </c>
      <c r="OC20" s="9" t="s">
        <v>530</v>
      </c>
      <c r="OD20" s="9" t="s">
        <v>530</v>
      </c>
      <c r="OE20" s="9" t="s">
        <v>531</v>
      </c>
      <c r="OF20" s="9" t="s">
        <v>530</v>
      </c>
      <c r="OG20" s="9" t="s">
        <v>530</v>
      </c>
      <c r="OH20" s="9" t="s">
        <v>530</v>
      </c>
      <c r="OI20" s="9" t="s">
        <v>530</v>
      </c>
      <c r="OJ20" s="9" t="s">
        <v>530</v>
      </c>
      <c r="OK20" s="9" t="s">
        <v>530</v>
      </c>
      <c r="OL20" s="9" t="s">
        <v>531</v>
      </c>
      <c r="OM20" s="9" t="s">
        <v>530</v>
      </c>
      <c r="ON20" s="9" t="s">
        <v>530</v>
      </c>
      <c r="OO20" s="9" t="s">
        <v>530</v>
      </c>
      <c r="OP20" s="9" t="s">
        <v>531</v>
      </c>
      <c r="OQ20" s="9" t="s">
        <v>530</v>
      </c>
      <c r="OR20" s="9" t="s">
        <v>530</v>
      </c>
      <c r="OS20" s="9" t="s">
        <v>530</v>
      </c>
      <c r="OT20" s="9" t="s">
        <v>530</v>
      </c>
      <c r="OU20" s="9" t="s">
        <v>530</v>
      </c>
      <c r="OV20" s="9" t="s">
        <v>531</v>
      </c>
      <c r="OW20" s="9" t="s">
        <v>530</v>
      </c>
      <c r="OX20" s="9" t="s">
        <v>530</v>
      </c>
      <c r="OY20" s="9" t="s">
        <v>531</v>
      </c>
      <c r="OZ20" s="9" t="s">
        <v>531</v>
      </c>
      <c r="PA20" s="9" t="s">
        <v>531</v>
      </c>
      <c r="PB20" s="9" t="s">
        <v>530</v>
      </c>
      <c r="PC20" s="9" t="s">
        <v>531</v>
      </c>
      <c r="PD20" s="9" t="s">
        <v>531</v>
      </c>
      <c r="PE20" s="9" t="s">
        <v>531</v>
      </c>
      <c r="PF20" s="9" t="s">
        <v>531</v>
      </c>
      <c r="PG20" s="9" t="s">
        <v>530</v>
      </c>
      <c r="PH20" s="9" t="s">
        <v>530</v>
      </c>
      <c r="PI20" s="9" t="s">
        <v>531</v>
      </c>
      <c r="PJ20" s="9" t="s">
        <v>531</v>
      </c>
      <c r="PK20" s="9" t="s">
        <v>531</v>
      </c>
      <c r="PL20" s="9" t="s">
        <v>530</v>
      </c>
      <c r="PM20" s="9" t="s">
        <v>531</v>
      </c>
      <c r="PN20" s="9" t="s">
        <v>531</v>
      </c>
      <c r="PO20" s="9" t="s">
        <v>531</v>
      </c>
      <c r="PP20" s="9" t="s">
        <v>530</v>
      </c>
      <c r="PQ20" s="9" t="s">
        <v>530</v>
      </c>
      <c r="PR20" s="9" t="s">
        <v>530</v>
      </c>
      <c r="PS20" s="9" t="s">
        <v>531</v>
      </c>
      <c r="PT20" s="9" t="s">
        <v>531</v>
      </c>
      <c r="PU20" s="9" t="s">
        <v>531</v>
      </c>
      <c r="PV20" s="9" t="s">
        <v>530</v>
      </c>
      <c r="PW20" s="9" t="s">
        <v>530</v>
      </c>
      <c r="PX20" s="9" t="s">
        <v>530</v>
      </c>
      <c r="PY20" s="9" t="s">
        <v>531</v>
      </c>
      <c r="PZ20" s="9" t="s">
        <v>530</v>
      </c>
      <c r="QA20" s="9" t="s">
        <v>530</v>
      </c>
      <c r="QB20" s="9" t="s">
        <v>530</v>
      </c>
      <c r="QC20" s="9" t="s">
        <v>530</v>
      </c>
      <c r="QD20" s="9" t="s">
        <v>530</v>
      </c>
      <c r="QE20" s="9" t="s">
        <v>530</v>
      </c>
      <c r="QF20" s="9" t="s">
        <v>531</v>
      </c>
      <c r="QG20" s="9" t="s">
        <v>531</v>
      </c>
      <c r="QH20" s="9" t="s">
        <v>530</v>
      </c>
      <c r="QI20" s="9" t="s">
        <v>530</v>
      </c>
      <c r="QJ20" s="9" t="s">
        <v>530</v>
      </c>
      <c r="QK20" s="9" t="s">
        <v>530</v>
      </c>
      <c r="QL20" s="9" t="s">
        <v>530</v>
      </c>
      <c r="QN20" s="9" t="s">
        <v>530</v>
      </c>
      <c r="QO20" s="9" t="s">
        <v>531</v>
      </c>
      <c r="QP20" s="9" t="s">
        <v>530</v>
      </c>
      <c r="QQ20" s="9" t="s">
        <v>531</v>
      </c>
      <c r="QR20" s="9" t="s">
        <v>531</v>
      </c>
      <c r="QS20" s="9" t="s">
        <v>531</v>
      </c>
      <c r="QT20" s="9" t="s">
        <v>531</v>
      </c>
      <c r="QU20" s="9" t="s">
        <v>531</v>
      </c>
      <c r="QV20" s="9" t="s">
        <v>531</v>
      </c>
      <c r="QW20" s="9" t="s">
        <v>531</v>
      </c>
      <c r="QX20" s="9" t="s">
        <v>531</v>
      </c>
      <c r="QY20" s="9" t="s">
        <v>530</v>
      </c>
      <c r="QZ20" s="9" t="s">
        <v>530</v>
      </c>
      <c r="RA20" s="9" t="s">
        <v>530</v>
      </c>
      <c r="RB20" s="9" t="s">
        <v>530</v>
      </c>
      <c r="RC20" s="9" t="s">
        <v>530</v>
      </c>
      <c r="RD20" s="9" t="s">
        <v>530</v>
      </c>
      <c r="RE20" s="9" t="s">
        <v>530</v>
      </c>
      <c r="RF20" s="9" t="s">
        <v>530</v>
      </c>
      <c r="RG20" s="9" t="s">
        <v>530</v>
      </c>
      <c r="RH20" s="9" t="s">
        <v>530</v>
      </c>
      <c r="RI20" s="9" t="s">
        <v>530</v>
      </c>
      <c r="RJ20" s="9" t="s">
        <v>530</v>
      </c>
      <c r="RK20" s="9" t="s">
        <v>530</v>
      </c>
      <c r="RL20" s="9" t="s">
        <v>530</v>
      </c>
      <c r="RM20" s="9" t="s">
        <v>530</v>
      </c>
      <c r="RN20" s="9" t="s">
        <v>530</v>
      </c>
      <c r="RO20" s="9" t="s">
        <v>530</v>
      </c>
      <c r="RP20" s="9" t="s">
        <v>530</v>
      </c>
      <c r="RQ20" s="9" t="s">
        <v>530</v>
      </c>
      <c r="RR20" s="9" t="s">
        <v>530</v>
      </c>
      <c r="RS20" s="9">
        <v>1</v>
      </c>
    </row>
    <row r="21" spans="1:487" x14ac:dyDescent="0.25">
      <c r="A21" s="4" t="b">
        <f>ISNUMBER(SEARCH($B21, Errors))</f>
        <v>0</v>
      </c>
      <c r="B21" s="9" t="s">
        <v>785</v>
      </c>
      <c r="C21" s="9">
        <v>2146798875</v>
      </c>
      <c r="D21" s="9" t="s">
        <v>487</v>
      </c>
      <c r="E21" s="9">
        <v>0.3629398148148148</v>
      </c>
      <c r="F21" s="9" t="s">
        <v>487</v>
      </c>
      <c r="G21" s="9" t="s">
        <v>488</v>
      </c>
      <c r="H21" s="9">
        <v>6.0648148148148145E-2</v>
      </c>
      <c r="I21" s="9" t="s">
        <v>489</v>
      </c>
      <c r="J21" s="9" t="s">
        <v>490</v>
      </c>
      <c r="K21" s="9" t="s">
        <v>491</v>
      </c>
      <c r="L21" s="9">
        <v>1</v>
      </c>
      <c r="M21" s="9">
        <v>9.9385057000000003</v>
      </c>
      <c r="N21" s="9">
        <v>78.093873900000006</v>
      </c>
      <c r="O21" s="9" t="s">
        <v>492</v>
      </c>
      <c r="P21" s="9" t="s">
        <v>493</v>
      </c>
      <c r="Q21" s="9">
        <v>9342534060</v>
      </c>
      <c r="R21" s="9" t="s">
        <v>494</v>
      </c>
      <c r="Y21" s="9" t="s">
        <v>495</v>
      </c>
      <c r="Z21" s="9">
        <v>1</v>
      </c>
      <c r="AA21" s="9" t="s">
        <v>496</v>
      </c>
      <c r="AB21" s="9" t="s">
        <v>495</v>
      </c>
      <c r="AC21" s="9" t="s">
        <v>495</v>
      </c>
      <c r="AD21" s="9" t="s">
        <v>497</v>
      </c>
      <c r="AE21" s="9" t="s">
        <v>498</v>
      </c>
      <c r="AF21" s="9" t="s">
        <v>499</v>
      </c>
      <c r="AG21" s="9" t="s">
        <v>500</v>
      </c>
      <c r="AH21" s="9" t="s">
        <v>501</v>
      </c>
      <c r="AI21" s="9" t="s">
        <v>487</v>
      </c>
      <c r="AJ21" s="9" t="s">
        <v>502</v>
      </c>
      <c r="AK21" s="9" t="s">
        <v>502</v>
      </c>
      <c r="AL21" s="9" t="s">
        <v>502</v>
      </c>
      <c r="AM21" s="9" t="s">
        <v>503</v>
      </c>
      <c r="AN21" s="9" t="s">
        <v>495</v>
      </c>
      <c r="AO21" s="9" t="s">
        <v>503</v>
      </c>
      <c r="AP21" s="9" t="s">
        <v>547</v>
      </c>
      <c r="AQ21" s="9" t="s">
        <v>506</v>
      </c>
      <c r="AR21" s="9">
        <v>2</v>
      </c>
      <c r="AS21" s="9" t="s">
        <v>495</v>
      </c>
      <c r="AT21" s="9" t="s">
        <v>495</v>
      </c>
      <c r="AU21" s="9" t="s">
        <v>496</v>
      </c>
      <c r="AV21" s="9" t="s">
        <v>496</v>
      </c>
      <c r="AW21" s="9" t="s">
        <v>495</v>
      </c>
      <c r="AX21" s="9" t="s">
        <v>495</v>
      </c>
      <c r="AY21" s="9" t="s">
        <v>507</v>
      </c>
      <c r="AZ21" s="9" t="s">
        <v>495</v>
      </c>
      <c r="BA21" s="9" t="s">
        <v>508</v>
      </c>
      <c r="BB21" s="9" t="s">
        <v>495</v>
      </c>
      <c r="BC21" s="9">
        <v>10</v>
      </c>
      <c r="BD21" s="9" t="s">
        <v>509</v>
      </c>
      <c r="BE21" s="9" t="s">
        <v>510</v>
      </c>
      <c r="BF21" s="9" t="s">
        <v>510</v>
      </c>
      <c r="BG21" s="9" t="s">
        <v>495</v>
      </c>
      <c r="BH21" s="9" t="s">
        <v>496</v>
      </c>
      <c r="BI21" s="9">
        <v>1</v>
      </c>
      <c r="BJ21" s="9" t="s">
        <v>591</v>
      </c>
      <c r="BK21" s="9">
        <v>0</v>
      </c>
      <c r="BL21" s="9">
        <v>0</v>
      </c>
      <c r="BM21" s="9" t="s">
        <v>513</v>
      </c>
      <c r="BN21" s="9" t="s">
        <v>513</v>
      </c>
      <c r="BO21" s="9" t="s">
        <v>514</v>
      </c>
      <c r="BP21" s="9" t="s">
        <v>510</v>
      </c>
      <c r="BT21" s="9" t="s">
        <v>510</v>
      </c>
      <c r="BV21" s="9" t="s">
        <v>509</v>
      </c>
      <c r="BW21" s="9" t="s">
        <v>593</v>
      </c>
      <c r="BX21" s="9" t="s">
        <v>495</v>
      </c>
      <c r="BY21" s="9" t="s">
        <v>556</v>
      </c>
      <c r="BZ21" s="9" t="s">
        <v>517</v>
      </c>
      <c r="CA21" s="9" t="s">
        <v>517</v>
      </c>
      <c r="CB21" s="9" t="s">
        <v>518</v>
      </c>
      <c r="CE21" s="9" t="s">
        <v>519</v>
      </c>
      <c r="CG21" s="9" t="s">
        <v>520</v>
      </c>
      <c r="CH21" s="9" t="s">
        <v>496</v>
      </c>
      <c r="CI21" s="9" t="s">
        <v>594</v>
      </c>
      <c r="CJ21" s="9" t="s">
        <v>510</v>
      </c>
      <c r="CK21" s="9" t="s">
        <v>561</v>
      </c>
      <c r="CM21" s="9" t="s">
        <v>523</v>
      </c>
      <c r="CO21" s="9" t="s">
        <v>720</v>
      </c>
      <c r="CP21" s="9" t="s">
        <v>523</v>
      </c>
      <c r="CQ21" s="9" t="s">
        <v>496</v>
      </c>
      <c r="CS21" s="9" t="s">
        <v>524</v>
      </c>
      <c r="CT21" s="9" t="s">
        <v>525</v>
      </c>
      <c r="CU21" s="9" t="s">
        <v>495</v>
      </c>
      <c r="CV21" s="9" t="s">
        <v>526</v>
      </c>
      <c r="CW21" s="9" t="s">
        <v>527</v>
      </c>
      <c r="CX21" s="9" t="s">
        <v>598</v>
      </c>
      <c r="CY21" s="9">
        <v>1000</v>
      </c>
      <c r="CZ21" s="9" t="s">
        <v>510</v>
      </c>
      <c r="DA21" s="9" t="s">
        <v>786</v>
      </c>
      <c r="DB21" s="9">
        <v>9597727243</v>
      </c>
      <c r="DC21" s="9" t="s">
        <v>530</v>
      </c>
      <c r="DD21" s="9" t="s">
        <v>531</v>
      </c>
      <c r="DE21" s="9" t="s">
        <v>531</v>
      </c>
      <c r="DF21" s="9" t="s">
        <v>531</v>
      </c>
      <c r="DG21" s="9" t="s">
        <v>530</v>
      </c>
      <c r="DH21" s="9" t="s">
        <v>530</v>
      </c>
      <c r="DI21" s="9" t="s">
        <v>530</v>
      </c>
      <c r="DJ21" s="9" t="s">
        <v>530</v>
      </c>
      <c r="DK21" s="9" t="s">
        <v>531</v>
      </c>
      <c r="DL21" s="9" t="s">
        <v>531</v>
      </c>
      <c r="DM21" s="9" t="s">
        <v>531</v>
      </c>
      <c r="DN21" s="9" t="s">
        <v>531</v>
      </c>
      <c r="DO21" s="9" t="s">
        <v>530</v>
      </c>
      <c r="DP21" s="9" t="s">
        <v>530</v>
      </c>
      <c r="DQ21" s="9" t="s">
        <v>531</v>
      </c>
      <c r="DR21" s="9" t="s">
        <v>530</v>
      </c>
      <c r="DS21" s="9" t="s">
        <v>530</v>
      </c>
      <c r="DT21" s="9" t="s">
        <v>530</v>
      </c>
      <c r="DU21" s="9" t="s">
        <v>531</v>
      </c>
      <c r="DV21" s="9" t="s">
        <v>531</v>
      </c>
      <c r="DW21" s="9" t="s">
        <v>530</v>
      </c>
      <c r="DX21" s="9" t="s">
        <v>530</v>
      </c>
      <c r="DY21" s="9" t="s">
        <v>530</v>
      </c>
      <c r="DZ21" s="9" t="s">
        <v>530</v>
      </c>
      <c r="EA21" s="9" t="s">
        <v>530</v>
      </c>
      <c r="EB21" s="9" t="s">
        <v>530</v>
      </c>
      <c r="EC21" s="9" t="s">
        <v>531</v>
      </c>
      <c r="ED21" s="9" t="s">
        <v>530</v>
      </c>
      <c r="EE21" s="9" t="s">
        <v>530</v>
      </c>
      <c r="EF21" s="9" t="s">
        <v>530</v>
      </c>
      <c r="EG21" s="9" t="s">
        <v>530</v>
      </c>
      <c r="EH21" s="9" t="s">
        <v>530</v>
      </c>
      <c r="EI21" s="9" t="s">
        <v>530</v>
      </c>
      <c r="EJ21" s="9" t="s">
        <v>530</v>
      </c>
      <c r="EK21" s="9" t="s">
        <v>530</v>
      </c>
      <c r="EL21" s="9" t="s">
        <v>530</v>
      </c>
      <c r="EM21" s="9" t="s">
        <v>530</v>
      </c>
      <c r="EN21" s="9" t="s">
        <v>531</v>
      </c>
      <c r="EO21" s="9" t="s">
        <v>531</v>
      </c>
      <c r="EP21" s="9" t="s">
        <v>531</v>
      </c>
      <c r="EQ21" s="9" t="s">
        <v>530</v>
      </c>
      <c r="ER21" s="9" t="s">
        <v>530</v>
      </c>
      <c r="ES21" s="9" t="s">
        <v>530</v>
      </c>
      <c r="ET21" s="9" t="s">
        <v>530</v>
      </c>
      <c r="EU21" s="9" t="s">
        <v>530</v>
      </c>
      <c r="EV21" s="9" t="s">
        <v>531</v>
      </c>
      <c r="EW21" s="9" t="s">
        <v>530</v>
      </c>
      <c r="EX21" s="9" t="s">
        <v>530</v>
      </c>
      <c r="EY21" s="9" t="s">
        <v>530</v>
      </c>
      <c r="EZ21" s="9" t="s">
        <v>530</v>
      </c>
      <c r="FA21" s="9" t="s">
        <v>530</v>
      </c>
      <c r="FB21" s="9" t="s">
        <v>530</v>
      </c>
      <c r="FC21" s="9" t="s">
        <v>530</v>
      </c>
      <c r="FD21" s="9" t="s">
        <v>530</v>
      </c>
      <c r="FE21" s="9" t="s">
        <v>531</v>
      </c>
      <c r="FF21" s="9" t="s">
        <v>530</v>
      </c>
      <c r="FG21" s="9" t="s">
        <v>530</v>
      </c>
      <c r="FH21" s="9" t="s">
        <v>530</v>
      </c>
      <c r="FI21" s="9" t="s">
        <v>530</v>
      </c>
      <c r="FJ21" s="9" t="s">
        <v>530</v>
      </c>
      <c r="FK21" s="9" t="s">
        <v>531</v>
      </c>
      <c r="FL21" s="9" t="s">
        <v>530</v>
      </c>
      <c r="FM21" s="9" t="s">
        <v>531</v>
      </c>
      <c r="FN21" s="9" t="s">
        <v>530</v>
      </c>
      <c r="FO21" s="9" t="s">
        <v>530</v>
      </c>
      <c r="FP21" s="9" t="s">
        <v>530</v>
      </c>
      <c r="HF21" s="9" t="s">
        <v>530</v>
      </c>
      <c r="HG21" s="9" t="s">
        <v>530</v>
      </c>
      <c r="HH21" s="9" t="s">
        <v>530</v>
      </c>
      <c r="HI21" s="9" t="s">
        <v>530</v>
      </c>
      <c r="HJ21" s="9" t="s">
        <v>530</v>
      </c>
      <c r="HK21" s="9" t="s">
        <v>531</v>
      </c>
      <c r="HL21" s="9" t="s">
        <v>530</v>
      </c>
      <c r="HM21" s="9" t="s">
        <v>530</v>
      </c>
      <c r="HN21" s="9" t="s">
        <v>530</v>
      </c>
      <c r="HO21" s="9" t="s">
        <v>531</v>
      </c>
      <c r="HP21" s="9" t="s">
        <v>530</v>
      </c>
      <c r="HQ21" s="9" t="s">
        <v>530</v>
      </c>
      <c r="HR21" s="9" t="s">
        <v>530</v>
      </c>
      <c r="HS21" s="9" t="s">
        <v>530</v>
      </c>
      <c r="HT21" s="9" t="s">
        <v>530</v>
      </c>
      <c r="HU21" s="9" t="s">
        <v>530</v>
      </c>
      <c r="HV21" s="9" t="s">
        <v>530</v>
      </c>
      <c r="HW21" s="9" t="s">
        <v>530</v>
      </c>
      <c r="HX21" s="9" t="s">
        <v>530</v>
      </c>
      <c r="HY21" s="9" t="s">
        <v>531</v>
      </c>
      <c r="HZ21" s="9" t="s">
        <v>530</v>
      </c>
      <c r="IA21" s="9" t="s">
        <v>530</v>
      </c>
      <c r="IB21" s="9" t="s">
        <v>531</v>
      </c>
      <c r="IC21" s="9" t="s">
        <v>530</v>
      </c>
      <c r="ID21" s="9" t="s">
        <v>530</v>
      </c>
      <c r="IE21" s="9" t="s">
        <v>530</v>
      </c>
      <c r="IF21" s="9" t="s">
        <v>530</v>
      </c>
      <c r="IG21" s="9" t="s">
        <v>530</v>
      </c>
      <c r="IH21" s="9" t="s">
        <v>530</v>
      </c>
      <c r="II21" s="9" t="s">
        <v>530</v>
      </c>
      <c r="IJ21" s="9" t="s">
        <v>530</v>
      </c>
      <c r="IK21" s="9" t="s">
        <v>531</v>
      </c>
      <c r="IL21" s="9" t="s">
        <v>530</v>
      </c>
      <c r="IM21" s="9" t="s">
        <v>530</v>
      </c>
      <c r="IN21" s="9" t="s">
        <v>531</v>
      </c>
      <c r="IO21" s="9" t="s">
        <v>530</v>
      </c>
      <c r="JM21" s="9" t="s">
        <v>530</v>
      </c>
      <c r="JN21" s="9" t="s">
        <v>530</v>
      </c>
      <c r="JO21" s="9" t="s">
        <v>530</v>
      </c>
      <c r="JP21" s="9" t="s">
        <v>531</v>
      </c>
      <c r="JQ21" s="9" t="s">
        <v>530</v>
      </c>
      <c r="JR21" s="9" t="s">
        <v>530</v>
      </c>
      <c r="JS21" s="9" t="s">
        <v>531</v>
      </c>
      <c r="JT21" s="9" t="s">
        <v>530</v>
      </c>
      <c r="JU21" s="9" t="s">
        <v>530</v>
      </c>
      <c r="JV21" s="9" t="s">
        <v>530</v>
      </c>
      <c r="JW21" s="9" t="s">
        <v>530</v>
      </c>
      <c r="JX21" s="9" t="s">
        <v>530</v>
      </c>
      <c r="JY21" s="9" t="s">
        <v>530</v>
      </c>
      <c r="JZ21" s="9" t="s">
        <v>530</v>
      </c>
      <c r="KA21" s="9" t="s">
        <v>531</v>
      </c>
      <c r="KB21" s="9" t="s">
        <v>531</v>
      </c>
      <c r="KC21" s="9" t="s">
        <v>531</v>
      </c>
      <c r="KD21" s="9" t="s">
        <v>530</v>
      </c>
      <c r="KE21" s="9" t="s">
        <v>530</v>
      </c>
      <c r="KF21" s="9" t="s">
        <v>530</v>
      </c>
      <c r="KG21" s="9" t="s">
        <v>530</v>
      </c>
      <c r="KH21" s="9" t="s">
        <v>530</v>
      </c>
      <c r="KI21" s="9" t="s">
        <v>530</v>
      </c>
      <c r="KJ21" s="9" t="s">
        <v>530</v>
      </c>
      <c r="KK21" s="9" t="s">
        <v>531</v>
      </c>
      <c r="KL21" s="9" t="s">
        <v>530</v>
      </c>
      <c r="KM21" s="9" t="s">
        <v>530</v>
      </c>
      <c r="KN21" s="9" t="s">
        <v>530</v>
      </c>
      <c r="KO21" s="9" t="s">
        <v>531</v>
      </c>
      <c r="KP21" s="9" t="s">
        <v>530</v>
      </c>
      <c r="KQ21" s="9" t="s">
        <v>531</v>
      </c>
      <c r="KR21" s="9" t="s">
        <v>531</v>
      </c>
      <c r="KY21" s="9" t="s">
        <v>530</v>
      </c>
      <c r="KZ21" s="9" t="s">
        <v>530</v>
      </c>
      <c r="LA21" s="9" t="s">
        <v>530</v>
      </c>
      <c r="LB21" s="9" t="s">
        <v>530</v>
      </c>
      <c r="LC21" s="9" t="s">
        <v>531</v>
      </c>
      <c r="LD21" s="9" t="s">
        <v>530</v>
      </c>
      <c r="MP21" s="9" t="s">
        <v>530</v>
      </c>
      <c r="MQ21" s="9" t="s">
        <v>530</v>
      </c>
      <c r="MR21" s="9" t="s">
        <v>530</v>
      </c>
      <c r="MS21" s="9" t="s">
        <v>531</v>
      </c>
      <c r="MT21" s="9" t="s">
        <v>530</v>
      </c>
      <c r="MU21" s="9" t="s">
        <v>530</v>
      </c>
      <c r="MV21" s="9" t="s">
        <v>530</v>
      </c>
      <c r="MW21" s="9" t="s">
        <v>530</v>
      </c>
      <c r="MX21" s="9" t="s">
        <v>531</v>
      </c>
      <c r="MY21" s="9" t="s">
        <v>530</v>
      </c>
      <c r="MZ21" s="9" t="s">
        <v>530</v>
      </c>
      <c r="NA21" s="9" t="s">
        <v>530</v>
      </c>
      <c r="NE21" s="9" t="s">
        <v>530</v>
      </c>
      <c r="NF21" s="9" t="s">
        <v>530</v>
      </c>
      <c r="NG21" s="9" t="s">
        <v>530</v>
      </c>
      <c r="NH21" s="9" t="s">
        <v>531</v>
      </c>
      <c r="NI21" s="9" t="s">
        <v>531</v>
      </c>
      <c r="NJ21" s="9" t="s">
        <v>530</v>
      </c>
      <c r="OX21" s="9" t="s">
        <v>530</v>
      </c>
      <c r="OY21" s="9" t="s">
        <v>530</v>
      </c>
      <c r="OZ21" s="9" t="s">
        <v>530</v>
      </c>
      <c r="PA21" s="9" t="s">
        <v>530</v>
      </c>
      <c r="PB21" s="9" t="s">
        <v>530</v>
      </c>
      <c r="PC21" s="9" t="s">
        <v>530</v>
      </c>
      <c r="PD21" s="9" t="s">
        <v>531</v>
      </c>
      <c r="PE21" s="9" t="s">
        <v>531</v>
      </c>
      <c r="PF21" s="9" t="s">
        <v>531</v>
      </c>
      <c r="PQ21" s="9" t="s">
        <v>530</v>
      </c>
      <c r="PR21" s="9" t="s">
        <v>530</v>
      </c>
      <c r="PS21" s="9" t="s">
        <v>531</v>
      </c>
      <c r="PT21" s="9" t="s">
        <v>531</v>
      </c>
      <c r="PU21" s="9" t="s">
        <v>530</v>
      </c>
      <c r="PV21" s="9" t="s">
        <v>530</v>
      </c>
      <c r="PW21" s="9" t="s">
        <v>530</v>
      </c>
      <c r="PX21" s="9" t="s">
        <v>531</v>
      </c>
      <c r="PY21" s="9" t="s">
        <v>531</v>
      </c>
      <c r="PZ21" s="9" t="s">
        <v>531</v>
      </c>
      <c r="QA21" s="9" t="s">
        <v>530</v>
      </c>
      <c r="QB21" s="9" t="s">
        <v>530</v>
      </c>
      <c r="QC21" s="9" t="s">
        <v>530</v>
      </c>
      <c r="QD21" s="9" t="s">
        <v>530</v>
      </c>
      <c r="QE21" s="9" t="s">
        <v>530</v>
      </c>
      <c r="QF21" s="9" t="s">
        <v>530</v>
      </c>
      <c r="QG21" s="9" t="s">
        <v>530</v>
      </c>
      <c r="QH21" s="9" t="s">
        <v>530</v>
      </c>
      <c r="QI21" s="9" t="s">
        <v>531</v>
      </c>
      <c r="QJ21" s="9" t="s">
        <v>530</v>
      </c>
      <c r="QK21" s="9" t="s">
        <v>530</v>
      </c>
      <c r="QL21" s="9" t="s">
        <v>530</v>
      </c>
      <c r="QN21" s="9" t="s">
        <v>530</v>
      </c>
      <c r="QO21" s="9" t="s">
        <v>530</v>
      </c>
      <c r="QP21" s="9" t="s">
        <v>531</v>
      </c>
      <c r="QQ21" s="9" t="s">
        <v>531</v>
      </c>
      <c r="QR21" s="9" t="s">
        <v>531</v>
      </c>
      <c r="QS21" s="9" t="s">
        <v>530</v>
      </c>
      <c r="QT21" s="9" t="s">
        <v>530</v>
      </c>
      <c r="QU21" s="9" t="s">
        <v>531</v>
      </c>
      <c r="QV21" s="9" t="s">
        <v>531</v>
      </c>
      <c r="QW21" s="9" t="s">
        <v>531</v>
      </c>
      <c r="QX21" s="9" t="s">
        <v>530</v>
      </c>
      <c r="QY21" s="9" t="s">
        <v>530</v>
      </c>
      <c r="QZ21" s="9" t="s">
        <v>530</v>
      </c>
      <c r="RA21" s="9" t="s">
        <v>530</v>
      </c>
      <c r="RB21" s="9" t="s">
        <v>530</v>
      </c>
      <c r="RC21" s="9" t="s">
        <v>530</v>
      </c>
      <c r="RD21" s="9" t="s">
        <v>530</v>
      </c>
      <c r="RE21" s="9" t="s">
        <v>530</v>
      </c>
      <c r="RF21" s="9" t="s">
        <v>530</v>
      </c>
      <c r="RN21" s="9" t="s">
        <v>530</v>
      </c>
      <c r="RQ21" s="9" t="s">
        <v>530</v>
      </c>
      <c r="RR21" s="9" t="s">
        <v>530</v>
      </c>
      <c r="RS21" s="9">
        <v>1</v>
      </c>
    </row>
    <row r="22" spans="1:487" x14ac:dyDescent="0.25">
      <c r="A22" s="4" t="b">
        <f>ISNUMBER(SEARCH($B22, Errors))</f>
        <v>1</v>
      </c>
      <c r="B22" s="9" t="s">
        <v>787</v>
      </c>
      <c r="C22" s="9">
        <v>2146798887</v>
      </c>
      <c r="D22" s="9" t="s">
        <v>487</v>
      </c>
      <c r="E22" s="9">
        <v>0.52260416666666665</v>
      </c>
      <c r="F22" s="9" t="s">
        <v>487</v>
      </c>
      <c r="G22" s="9" t="s">
        <v>533</v>
      </c>
      <c r="H22" s="9">
        <v>4.0254629629629626E-2</v>
      </c>
      <c r="I22" s="9" t="s">
        <v>489</v>
      </c>
      <c r="J22" s="9" t="s">
        <v>534</v>
      </c>
      <c r="K22" s="9" t="s">
        <v>535</v>
      </c>
      <c r="L22" s="9">
        <v>1</v>
      </c>
      <c r="M22" s="9">
        <v>20.2783935</v>
      </c>
      <c r="N22" s="9">
        <v>85.880387600000006</v>
      </c>
      <c r="O22" s="9" t="s">
        <v>536</v>
      </c>
      <c r="P22" s="9" t="s">
        <v>537</v>
      </c>
      <c r="Q22" s="9">
        <v>9556008670</v>
      </c>
      <c r="R22" s="9" t="s">
        <v>538</v>
      </c>
      <c r="Y22" s="9" t="s">
        <v>495</v>
      </c>
      <c r="Z22" s="9">
        <v>1</v>
      </c>
      <c r="AA22" s="9" t="s">
        <v>496</v>
      </c>
      <c r="AB22" s="9" t="s">
        <v>495</v>
      </c>
      <c r="AC22" s="9" t="s">
        <v>495</v>
      </c>
      <c r="AD22" s="9" t="s">
        <v>539</v>
      </c>
      <c r="AE22" s="9" t="s">
        <v>540</v>
      </c>
      <c r="AF22" s="9" t="s">
        <v>541</v>
      </c>
      <c r="AG22" s="9" t="s">
        <v>500</v>
      </c>
      <c r="AH22" s="9" t="s">
        <v>542</v>
      </c>
      <c r="AI22" s="9" t="s">
        <v>487</v>
      </c>
      <c r="AJ22" s="9" t="s">
        <v>543</v>
      </c>
      <c r="AK22" s="9" t="s">
        <v>544</v>
      </c>
      <c r="AL22" s="9" t="s">
        <v>545</v>
      </c>
      <c r="AM22" s="9" t="s">
        <v>546</v>
      </c>
      <c r="AN22" s="9" t="s">
        <v>495</v>
      </c>
      <c r="AO22" s="9" t="s">
        <v>546</v>
      </c>
      <c r="AP22" s="9" t="s">
        <v>675</v>
      </c>
      <c r="AQ22" s="9" t="s">
        <v>506</v>
      </c>
      <c r="AR22" s="9">
        <v>1</v>
      </c>
      <c r="AS22" s="9" t="s">
        <v>495</v>
      </c>
      <c r="AT22" s="9" t="s">
        <v>495</v>
      </c>
      <c r="AU22" s="9" t="s">
        <v>496</v>
      </c>
      <c r="AV22" s="9" t="s">
        <v>496</v>
      </c>
      <c r="AW22" s="9" t="s">
        <v>495</v>
      </c>
      <c r="AX22" s="9" t="s">
        <v>495</v>
      </c>
      <c r="AY22" s="9" t="s">
        <v>507</v>
      </c>
      <c r="AZ22" s="9" t="s">
        <v>495</v>
      </c>
      <c r="BA22" s="9" t="s">
        <v>548</v>
      </c>
      <c r="BB22" s="9" t="s">
        <v>495</v>
      </c>
      <c r="BC22" s="9">
        <v>35</v>
      </c>
      <c r="BD22" s="9" t="s">
        <v>687</v>
      </c>
      <c r="BE22" s="9" t="s">
        <v>510</v>
      </c>
      <c r="BF22" s="9" t="s">
        <v>510</v>
      </c>
      <c r="BG22" s="9" t="s">
        <v>495</v>
      </c>
      <c r="BH22" s="9" t="s">
        <v>496</v>
      </c>
      <c r="BI22" s="9">
        <v>1</v>
      </c>
      <c r="BJ22" s="9" t="s">
        <v>663</v>
      </c>
      <c r="BK22" s="9">
        <v>0</v>
      </c>
      <c r="BL22" s="9">
        <v>0</v>
      </c>
      <c r="BM22" s="9" t="s">
        <v>551</v>
      </c>
      <c r="BN22" s="9" t="s">
        <v>551</v>
      </c>
      <c r="BO22" s="9" t="s">
        <v>553</v>
      </c>
      <c r="BP22" s="9" t="s">
        <v>496</v>
      </c>
      <c r="BQ22" s="9" t="s">
        <v>510</v>
      </c>
      <c r="BR22" s="9" t="s">
        <v>496</v>
      </c>
      <c r="BS22" s="9" t="s">
        <v>554</v>
      </c>
      <c r="BU22" s="9" t="s">
        <v>551</v>
      </c>
      <c r="BV22" s="9" t="s">
        <v>513</v>
      </c>
      <c r="BW22" s="9" t="s">
        <v>555</v>
      </c>
      <c r="BX22" s="9">
        <v>300</v>
      </c>
      <c r="BY22" s="9" t="s">
        <v>631</v>
      </c>
      <c r="BZ22" s="9" t="s">
        <v>647</v>
      </c>
      <c r="CA22" s="9" t="s">
        <v>517</v>
      </c>
      <c r="CB22" s="9" t="s">
        <v>518</v>
      </c>
      <c r="CC22" s="9" t="s">
        <v>632</v>
      </c>
      <c r="CD22" s="9" t="s">
        <v>559</v>
      </c>
      <c r="CE22" s="9" t="s">
        <v>518</v>
      </c>
      <c r="CF22" s="9" t="s">
        <v>632</v>
      </c>
      <c r="CG22" s="9" t="s">
        <v>559</v>
      </c>
      <c r="CH22" s="9" t="s">
        <v>496</v>
      </c>
      <c r="CI22" s="9" t="s">
        <v>612</v>
      </c>
      <c r="CJ22" s="9" t="s">
        <v>496</v>
      </c>
      <c r="CK22" s="9" t="s">
        <v>561</v>
      </c>
      <c r="CL22" s="9" t="s">
        <v>561</v>
      </c>
      <c r="CM22" s="9" t="s">
        <v>523</v>
      </c>
      <c r="CN22" s="9" t="s">
        <v>523</v>
      </c>
      <c r="CO22" s="9" t="s">
        <v>595</v>
      </c>
      <c r="CP22" s="9" t="s">
        <v>520</v>
      </c>
      <c r="CQ22" s="9" t="s">
        <v>496</v>
      </c>
      <c r="CR22" s="9" t="s">
        <v>496</v>
      </c>
      <c r="CS22" s="9" t="s">
        <v>596</v>
      </c>
      <c r="CT22" s="9" t="s">
        <v>525</v>
      </c>
      <c r="CU22" s="9" t="s">
        <v>495</v>
      </c>
      <c r="CV22" s="9" t="s">
        <v>526</v>
      </c>
      <c r="CW22" s="9" t="s">
        <v>527</v>
      </c>
      <c r="CX22" s="9" t="s">
        <v>528</v>
      </c>
      <c r="CY22" s="9">
        <v>0</v>
      </c>
      <c r="CZ22" s="9" t="s">
        <v>496</v>
      </c>
      <c r="DA22" s="9" t="s">
        <v>788</v>
      </c>
      <c r="DB22" s="9">
        <v>8114869601</v>
      </c>
      <c r="DC22" s="9" t="s">
        <v>531</v>
      </c>
      <c r="DD22" s="9" t="s">
        <v>530</v>
      </c>
      <c r="DE22" s="9" t="s">
        <v>530</v>
      </c>
      <c r="DF22" s="9" t="s">
        <v>530</v>
      </c>
      <c r="DG22" s="9" t="s">
        <v>531</v>
      </c>
      <c r="DH22" s="9" t="s">
        <v>531</v>
      </c>
      <c r="DI22" s="9" t="s">
        <v>531</v>
      </c>
      <c r="DJ22" s="9" t="s">
        <v>531</v>
      </c>
      <c r="DK22" s="9" t="s">
        <v>530</v>
      </c>
      <c r="DL22" s="9" t="s">
        <v>530</v>
      </c>
      <c r="DM22" s="9" t="s">
        <v>530</v>
      </c>
      <c r="DN22" s="9" t="s">
        <v>530</v>
      </c>
      <c r="DO22" s="9" t="s">
        <v>530</v>
      </c>
      <c r="DP22" s="9" t="s">
        <v>530</v>
      </c>
      <c r="DQ22" s="9" t="s">
        <v>531</v>
      </c>
      <c r="DR22" s="9" t="s">
        <v>531</v>
      </c>
      <c r="DS22" s="9" t="s">
        <v>530</v>
      </c>
      <c r="DT22" s="9" t="s">
        <v>531</v>
      </c>
      <c r="DU22" s="9" t="s">
        <v>530</v>
      </c>
      <c r="DV22" s="9" t="s">
        <v>530</v>
      </c>
      <c r="DW22" s="9" t="s">
        <v>530</v>
      </c>
      <c r="DX22" s="9" t="s">
        <v>530</v>
      </c>
      <c r="DY22" s="9" t="s">
        <v>530</v>
      </c>
      <c r="DZ22" s="9" t="s">
        <v>530</v>
      </c>
      <c r="EA22" s="9" t="s">
        <v>530</v>
      </c>
      <c r="EB22" s="9" t="s">
        <v>530</v>
      </c>
      <c r="EC22" s="9" t="s">
        <v>531</v>
      </c>
      <c r="ED22" s="9" t="s">
        <v>530</v>
      </c>
      <c r="EE22" s="9" t="s">
        <v>530</v>
      </c>
      <c r="EF22" s="9" t="s">
        <v>531</v>
      </c>
      <c r="EG22" s="9" t="s">
        <v>530</v>
      </c>
      <c r="EH22" s="9" t="s">
        <v>530</v>
      </c>
      <c r="EI22" s="9" t="s">
        <v>530</v>
      </c>
      <c r="EJ22" s="9" t="s">
        <v>531</v>
      </c>
      <c r="EK22" s="9" t="s">
        <v>531</v>
      </c>
      <c r="EL22" s="9" t="s">
        <v>531</v>
      </c>
      <c r="EM22" s="9" t="s">
        <v>531</v>
      </c>
      <c r="EN22" s="9" t="s">
        <v>530</v>
      </c>
      <c r="EO22" s="9" t="s">
        <v>530</v>
      </c>
      <c r="EP22" s="9" t="s">
        <v>530</v>
      </c>
      <c r="EQ22" s="9" t="s">
        <v>530</v>
      </c>
      <c r="ER22" s="9" t="s">
        <v>530</v>
      </c>
      <c r="ES22" s="9" t="s">
        <v>530</v>
      </c>
      <c r="ET22" s="9" t="s">
        <v>530</v>
      </c>
      <c r="EU22" s="9" t="s">
        <v>530</v>
      </c>
      <c r="EV22" s="9" t="s">
        <v>531</v>
      </c>
      <c r="EW22" s="9" t="s">
        <v>530</v>
      </c>
      <c r="EX22" s="9" t="s">
        <v>530</v>
      </c>
      <c r="EY22" s="9" t="s">
        <v>530</v>
      </c>
      <c r="EZ22" s="9" t="s">
        <v>530</v>
      </c>
      <c r="FA22" s="9" t="s">
        <v>531</v>
      </c>
      <c r="FB22" s="9" t="s">
        <v>530</v>
      </c>
      <c r="FC22" s="9" t="s">
        <v>530</v>
      </c>
      <c r="FD22" s="9" t="s">
        <v>530</v>
      </c>
      <c r="FE22" s="9" t="s">
        <v>530</v>
      </c>
      <c r="FF22" s="9" t="s">
        <v>530</v>
      </c>
      <c r="FG22" s="9" t="s">
        <v>530</v>
      </c>
      <c r="FH22" s="9" t="s">
        <v>530</v>
      </c>
      <c r="FI22" s="9" t="s">
        <v>530</v>
      </c>
      <c r="FJ22" s="9" t="s">
        <v>530</v>
      </c>
      <c r="FK22" s="9" t="s">
        <v>531</v>
      </c>
      <c r="FL22" s="9" t="s">
        <v>530</v>
      </c>
      <c r="FM22" s="9" t="s">
        <v>530</v>
      </c>
      <c r="FN22" s="9" t="s">
        <v>530</v>
      </c>
      <c r="FO22" s="9" t="s">
        <v>530</v>
      </c>
      <c r="FP22" s="9" t="s">
        <v>530</v>
      </c>
      <c r="FQ22" s="9" t="s">
        <v>530</v>
      </c>
      <c r="FR22" s="9" t="s">
        <v>530</v>
      </c>
      <c r="FS22" s="9" t="s">
        <v>530</v>
      </c>
      <c r="FT22" s="9" t="s">
        <v>531</v>
      </c>
      <c r="FU22" s="9" t="s">
        <v>530</v>
      </c>
      <c r="FV22" s="9" t="s">
        <v>530</v>
      </c>
      <c r="FW22" s="9" t="s">
        <v>531</v>
      </c>
      <c r="FX22" s="9" t="s">
        <v>530</v>
      </c>
      <c r="FY22" s="9" t="s">
        <v>531</v>
      </c>
      <c r="FZ22" s="9" t="s">
        <v>530</v>
      </c>
      <c r="GA22" s="9" t="s">
        <v>531</v>
      </c>
      <c r="GB22" s="9" t="s">
        <v>530</v>
      </c>
      <c r="GC22" s="9" t="s">
        <v>531</v>
      </c>
      <c r="GD22" s="9" t="s">
        <v>530</v>
      </c>
      <c r="GE22" s="9" t="s">
        <v>530</v>
      </c>
      <c r="HF22" s="9" t="s">
        <v>530</v>
      </c>
      <c r="HG22" s="9" t="s">
        <v>530</v>
      </c>
      <c r="HH22" s="9" t="s">
        <v>530</v>
      </c>
      <c r="HI22" s="9" t="s">
        <v>531</v>
      </c>
      <c r="HJ22" s="9" t="s">
        <v>530</v>
      </c>
      <c r="HK22" s="9" t="s">
        <v>530</v>
      </c>
      <c r="HL22" s="9" t="s">
        <v>530</v>
      </c>
      <c r="HM22" s="9" t="s">
        <v>530</v>
      </c>
      <c r="HN22" s="9" t="s">
        <v>530</v>
      </c>
      <c r="HO22" s="9" t="s">
        <v>530</v>
      </c>
      <c r="HP22" s="9" t="s">
        <v>530</v>
      </c>
      <c r="HQ22" s="9" t="s">
        <v>530</v>
      </c>
      <c r="HR22" s="9" t="s">
        <v>530</v>
      </c>
      <c r="HS22" s="9" t="s">
        <v>531</v>
      </c>
      <c r="HT22" s="9" t="s">
        <v>530</v>
      </c>
      <c r="HU22" s="9" t="s">
        <v>530</v>
      </c>
      <c r="HV22" s="9" t="s">
        <v>530</v>
      </c>
      <c r="HW22" s="9" t="s">
        <v>530</v>
      </c>
      <c r="HX22" s="9" t="s">
        <v>531</v>
      </c>
      <c r="HY22" s="9" t="s">
        <v>530</v>
      </c>
      <c r="HZ22" s="9" t="s">
        <v>530</v>
      </c>
      <c r="IA22" s="9" t="s">
        <v>530</v>
      </c>
      <c r="IB22" s="9" t="s">
        <v>531</v>
      </c>
      <c r="IC22" s="9" t="s">
        <v>530</v>
      </c>
      <c r="ID22" s="9" t="s">
        <v>530</v>
      </c>
      <c r="IE22" s="9" t="s">
        <v>530</v>
      </c>
      <c r="IF22" s="9" t="s">
        <v>531</v>
      </c>
      <c r="IG22" s="9" t="s">
        <v>530</v>
      </c>
      <c r="IH22" s="9" t="s">
        <v>531</v>
      </c>
      <c r="II22" s="9" t="s">
        <v>530</v>
      </c>
      <c r="IJ22" s="9" t="s">
        <v>530</v>
      </c>
      <c r="IK22" s="9" t="s">
        <v>531</v>
      </c>
      <c r="IL22" s="9" t="s">
        <v>531</v>
      </c>
      <c r="IM22" s="9" t="s">
        <v>530</v>
      </c>
      <c r="IN22" s="9" t="s">
        <v>531</v>
      </c>
      <c r="IO22" s="9" t="s">
        <v>530</v>
      </c>
      <c r="JM22" s="9" t="s">
        <v>530</v>
      </c>
      <c r="JN22" s="9" t="s">
        <v>531</v>
      </c>
      <c r="JO22" s="9" t="s">
        <v>530</v>
      </c>
      <c r="JP22" s="9" t="s">
        <v>531</v>
      </c>
      <c r="JQ22" s="9" t="s">
        <v>530</v>
      </c>
      <c r="JW22" s="9" t="s">
        <v>530</v>
      </c>
      <c r="JX22" s="9" t="s">
        <v>531</v>
      </c>
      <c r="JY22" s="9" t="s">
        <v>530</v>
      </c>
      <c r="JZ22" s="9" t="s">
        <v>530</v>
      </c>
      <c r="KA22" s="9" t="s">
        <v>531</v>
      </c>
      <c r="KB22" s="9" t="s">
        <v>531</v>
      </c>
      <c r="KC22" s="9" t="s">
        <v>530</v>
      </c>
      <c r="KD22" s="9" t="s">
        <v>530</v>
      </c>
      <c r="KE22" s="9" t="s">
        <v>530</v>
      </c>
      <c r="KF22" s="9" t="s">
        <v>530</v>
      </c>
      <c r="KG22" s="9" t="s">
        <v>530</v>
      </c>
      <c r="KH22" s="9" t="s">
        <v>530</v>
      </c>
      <c r="KI22" s="9" t="s">
        <v>531</v>
      </c>
      <c r="KJ22" s="9" t="s">
        <v>530</v>
      </c>
      <c r="KK22" s="9" t="s">
        <v>530</v>
      </c>
      <c r="KL22" s="9" t="s">
        <v>530</v>
      </c>
      <c r="KM22" s="9" t="s">
        <v>531</v>
      </c>
      <c r="KN22" s="9" t="s">
        <v>530</v>
      </c>
      <c r="KO22" s="9" t="s">
        <v>530</v>
      </c>
      <c r="KP22" s="9" t="s">
        <v>530</v>
      </c>
      <c r="KQ22" s="9" t="s">
        <v>530</v>
      </c>
      <c r="KR22" s="9" t="s">
        <v>530</v>
      </c>
      <c r="KS22" s="9" t="s">
        <v>531</v>
      </c>
      <c r="KT22" s="9" t="s">
        <v>531</v>
      </c>
      <c r="KU22" s="9" t="s">
        <v>530</v>
      </c>
      <c r="KV22" s="9" t="s">
        <v>530</v>
      </c>
      <c r="KW22" s="9" t="s">
        <v>530</v>
      </c>
      <c r="KX22" s="9" t="s">
        <v>530</v>
      </c>
      <c r="LI22" s="9" t="s">
        <v>530</v>
      </c>
      <c r="LJ22" s="9" t="s">
        <v>530</v>
      </c>
      <c r="LK22" s="9" t="s">
        <v>530</v>
      </c>
      <c r="LL22" s="9" t="s">
        <v>530</v>
      </c>
      <c r="LM22" s="9" t="s">
        <v>530</v>
      </c>
      <c r="LN22" s="9" t="s">
        <v>530</v>
      </c>
      <c r="LO22" s="9" t="s">
        <v>531</v>
      </c>
      <c r="LP22" s="9" t="s">
        <v>531</v>
      </c>
      <c r="LQ22" s="9" t="s">
        <v>530</v>
      </c>
      <c r="LR22" s="9" t="s">
        <v>530</v>
      </c>
      <c r="LS22" s="9" t="s">
        <v>530</v>
      </c>
      <c r="LT22" s="9" t="s">
        <v>530</v>
      </c>
      <c r="LU22" s="9" t="s">
        <v>530</v>
      </c>
      <c r="LV22" s="9" t="s">
        <v>530</v>
      </c>
      <c r="LW22" s="9" t="s">
        <v>530</v>
      </c>
      <c r="LX22" s="9" t="s">
        <v>531</v>
      </c>
      <c r="LY22" s="9" t="s">
        <v>530</v>
      </c>
      <c r="LZ22" s="9" t="s">
        <v>530</v>
      </c>
      <c r="MA22" s="9" t="s">
        <v>530</v>
      </c>
      <c r="MB22" s="9" t="s">
        <v>530</v>
      </c>
      <c r="MC22" s="9" t="s">
        <v>530</v>
      </c>
      <c r="MD22" s="9" t="s">
        <v>530</v>
      </c>
      <c r="ME22" s="9" t="s">
        <v>530</v>
      </c>
      <c r="MF22" s="9" t="s">
        <v>530</v>
      </c>
      <c r="MG22" s="9" t="s">
        <v>531</v>
      </c>
      <c r="MH22" s="9" t="s">
        <v>530</v>
      </c>
      <c r="MI22" s="9" t="s">
        <v>531</v>
      </c>
      <c r="MJ22" s="9" t="s">
        <v>530</v>
      </c>
      <c r="MK22" s="9" t="s">
        <v>530</v>
      </c>
      <c r="ML22" s="9" t="s">
        <v>530</v>
      </c>
      <c r="MM22" s="9" t="s">
        <v>530</v>
      </c>
      <c r="MN22" s="9" t="s">
        <v>530</v>
      </c>
      <c r="MO22" s="9" t="s">
        <v>530</v>
      </c>
      <c r="MP22" s="9" t="s">
        <v>531</v>
      </c>
      <c r="MQ22" s="9" t="s">
        <v>530</v>
      </c>
      <c r="MR22" s="9" t="s">
        <v>530</v>
      </c>
      <c r="MS22" s="9" t="s">
        <v>530</v>
      </c>
      <c r="MT22" s="9" t="s">
        <v>530</v>
      </c>
      <c r="MU22" s="9" t="s">
        <v>530</v>
      </c>
      <c r="MV22" s="9" t="s">
        <v>530</v>
      </c>
      <c r="MW22" s="9" t="s">
        <v>530</v>
      </c>
      <c r="MX22" s="9" t="s">
        <v>530</v>
      </c>
      <c r="MY22" s="9" t="s">
        <v>530</v>
      </c>
      <c r="MZ22" s="9" t="s">
        <v>530</v>
      </c>
      <c r="NA22" s="9" t="s">
        <v>530</v>
      </c>
      <c r="NB22" s="9" t="s">
        <v>531</v>
      </c>
      <c r="NC22" s="9" t="s">
        <v>530</v>
      </c>
      <c r="ND22" s="9" t="s">
        <v>530</v>
      </c>
      <c r="NE22" s="9" t="s">
        <v>530</v>
      </c>
      <c r="NF22" s="9" t="s">
        <v>530</v>
      </c>
      <c r="NG22" s="9" t="s">
        <v>531</v>
      </c>
      <c r="NH22" s="9" t="s">
        <v>530</v>
      </c>
      <c r="NI22" s="9" t="s">
        <v>530</v>
      </c>
      <c r="NJ22" s="9" t="s">
        <v>530</v>
      </c>
      <c r="NT22" s="9" t="s">
        <v>531</v>
      </c>
      <c r="NU22" s="9" t="s">
        <v>530</v>
      </c>
      <c r="NV22" s="9" t="s">
        <v>530</v>
      </c>
      <c r="NW22" s="9" t="s">
        <v>530</v>
      </c>
      <c r="NX22" s="9" t="s">
        <v>530</v>
      </c>
      <c r="NY22" s="9" t="s">
        <v>530</v>
      </c>
      <c r="NZ22" s="9" t="s">
        <v>530</v>
      </c>
      <c r="OA22" s="9" t="s">
        <v>530</v>
      </c>
      <c r="OB22" s="9" t="s">
        <v>530</v>
      </c>
      <c r="OC22" s="9" t="s">
        <v>530</v>
      </c>
      <c r="OD22" s="9" t="s">
        <v>530</v>
      </c>
      <c r="OE22" s="9" t="s">
        <v>530</v>
      </c>
      <c r="OF22" s="9" t="s">
        <v>530</v>
      </c>
      <c r="OG22" s="9" t="s">
        <v>530</v>
      </c>
      <c r="OH22" s="9" t="s">
        <v>530</v>
      </c>
      <c r="OI22" s="9" t="s">
        <v>530</v>
      </c>
      <c r="OJ22" s="9" t="s">
        <v>530</v>
      </c>
      <c r="OK22" s="9" t="s">
        <v>530</v>
      </c>
      <c r="OL22" s="9" t="s">
        <v>530</v>
      </c>
      <c r="OM22" s="9" t="s">
        <v>530</v>
      </c>
      <c r="ON22" s="9" t="s">
        <v>530</v>
      </c>
      <c r="OO22" s="9" t="s">
        <v>531</v>
      </c>
      <c r="OP22" s="9" t="s">
        <v>530</v>
      </c>
      <c r="OQ22" s="9" t="s">
        <v>530</v>
      </c>
      <c r="OR22" s="9" t="s">
        <v>530</v>
      </c>
      <c r="OS22" s="9" t="s">
        <v>530</v>
      </c>
      <c r="OT22" s="9" t="s">
        <v>530</v>
      </c>
      <c r="OU22" s="9" t="s">
        <v>530</v>
      </c>
      <c r="OV22" s="9" t="s">
        <v>531</v>
      </c>
      <c r="OW22" s="9" t="s">
        <v>530</v>
      </c>
      <c r="PG22" s="9" t="s">
        <v>530</v>
      </c>
      <c r="PH22" s="9" t="s">
        <v>530</v>
      </c>
      <c r="PI22" s="9" t="s">
        <v>530</v>
      </c>
      <c r="PJ22" s="9" t="s">
        <v>530</v>
      </c>
      <c r="PK22" s="9" t="s">
        <v>530</v>
      </c>
      <c r="PL22" s="9" t="s">
        <v>530</v>
      </c>
      <c r="PM22" s="9" t="s">
        <v>530</v>
      </c>
      <c r="PN22" s="9" t="s">
        <v>531</v>
      </c>
      <c r="PO22" s="9" t="s">
        <v>530</v>
      </c>
      <c r="PP22" s="9" t="s">
        <v>530</v>
      </c>
      <c r="PQ22" s="9" t="s">
        <v>530</v>
      </c>
      <c r="PR22" s="9" t="s">
        <v>530</v>
      </c>
      <c r="PS22" s="9" t="s">
        <v>531</v>
      </c>
      <c r="PT22" s="9" t="s">
        <v>530</v>
      </c>
      <c r="PU22" s="9" t="s">
        <v>530</v>
      </c>
      <c r="PV22" s="9" t="s">
        <v>530</v>
      </c>
      <c r="PW22" s="9" t="s">
        <v>530</v>
      </c>
      <c r="PX22" s="9" t="s">
        <v>531</v>
      </c>
      <c r="PY22" s="9" t="s">
        <v>530</v>
      </c>
      <c r="PZ22" s="9" t="s">
        <v>530</v>
      </c>
      <c r="QA22" s="9" t="s">
        <v>530</v>
      </c>
      <c r="QB22" s="9" t="s">
        <v>530</v>
      </c>
      <c r="QC22" s="9" t="s">
        <v>530</v>
      </c>
      <c r="QD22" s="9" t="s">
        <v>530</v>
      </c>
      <c r="QE22" s="9" t="s">
        <v>530</v>
      </c>
      <c r="QF22" s="9" t="s">
        <v>530</v>
      </c>
      <c r="QG22" s="9" t="s">
        <v>530</v>
      </c>
      <c r="QH22" s="9" t="s">
        <v>531</v>
      </c>
      <c r="QI22" s="9" t="s">
        <v>530</v>
      </c>
      <c r="QJ22" s="9" t="s">
        <v>530</v>
      </c>
      <c r="QK22" s="9" t="s">
        <v>530</v>
      </c>
      <c r="QL22" s="9" t="s">
        <v>530</v>
      </c>
      <c r="QN22" s="9" t="s">
        <v>530</v>
      </c>
      <c r="QO22" s="9" t="s">
        <v>531</v>
      </c>
      <c r="QP22" s="9" t="s">
        <v>530</v>
      </c>
      <c r="QQ22" s="9" t="s">
        <v>531</v>
      </c>
      <c r="QR22" s="9" t="s">
        <v>531</v>
      </c>
      <c r="QS22" s="9" t="s">
        <v>531</v>
      </c>
      <c r="QT22" s="9" t="s">
        <v>531</v>
      </c>
      <c r="QU22" s="9" t="s">
        <v>530</v>
      </c>
      <c r="QV22" s="9" t="s">
        <v>531</v>
      </c>
      <c r="QW22" s="9" t="s">
        <v>531</v>
      </c>
      <c r="QX22" s="9" t="s">
        <v>530</v>
      </c>
      <c r="QY22" s="9" t="s">
        <v>530</v>
      </c>
      <c r="QZ22" s="9" t="s">
        <v>530</v>
      </c>
      <c r="RA22" s="9" t="s">
        <v>530</v>
      </c>
      <c r="RB22" s="9" t="s">
        <v>530</v>
      </c>
      <c r="RC22" s="9" t="s">
        <v>530</v>
      </c>
      <c r="RD22" s="9" t="s">
        <v>530</v>
      </c>
      <c r="RE22" s="9" t="s">
        <v>530</v>
      </c>
      <c r="RF22" s="9" t="s">
        <v>530</v>
      </c>
      <c r="RJ22" s="9" t="s">
        <v>530</v>
      </c>
      <c r="RK22" s="9" t="s">
        <v>530</v>
      </c>
      <c r="RL22" s="9" t="s">
        <v>530</v>
      </c>
      <c r="RM22" s="9" t="s">
        <v>530</v>
      </c>
      <c r="RN22" s="9" t="s">
        <v>530</v>
      </c>
      <c r="RQ22" s="9" t="s">
        <v>530</v>
      </c>
      <c r="RR22" s="9" t="s">
        <v>530</v>
      </c>
      <c r="RS22" s="9">
        <v>1</v>
      </c>
    </row>
    <row r="23" spans="1:487" x14ac:dyDescent="0.25">
      <c r="A23" s="4" t="b">
        <f>ISNUMBER(SEARCH($B23, Errors))</f>
        <v>1</v>
      </c>
      <c r="B23" s="9" t="s">
        <v>789</v>
      </c>
      <c r="C23" s="9">
        <v>2146798893</v>
      </c>
      <c r="D23" s="9" t="s">
        <v>487</v>
      </c>
      <c r="E23" s="9">
        <v>0.62737268518518519</v>
      </c>
      <c r="F23" s="9" t="s">
        <v>487</v>
      </c>
      <c r="G23" s="9" t="s">
        <v>567</v>
      </c>
      <c r="H23" s="9">
        <v>3.5393518518518519E-2</v>
      </c>
      <c r="I23" s="9" t="s">
        <v>489</v>
      </c>
      <c r="J23" s="9" t="s">
        <v>534</v>
      </c>
      <c r="K23" s="9" t="s">
        <v>535</v>
      </c>
      <c r="L23" s="9">
        <v>1</v>
      </c>
      <c r="M23" s="9">
        <v>20.2769485</v>
      </c>
      <c r="N23" s="9">
        <v>85.873078899999996</v>
      </c>
      <c r="O23" s="9" t="s">
        <v>568</v>
      </c>
      <c r="P23" s="9" t="s">
        <v>537</v>
      </c>
      <c r="Q23" s="9">
        <v>9778088942</v>
      </c>
      <c r="R23" s="9" t="s">
        <v>538</v>
      </c>
      <c r="Y23" s="9" t="s">
        <v>495</v>
      </c>
      <c r="Z23" s="9">
        <v>1</v>
      </c>
      <c r="AA23" s="9" t="s">
        <v>496</v>
      </c>
      <c r="AB23" s="9" t="s">
        <v>495</v>
      </c>
      <c r="AC23" s="9" t="s">
        <v>495</v>
      </c>
      <c r="AD23" s="9" t="s">
        <v>539</v>
      </c>
      <c r="AE23" s="9" t="s">
        <v>540</v>
      </c>
      <c r="AF23" s="9" t="s">
        <v>541</v>
      </c>
      <c r="AG23" s="9" t="s">
        <v>500</v>
      </c>
      <c r="AH23" s="9" t="s">
        <v>538</v>
      </c>
      <c r="AI23" s="9" t="s">
        <v>487</v>
      </c>
      <c r="AJ23" s="9" t="s">
        <v>569</v>
      </c>
      <c r="AK23" s="9" t="s">
        <v>570</v>
      </c>
      <c r="AL23" s="9" t="s">
        <v>571</v>
      </c>
      <c r="AM23" s="9" t="s">
        <v>503</v>
      </c>
      <c r="AN23" s="9" t="s">
        <v>495</v>
      </c>
      <c r="AO23" s="9" t="s">
        <v>503</v>
      </c>
      <c r="AP23" s="9" t="s">
        <v>547</v>
      </c>
      <c r="AQ23" s="9" t="s">
        <v>506</v>
      </c>
      <c r="AR23" s="9">
        <v>1</v>
      </c>
      <c r="AS23" s="9" t="s">
        <v>495</v>
      </c>
      <c r="AT23" s="9" t="s">
        <v>495</v>
      </c>
      <c r="AU23" s="9" t="s">
        <v>496</v>
      </c>
      <c r="AV23" s="9" t="s">
        <v>496</v>
      </c>
      <c r="AW23" s="9" t="s">
        <v>495</v>
      </c>
      <c r="AX23" s="9" t="s">
        <v>495</v>
      </c>
      <c r="AY23" s="9" t="s">
        <v>507</v>
      </c>
      <c r="AZ23" s="9" t="s">
        <v>495</v>
      </c>
      <c r="BA23" s="9" t="s">
        <v>548</v>
      </c>
      <c r="BB23" s="9" t="s">
        <v>495</v>
      </c>
      <c r="BC23" s="9">
        <v>14</v>
      </c>
      <c r="BD23" s="9" t="s">
        <v>572</v>
      </c>
      <c r="BE23" s="9" t="s">
        <v>510</v>
      </c>
      <c r="BF23" s="9" t="s">
        <v>510</v>
      </c>
      <c r="BG23" s="9" t="s">
        <v>495</v>
      </c>
      <c r="BH23" s="9" t="s">
        <v>496</v>
      </c>
      <c r="BI23" s="9">
        <v>1</v>
      </c>
      <c r="BJ23" s="9" t="s">
        <v>591</v>
      </c>
      <c r="BK23" s="9">
        <v>0</v>
      </c>
      <c r="BL23" s="9">
        <v>0</v>
      </c>
      <c r="BM23" s="9" t="s">
        <v>551</v>
      </c>
      <c r="BN23" s="9" t="s">
        <v>551</v>
      </c>
      <c r="BO23" s="9" t="s">
        <v>514</v>
      </c>
      <c r="BP23" s="9" t="s">
        <v>496</v>
      </c>
      <c r="BQ23" s="9" t="s">
        <v>510</v>
      </c>
      <c r="BR23" s="9" t="s">
        <v>496</v>
      </c>
      <c r="BS23" s="9" t="s">
        <v>554</v>
      </c>
      <c r="BU23" s="9" t="s">
        <v>551</v>
      </c>
      <c r="BV23" s="9" t="s">
        <v>551</v>
      </c>
      <c r="BW23" s="9" t="s">
        <v>630</v>
      </c>
      <c r="BX23" s="9">
        <v>300</v>
      </c>
      <c r="BY23" s="9" t="s">
        <v>556</v>
      </c>
      <c r="BZ23" s="9" t="s">
        <v>517</v>
      </c>
      <c r="CA23" s="9" t="s">
        <v>517</v>
      </c>
      <c r="CB23" s="9" t="s">
        <v>560</v>
      </c>
      <c r="CC23" s="9" t="s">
        <v>558</v>
      </c>
      <c r="CD23" s="9" t="s">
        <v>520</v>
      </c>
      <c r="CE23" s="9" t="s">
        <v>518</v>
      </c>
      <c r="CF23" s="9" t="s">
        <v>558</v>
      </c>
      <c r="CG23" s="9" t="s">
        <v>520</v>
      </c>
      <c r="CH23" s="9" t="s">
        <v>510</v>
      </c>
      <c r="CJ23" s="9" t="s">
        <v>496</v>
      </c>
      <c r="CK23" s="9" t="s">
        <v>561</v>
      </c>
      <c r="CL23" s="9" t="s">
        <v>561</v>
      </c>
      <c r="CM23" s="9" t="s">
        <v>520</v>
      </c>
      <c r="CN23" s="9" t="s">
        <v>520</v>
      </c>
      <c r="CO23" s="9" t="s">
        <v>522</v>
      </c>
      <c r="CP23" s="9" t="s">
        <v>520</v>
      </c>
      <c r="CQ23" s="9" t="s">
        <v>496</v>
      </c>
      <c r="CR23" s="9" t="s">
        <v>496</v>
      </c>
      <c r="CS23" s="9" t="s">
        <v>524</v>
      </c>
      <c r="CT23" s="9" t="s">
        <v>562</v>
      </c>
      <c r="CU23" s="9" t="s">
        <v>495</v>
      </c>
      <c r="CV23" s="9" t="s">
        <v>526</v>
      </c>
      <c r="CW23" s="9" t="s">
        <v>564</v>
      </c>
      <c r="CX23" s="9" t="s">
        <v>573</v>
      </c>
      <c r="CY23" s="9">
        <v>0</v>
      </c>
      <c r="CZ23" s="9" t="s">
        <v>496</v>
      </c>
      <c r="DA23" s="9" t="s">
        <v>790</v>
      </c>
      <c r="DB23" s="9">
        <v>7381296296</v>
      </c>
      <c r="DC23" s="9" t="s">
        <v>530</v>
      </c>
      <c r="DD23" s="9" t="s">
        <v>530</v>
      </c>
      <c r="DE23" s="9" t="s">
        <v>530</v>
      </c>
      <c r="DF23" s="9" t="s">
        <v>530</v>
      </c>
      <c r="DG23" s="9" t="s">
        <v>530</v>
      </c>
      <c r="DH23" s="9" t="s">
        <v>530</v>
      </c>
      <c r="DI23" s="9" t="s">
        <v>530</v>
      </c>
      <c r="DJ23" s="9" t="s">
        <v>530</v>
      </c>
      <c r="DK23" s="9" t="s">
        <v>531</v>
      </c>
      <c r="DL23" s="9" t="s">
        <v>531</v>
      </c>
      <c r="DM23" s="9" t="s">
        <v>530</v>
      </c>
      <c r="DN23" s="9" t="s">
        <v>530</v>
      </c>
      <c r="DO23" s="9" t="s">
        <v>530</v>
      </c>
      <c r="DP23" s="9" t="s">
        <v>530</v>
      </c>
      <c r="DQ23" s="9" t="s">
        <v>531</v>
      </c>
      <c r="DR23" s="9" t="s">
        <v>530</v>
      </c>
      <c r="DS23" s="9" t="s">
        <v>530</v>
      </c>
      <c r="DT23" s="9" t="s">
        <v>530</v>
      </c>
      <c r="DU23" s="9" t="s">
        <v>530</v>
      </c>
      <c r="DV23" s="9" t="s">
        <v>530</v>
      </c>
      <c r="DW23" s="9" t="s">
        <v>530</v>
      </c>
      <c r="DX23" s="9" t="s">
        <v>530</v>
      </c>
      <c r="DY23" s="9" t="s">
        <v>530</v>
      </c>
      <c r="DZ23" s="9" t="s">
        <v>530</v>
      </c>
      <c r="EA23" s="9" t="s">
        <v>530</v>
      </c>
      <c r="EB23" s="9" t="s">
        <v>530</v>
      </c>
      <c r="EC23" s="9" t="s">
        <v>531</v>
      </c>
      <c r="ED23" s="9" t="s">
        <v>530</v>
      </c>
      <c r="EE23" s="9" t="s">
        <v>530</v>
      </c>
      <c r="EF23" s="9" t="s">
        <v>530</v>
      </c>
      <c r="EG23" s="9" t="s">
        <v>530</v>
      </c>
      <c r="EH23" s="9" t="s">
        <v>530</v>
      </c>
      <c r="EI23" s="9" t="s">
        <v>530</v>
      </c>
      <c r="EJ23" s="9" t="s">
        <v>530</v>
      </c>
      <c r="EK23" s="9" t="s">
        <v>530</v>
      </c>
      <c r="EL23" s="9" t="s">
        <v>530</v>
      </c>
      <c r="EM23" s="9" t="s">
        <v>530</v>
      </c>
      <c r="EN23" s="9" t="s">
        <v>531</v>
      </c>
      <c r="EO23" s="9" t="s">
        <v>531</v>
      </c>
      <c r="EP23" s="9" t="s">
        <v>530</v>
      </c>
      <c r="EQ23" s="9" t="s">
        <v>530</v>
      </c>
      <c r="ER23" s="9" t="s">
        <v>530</v>
      </c>
      <c r="ES23" s="9" t="s">
        <v>530</v>
      </c>
      <c r="ET23" s="9" t="s">
        <v>530</v>
      </c>
      <c r="EU23" s="9" t="s">
        <v>530</v>
      </c>
      <c r="EV23" s="9" t="s">
        <v>531</v>
      </c>
      <c r="EW23" s="9" t="s">
        <v>530</v>
      </c>
      <c r="EX23" s="9" t="s">
        <v>530</v>
      </c>
      <c r="EY23" s="9" t="s">
        <v>530</v>
      </c>
      <c r="EZ23" s="9" t="s">
        <v>530</v>
      </c>
      <c r="FA23" s="9" t="s">
        <v>530</v>
      </c>
      <c r="FB23" s="9" t="s">
        <v>530</v>
      </c>
      <c r="FC23" s="9" t="s">
        <v>530</v>
      </c>
      <c r="FD23" s="9" t="s">
        <v>530</v>
      </c>
      <c r="FE23" s="9" t="s">
        <v>530</v>
      </c>
      <c r="FF23" s="9" t="s">
        <v>531</v>
      </c>
      <c r="FG23" s="9" t="s">
        <v>530</v>
      </c>
      <c r="FH23" s="9" t="s">
        <v>530</v>
      </c>
      <c r="FI23" s="9" t="s">
        <v>530</v>
      </c>
      <c r="FJ23" s="9" t="s">
        <v>530</v>
      </c>
      <c r="FK23" s="9" t="s">
        <v>530</v>
      </c>
      <c r="FL23" s="9" t="s">
        <v>530</v>
      </c>
      <c r="FM23" s="9" t="s">
        <v>531</v>
      </c>
      <c r="FN23" s="9" t="s">
        <v>530</v>
      </c>
      <c r="FO23" s="9" t="s">
        <v>530</v>
      </c>
      <c r="FP23" s="9" t="s">
        <v>531</v>
      </c>
      <c r="FQ23" s="9" t="s">
        <v>531</v>
      </c>
      <c r="FR23" s="9" t="s">
        <v>530</v>
      </c>
      <c r="FS23" s="9" t="s">
        <v>530</v>
      </c>
      <c r="FT23" s="9" t="s">
        <v>530</v>
      </c>
      <c r="FU23" s="9" t="s">
        <v>530</v>
      </c>
      <c r="FV23" s="9" t="s">
        <v>530</v>
      </c>
      <c r="FW23" s="9" t="s">
        <v>531</v>
      </c>
      <c r="FX23" s="9" t="s">
        <v>530</v>
      </c>
      <c r="FY23" s="9" t="s">
        <v>530</v>
      </c>
      <c r="FZ23" s="9" t="s">
        <v>530</v>
      </c>
      <c r="GA23" s="9" t="s">
        <v>530</v>
      </c>
      <c r="GB23" s="9" t="s">
        <v>530</v>
      </c>
      <c r="GC23" s="9" t="s">
        <v>531</v>
      </c>
      <c r="GD23" s="9" t="s">
        <v>530</v>
      </c>
      <c r="GE23" s="9" t="s">
        <v>531</v>
      </c>
      <c r="HF23" s="9" t="s">
        <v>530</v>
      </c>
      <c r="HG23" s="9" t="s">
        <v>530</v>
      </c>
      <c r="HH23" s="9" t="s">
        <v>530</v>
      </c>
      <c r="HI23" s="9" t="s">
        <v>530</v>
      </c>
      <c r="HJ23" s="9" t="s">
        <v>530</v>
      </c>
      <c r="HK23" s="9" t="s">
        <v>531</v>
      </c>
      <c r="HL23" s="9" t="s">
        <v>530</v>
      </c>
      <c r="HM23" s="9" t="s">
        <v>530</v>
      </c>
      <c r="HN23" s="9" t="s">
        <v>530</v>
      </c>
      <c r="HO23" s="9" t="s">
        <v>530</v>
      </c>
      <c r="HP23" s="9" t="s">
        <v>530</v>
      </c>
      <c r="HQ23" s="9" t="s">
        <v>530</v>
      </c>
      <c r="HR23" s="9" t="s">
        <v>530</v>
      </c>
      <c r="HS23" s="9" t="s">
        <v>531</v>
      </c>
      <c r="HT23" s="9" t="s">
        <v>530</v>
      </c>
      <c r="HU23" s="9" t="s">
        <v>530</v>
      </c>
      <c r="HV23" s="9" t="s">
        <v>530</v>
      </c>
      <c r="HW23" s="9" t="s">
        <v>530</v>
      </c>
      <c r="HX23" s="9" t="s">
        <v>530</v>
      </c>
      <c r="HY23" s="9" t="s">
        <v>530</v>
      </c>
      <c r="HZ23" s="9" t="s">
        <v>530</v>
      </c>
      <c r="IA23" s="9" t="s">
        <v>530</v>
      </c>
      <c r="IB23" s="9" t="s">
        <v>531</v>
      </c>
      <c r="IC23" s="9" t="s">
        <v>530</v>
      </c>
      <c r="ID23" s="9" t="s">
        <v>530</v>
      </c>
      <c r="IE23" s="9" t="s">
        <v>530</v>
      </c>
      <c r="IF23" s="9" t="s">
        <v>531</v>
      </c>
      <c r="IG23" s="9" t="s">
        <v>530</v>
      </c>
      <c r="IH23" s="9" t="s">
        <v>530</v>
      </c>
      <c r="II23" s="9" t="s">
        <v>530</v>
      </c>
      <c r="IJ23" s="9" t="s">
        <v>530</v>
      </c>
      <c r="IK23" s="9" t="s">
        <v>531</v>
      </c>
      <c r="IL23" s="9" t="s">
        <v>530</v>
      </c>
      <c r="IM23" s="9" t="s">
        <v>530</v>
      </c>
      <c r="IN23" s="9" t="s">
        <v>531</v>
      </c>
      <c r="IO23" s="9" t="s">
        <v>530</v>
      </c>
      <c r="JM23" s="9" t="s">
        <v>530</v>
      </c>
      <c r="JN23" s="9" t="s">
        <v>530</v>
      </c>
      <c r="JO23" s="9" t="s">
        <v>530</v>
      </c>
      <c r="JP23" s="9" t="s">
        <v>531</v>
      </c>
      <c r="JQ23" s="9" t="s">
        <v>530</v>
      </c>
      <c r="JW23" s="9" t="s">
        <v>530</v>
      </c>
      <c r="JX23" s="9" t="s">
        <v>531</v>
      </c>
      <c r="JY23" s="9" t="s">
        <v>530</v>
      </c>
      <c r="JZ23" s="9" t="s">
        <v>530</v>
      </c>
      <c r="KA23" s="9" t="s">
        <v>531</v>
      </c>
      <c r="KB23" s="9" t="s">
        <v>530</v>
      </c>
      <c r="KC23" s="9" t="s">
        <v>530</v>
      </c>
      <c r="KD23" s="9" t="s">
        <v>530</v>
      </c>
      <c r="KE23" s="9" t="s">
        <v>530</v>
      </c>
      <c r="KF23" s="9" t="s">
        <v>530</v>
      </c>
      <c r="KG23" s="9" t="s">
        <v>530</v>
      </c>
      <c r="KH23" s="9" t="s">
        <v>530</v>
      </c>
      <c r="KI23" s="9" t="s">
        <v>531</v>
      </c>
      <c r="KJ23" s="9" t="s">
        <v>531</v>
      </c>
      <c r="KK23" s="9" t="s">
        <v>530</v>
      </c>
      <c r="KL23" s="9" t="s">
        <v>530</v>
      </c>
      <c r="KM23" s="9" t="s">
        <v>530</v>
      </c>
      <c r="KN23" s="9" t="s">
        <v>531</v>
      </c>
      <c r="KO23" s="9" t="s">
        <v>530</v>
      </c>
      <c r="KP23" s="9" t="s">
        <v>530</v>
      </c>
      <c r="KQ23" s="9" t="s">
        <v>530</v>
      </c>
      <c r="KR23" s="9" t="s">
        <v>530</v>
      </c>
      <c r="LI23" s="9" t="s">
        <v>530</v>
      </c>
      <c r="LJ23" s="9" t="s">
        <v>530</v>
      </c>
      <c r="LK23" s="9" t="s">
        <v>530</v>
      </c>
      <c r="LL23" s="9" t="s">
        <v>530</v>
      </c>
      <c r="LM23" s="9" t="s">
        <v>530</v>
      </c>
      <c r="LN23" s="9" t="s">
        <v>530</v>
      </c>
      <c r="LO23" s="9" t="s">
        <v>531</v>
      </c>
      <c r="LP23" s="9" t="s">
        <v>531</v>
      </c>
      <c r="LQ23" s="9" t="s">
        <v>530</v>
      </c>
      <c r="LR23" s="9" t="s">
        <v>530</v>
      </c>
      <c r="LS23" s="9" t="s">
        <v>531</v>
      </c>
      <c r="LT23" s="9" t="s">
        <v>530</v>
      </c>
      <c r="LU23" s="9" t="s">
        <v>530</v>
      </c>
      <c r="LV23" s="9" t="s">
        <v>530</v>
      </c>
      <c r="LW23" s="9" t="s">
        <v>530</v>
      </c>
      <c r="LX23" s="9" t="s">
        <v>530</v>
      </c>
      <c r="LY23" s="9" t="s">
        <v>530</v>
      </c>
      <c r="LZ23" s="9" t="s">
        <v>530</v>
      </c>
      <c r="MA23" s="9" t="s">
        <v>531</v>
      </c>
      <c r="MB23" s="9" t="s">
        <v>531</v>
      </c>
      <c r="MC23" s="9" t="s">
        <v>530</v>
      </c>
      <c r="MD23" s="9" t="s">
        <v>530</v>
      </c>
      <c r="ME23" s="9" t="s">
        <v>530</v>
      </c>
      <c r="MF23" s="9" t="s">
        <v>531</v>
      </c>
      <c r="MG23" s="9" t="s">
        <v>530</v>
      </c>
      <c r="MH23" s="9" t="s">
        <v>530</v>
      </c>
      <c r="MI23" s="9" t="s">
        <v>531</v>
      </c>
      <c r="MJ23" s="9" t="s">
        <v>530</v>
      </c>
      <c r="MK23" s="9" t="s">
        <v>530</v>
      </c>
      <c r="ML23" s="9" t="s">
        <v>530</v>
      </c>
      <c r="MM23" s="9" t="s">
        <v>530</v>
      </c>
      <c r="MN23" s="9" t="s">
        <v>531</v>
      </c>
      <c r="MO23" s="9" t="s">
        <v>530</v>
      </c>
      <c r="MP23" s="9" t="s">
        <v>530</v>
      </c>
      <c r="MQ23" s="9" t="s">
        <v>530</v>
      </c>
      <c r="MR23" s="9" t="s">
        <v>530</v>
      </c>
      <c r="MS23" s="9" t="s">
        <v>530</v>
      </c>
      <c r="MT23" s="9" t="s">
        <v>530</v>
      </c>
      <c r="MU23" s="9" t="s">
        <v>530</v>
      </c>
      <c r="MV23" s="9" t="s">
        <v>530</v>
      </c>
      <c r="MW23" s="9" t="s">
        <v>530</v>
      </c>
      <c r="MX23" s="9" t="s">
        <v>531</v>
      </c>
      <c r="MY23" s="9" t="s">
        <v>530</v>
      </c>
      <c r="MZ23" s="9" t="s">
        <v>530</v>
      </c>
      <c r="NA23" s="9" t="s">
        <v>530</v>
      </c>
      <c r="NB23" s="9" t="s">
        <v>531</v>
      </c>
      <c r="NC23" s="9" t="s">
        <v>530</v>
      </c>
      <c r="ND23" s="9" t="s">
        <v>530</v>
      </c>
      <c r="NE23" s="9" t="s">
        <v>530</v>
      </c>
      <c r="NF23" s="9" t="s">
        <v>530</v>
      </c>
      <c r="NG23" s="9" t="s">
        <v>530</v>
      </c>
      <c r="NH23" s="9" t="s">
        <v>531</v>
      </c>
      <c r="NI23" s="9" t="s">
        <v>530</v>
      </c>
      <c r="NJ23" s="9" t="s">
        <v>530</v>
      </c>
      <c r="NK23" s="9" t="s">
        <v>530</v>
      </c>
      <c r="NL23" s="9" t="s">
        <v>530</v>
      </c>
      <c r="NM23" s="9" t="s">
        <v>530</v>
      </c>
      <c r="NN23" s="9" t="s">
        <v>530</v>
      </c>
      <c r="NO23" s="9" t="s">
        <v>530</v>
      </c>
      <c r="NP23" s="9" t="s">
        <v>530</v>
      </c>
      <c r="NQ23" s="9" t="s">
        <v>530</v>
      </c>
      <c r="NR23" s="9" t="s">
        <v>530</v>
      </c>
      <c r="NS23" s="9" t="s">
        <v>531</v>
      </c>
      <c r="NT23" s="9" t="s">
        <v>530</v>
      </c>
      <c r="NU23" s="9" t="s">
        <v>530</v>
      </c>
      <c r="NV23" s="9" t="s">
        <v>530</v>
      </c>
      <c r="NW23" s="9" t="s">
        <v>530</v>
      </c>
      <c r="NX23" s="9" t="s">
        <v>530</v>
      </c>
      <c r="NY23" s="9" t="s">
        <v>530</v>
      </c>
      <c r="NZ23" s="9" t="s">
        <v>530</v>
      </c>
      <c r="OA23" s="9" t="s">
        <v>530</v>
      </c>
      <c r="OB23" s="9" t="s">
        <v>531</v>
      </c>
      <c r="OC23" s="9" t="s">
        <v>530</v>
      </c>
      <c r="OD23" s="9" t="s">
        <v>530</v>
      </c>
      <c r="OE23" s="9" t="s">
        <v>530</v>
      </c>
      <c r="OF23" s="9" t="s">
        <v>530</v>
      </c>
      <c r="OG23" s="9" t="s">
        <v>530</v>
      </c>
      <c r="OH23" s="9" t="s">
        <v>530</v>
      </c>
      <c r="OI23" s="9" t="s">
        <v>530</v>
      </c>
      <c r="OJ23" s="9" t="s">
        <v>530</v>
      </c>
      <c r="OK23" s="9" t="s">
        <v>530</v>
      </c>
      <c r="OL23" s="9" t="s">
        <v>530</v>
      </c>
      <c r="OM23" s="9" t="s">
        <v>530</v>
      </c>
      <c r="ON23" s="9" t="s">
        <v>530</v>
      </c>
      <c r="OO23" s="9" t="s">
        <v>531</v>
      </c>
      <c r="OP23" s="9" t="s">
        <v>530</v>
      </c>
      <c r="OQ23" s="9" t="s">
        <v>530</v>
      </c>
      <c r="OR23" s="9" t="s">
        <v>530</v>
      </c>
      <c r="OS23" s="9" t="s">
        <v>530</v>
      </c>
      <c r="OT23" s="9" t="s">
        <v>530</v>
      </c>
      <c r="OU23" s="9" t="s">
        <v>530</v>
      </c>
      <c r="OV23" s="9" t="s">
        <v>531</v>
      </c>
      <c r="OW23" s="9" t="s">
        <v>530</v>
      </c>
      <c r="PG23" s="9" t="s">
        <v>530</v>
      </c>
      <c r="PH23" s="9" t="s">
        <v>530</v>
      </c>
      <c r="PI23" s="9" t="s">
        <v>530</v>
      </c>
      <c r="PJ23" s="9" t="s">
        <v>530</v>
      </c>
      <c r="PK23" s="9" t="s">
        <v>530</v>
      </c>
      <c r="PL23" s="9" t="s">
        <v>530</v>
      </c>
      <c r="PM23" s="9" t="s">
        <v>530</v>
      </c>
      <c r="PN23" s="9" t="s">
        <v>531</v>
      </c>
      <c r="PO23" s="9" t="s">
        <v>530</v>
      </c>
      <c r="PP23" s="9" t="s">
        <v>530</v>
      </c>
      <c r="PQ23" s="9" t="s">
        <v>530</v>
      </c>
      <c r="PR23" s="9" t="s">
        <v>530</v>
      </c>
      <c r="PS23" s="9" t="s">
        <v>530</v>
      </c>
      <c r="PT23" s="9" t="s">
        <v>531</v>
      </c>
      <c r="QC23" s="9" t="s">
        <v>530</v>
      </c>
      <c r="QD23" s="9" t="s">
        <v>530</v>
      </c>
      <c r="QE23" s="9" t="s">
        <v>530</v>
      </c>
      <c r="QF23" s="9" t="s">
        <v>530</v>
      </c>
      <c r="QG23" s="9" t="s">
        <v>530</v>
      </c>
      <c r="QH23" s="9" t="s">
        <v>530</v>
      </c>
      <c r="QI23" s="9" t="s">
        <v>531</v>
      </c>
      <c r="QJ23" s="9" t="s">
        <v>530</v>
      </c>
      <c r="QK23" s="9" t="s">
        <v>530</v>
      </c>
      <c r="QL23" s="9" t="s">
        <v>530</v>
      </c>
      <c r="QN23" s="9" t="s">
        <v>530</v>
      </c>
      <c r="QO23" s="9" t="s">
        <v>531</v>
      </c>
      <c r="QP23" s="9" t="s">
        <v>530</v>
      </c>
      <c r="QQ23" s="9" t="s">
        <v>531</v>
      </c>
      <c r="QR23" s="9" t="s">
        <v>531</v>
      </c>
      <c r="QS23" s="9" t="s">
        <v>531</v>
      </c>
      <c r="QT23" s="9" t="s">
        <v>531</v>
      </c>
      <c r="QU23" s="9" t="s">
        <v>530</v>
      </c>
      <c r="QV23" s="9" t="s">
        <v>531</v>
      </c>
      <c r="QW23" s="9" t="s">
        <v>531</v>
      </c>
      <c r="QX23" s="9" t="s">
        <v>530</v>
      </c>
      <c r="QY23" s="9" t="s">
        <v>530</v>
      </c>
      <c r="QZ23" s="9" t="s">
        <v>530</v>
      </c>
      <c r="RA23" s="9" t="s">
        <v>530</v>
      </c>
      <c r="RB23" s="9" t="s">
        <v>530</v>
      </c>
      <c r="RC23" s="9" t="s">
        <v>530</v>
      </c>
      <c r="RD23" s="9" t="s">
        <v>530</v>
      </c>
      <c r="RE23" s="9" t="s">
        <v>530</v>
      </c>
      <c r="RF23" s="9" t="s">
        <v>530</v>
      </c>
      <c r="RG23" s="9" t="s">
        <v>530</v>
      </c>
      <c r="RH23" s="9" t="s">
        <v>530</v>
      </c>
      <c r="RI23" s="9" t="s">
        <v>530</v>
      </c>
      <c r="RJ23" s="9" t="s">
        <v>530</v>
      </c>
      <c r="RK23" s="9" t="s">
        <v>530</v>
      </c>
      <c r="RL23" s="9" t="s">
        <v>530</v>
      </c>
      <c r="RM23" s="9" t="s">
        <v>530</v>
      </c>
      <c r="RN23" s="9" t="s">
        <v>530</v>
      </c>
      <c r="RQ23" s="9" t="s">
        <v>530</v>
      </c>
      <c r="RR23" s="9" t="s">
        <v>530</v>
      </c>
      <c r="RS23" s="9">
        <v>1</v>
      </c>
    </row>
    <row r="24" spans="1:487" x14ac:dyDescent="0.25">
      <c r="A24" s="4" t="b">
        <f>ISNUMBER(SEARCH($B24, Errors))</f>
        <v>1</v>
      </c>
      <c r="B24" s="9" t="s">
        <v>791</v>
      </c>
      <c r="C24" s="9">
        <v>2146798904</v>
      </c>
      <c r="D24" s="9" t="s">
        <v>576</v>
      </c>
      <c r="E24" s="9">
        <v>0.4914236111111111</v>
      </c>
      <c r="F24" s="9" t="s">
        <v>576</v>
      </c>
      <c r="G24" s="9" t="s">
        <v>577</v>
      </c>
      <c r="H24" s="9">
        <v>4.5474537037037036E-2</v>
      </c>
      <c r="I24" s="9" t="s">
        <v>489</v>
      </c>
      <c r="J24" s="9" t="s">
        <v>578</v>
      </c>
      <c r="K24" s="9" t="s">
        <v>579</v>
      </c>
      <c r="L24" s="9">
        <v>1</v>
      </c>
      <c r="M24" s="9">
        <v>21.095387928480701</v>
      </c>
      <c r="N24" s="9">
        <v>73.172072493922698</v>
      </c>
      <c r="O24" s="9" t="s">
        <v>580</v>
      </c>
      <c r="P24" s="9" t="s">
        <v>581</v>
      </c>
      <c r="Q24" s="9">
        <v>9726970234</v>
      </c>
      <c r="R24" s="9" t="s">
        <v>582</v>
      </c>
      <c r="Y24" s="9" t="s">
        <v>495</v>
      </c>
      <c r="Z24" s="9">
        <v>1</v>
      </c>
      <c r="AA24" s="9" t="s">
        <v>496</v>
      </c>
      <c r="AB24" s="9" t="s">
        <v>495</v>
      </c>
      <c r="AC24" s="9" t="s">
        <v>495</v>
      </c>
      <c r="AD24" s="9" t="s">
        <v>583</v>
      </c>
      <c r="AE24" s="9" t="s">
        <v>584</v>
      </c>
      <c r="AF24" s="9" t="s">
        <v>585</v>
      </c>
      <c r="AG24" s="9" t="s">
        <v>586</v>
      </c>
      <c r="AH24" s="9" t="s">
        <v>582</v>
      </c>
      <c r="AI24" s="9" t="s">
        <v>576</v>
      </c>
      <c r="AJ24" s="9" t="s">
        <v>587</v>
      </c>
      <c r="AK24" s="9" t="s">
        <v>588</v>
      </c>
      <c r="AL24" s="9" t="s">
        <v>589</v>
      </c>
      <c r="AM24" s="9" t="s">
        <v>546</v>
      </c>
      <c r="AN24" s="9" t="s">
        <v>495</v>
      </c>
      <c r="AO24" s="9" t="s">
        <v>546</v>
      </c>
      <c r="AP24" s="9" t="s">
        <v>609</v>
      </c>
      <c r="AQ24" s="9" t="s">
        <v>506</v>
      </c>
      <c r="AR24" s="9">
        <v>2</v>
      </c>
      <c r="AS24" s="9" t="s">
        <v>495</v>
      </c>
      <c r="AT24" s="9" t="s">
        <v>495</v>
      </c>
      <c r="AU24" s="9" t="s">
        <v>496</v>
      </c>
      <c r="AV24" s="9" t="s">
        <v>496</v>
      </c>
      <c r="AW24" s="9" t="s">
        <v>495</v>
      </c>
      <c r="AX24" s="9" t="s">
        <v>495</v>
      </c>
      <c r="AY24" s="9" t="s">
        <v>507</v>
      </c>
      <c r="AZ24" s="9" t="s">
        <v>495</v>
      </c>
      <c r="BA24" s="9" t="s">
        <v>548</v>
      </c>
      <c r="BB24" s="9" t="s">
        <v>495</v>
      </c>
      <c r="BC24" s="9">
        <v>5</v>
      </c>
      <c r="BD24" s="9" t="s">
        <v>572</v>
      </c>
      <c r="BE24" s="9" t="s">
        <v>510</v>
      </c>
      <c r="BF24" s="9" t="s">
        <v>496</v>
      </c>
      <c r="BG24" s="9">
        <v>6</v>
      </c>
      <c r="BH24" s="9" t="s">
        <v>496</v>
      </c>
      <c r="BI24" s="9">
        <v>2</v>
      </c>
      <c r="BJ24" s="9" t="s">
        <v>591</v>
      </c>
      <c r="BK24" s="9">
        <v>0</v>
      </c>
      <c r="BL24" s="9" t="s">
        <v>592</v>
      </c>
      <c r="BM24" s="9" t="s">
        <v>513</v>
      </c>
      <c r="BN24" s="9" t="s">
        <v>551</v>
      </c>
      <c r="BO24" s="9" t="s">
        <v>514</v>
      </c>
      <c r="BP24" s="9" t="s">
        <v>496</v>
      </c>
      <c r="BQ24" s="9" t="s">
        <v>496</v>
      </c>
      <c r="BR24" s="9" t="s">
        <v>496</v>
      </c>
      <c r="BS24" s="9" t="s">
        <v>554</v>
      </c>
      <c r="BU24" s="9" t="s">
        <v>513</v>
      </c>
      <c r="BV24" s="9" t="s">
        <v>513</v>
      </c>
      <c r="BW24" s="9" t="s">
        <v>593</v>
      </c>
      <c r="BX24" s="9" t="s">
        <v>495</v>
      </c>
      <c r="BY24" s="9" t="s">
        <v>516</v>
      </c>
      <c r="BZ24" s="9" t="s">
        <v>517</v>
      </c>
      <c r="CA24" s="9" t="s">
        <v>517</v>
      </c>
      <c r="CB24" s="9" t="s">
        <v>560</v>
      </c>
      <c r="CC24" s="9" t="s">
        <v>558</v>
      </c>
      <c r="CD24" s="9" t="s">
        <v>559</v>
      </c>
      <c r="CE24" s="9" t="s">
        <v>560</v>
      </c>
      <c r="CF24" s="9" t="s">
        <v>558</v>
      </c>
      <c r="CG24" s="9" t="s">
        <v>559</v>
      </c>
      <c r="CH24" s="9" t="s">
        <v>496</v>
      </c>
      <c r="CI24" s="9" t="s">
        <v>594</v>
      </c>
      <c r="CJ24" s="9" t="s">
        <v>510</v>
      </c>
      <c r="CK24" s="9" t="s">
        <v>561</v>
      </c>
      <c r="CL24" s="9" t="s">
        <v>561</v>
      </c>
      <c r="CM24" s="9" t="s">
        <v>523</v>
      </c>
      <c r="CN24" s="9" t="s">
        <v>523</v>
      </c>
      <c r="CO24" s="9" t="s">
        <v>522</v>
      </c>
      <c r="CP24" s="9" t="s">
        <v>523</v>
      </c>
      <c r="CQ24" s="9" t="s">
        <v>496</v>
      </c>
      <c r="CR24" s="9" t="s">
        <v>496</v>
      </c>
      <c r="CS24" s="9" t="s">
        <v>596</v>
      </c>
      <c r="CT24" s="9" t="s">
        <v>597</v>
      </c>
      <c r="CU24" s="9" t="s">
        <v>495</v>
      </c>
      <c r="CV24" s="9" t="s">
        <v>526</v>
      </c>
      <c r="CW24" s="9" t="s">
        <v>527</v>
      </c>
      <c r="CX24" s="9" t="s">
        <v>598</v>
      </c>
      <c r="CY24" s="9">
        <v>0</v>
      </c>
      <c r="CZ24" s="9" t="s">
        <v>496</v>
      </c>
      <c r="DA24" s="9" t="s">
        <v>792</v>
      </c>
      <c r="DB24" s="9">
        <v>8320398087</v>
      </c>
      <c r="DC24" s="9" t="s">
        <v>531</v>
      </c>
      <c r="DD24" s="9" t="s">
        <v>530</v>
      </c>
      <c r="DE24" s="9" t="s">
        <v>530</v>
      </c>
      <c r="DF24" s="9" t="s">
        <v>530</v>
      </c>
      <c r="DG24" s="9" t="s">
        <v>531</v>
      </c>
      <c r="DH24" s="9" t="s">
        <v>531</v>
      </c>
      <c r="DI24" s="9" t="s">
        <v>531</v>
      </c>
      <c r="DJ24" s="9" t="s">
        <v>531</v>
      </c>
      <c r="DK24" s="9" t="s">
        <v>531</v>
      </c>
      <c r="DL24" s="9" t="s">
        <v>531</v>
      </c>
      <c r="DM24" s="9" t="s">
        <v>531</v>
      </c>
      <c r="DN24" s="9" t="s">
        <v>530</v>
      </c>
      <c r="DO24" s="9" t="s">
        <v>530</v>
      </c>
      <c r="DP24" s="9" t="s">
        <v>530</v>
      </c>
      <c r="DQ24" s="9" t="s">
        <v>531</v>
      </c>
      <c r="DR24" s="9" t="s">
        <v>530</v>
      </c>
      <c r="DS24" s="9" t="s">
        <v>530</v>
      </c>
      <c r="DT24" s="9" t="s">
        <v>531</v>
      </c>
      <c r="DU24" s="9" t="s">
        <v>530</v>
      </c>
      <c r="DV24" s="9" t="s">
        <v>530</v>
      </c>
      <c r="DW24" s="9" t="s">
        <v>530</v>
      </c>
      <c r="DX24" s="9" t="s">
        <v>530</v>
      </c>
      <c r="DY24" s="9" t="s">
        <v>530</v>
      </c>
      <c r="DZ24" s="9" t="s">
        <v>530</v>
      </c>
      <c r="EA24" s="9" t="s">
        <v>530</v>
      </c>
      <c r="EB24" s="9" t="s">
        <v>531</v>
      </c>
      <c r="EC24" s="9" t="s">
        <v>531</v>
      </c>
      <c r="ED24" s="9" t="s">
        <v>530</v>
      </c>
      <c r="EE24" s="9" t="s">
        <v>530</v>
      </c>
      <c r="EF24" s="9" t="s">
        <v>530</v>
      </c>
      <c r="EG24" s="9" t="s">
        <v>530</v>
      </c>
      <c r="EH24" s="9" t="s">
        <v>530</v>
      </c>
      <c r="EI24" s="9" t="s">
        <v>530</v>
      </c>
      <c r="EJ24" s="9" t="s">
        <v>530</v>
      </c>
      <c r="EK24" s="9" t="s">
        <v>530</v>
      </c>
      <c r="EL24" s="9" t="s">
        <v>531</v>
      </c>
      <c r="EM24" s="9" t="s">
        <v>530</v>
      </c>
      <c r="EN24" s="9" t="s">
        <v>530</v>
      </c>
      <c r="EO24" s="9" t="s">
        <v>530</v>
      </c>
      <c r="EP24" s="9" t="s">
        <v>530</v>
      </c>
      <c r="EQ24" s="9" t="s">
        <v>530</v>
      </c>
      <c r="ER24" s="9" t="s">
        <v>530</v>
      </c>
      <c r="ES24" s="9" t="s">
        <v>530</v>
      </c>
      <c r="ET24" s="9" t="s">
        <v>530</v>
      </c>
      <c r="EU24" s="9" t="s">
        <v>531</v>
      </c>
      <c r="EV24" s="9" t="s">
        <v>531</v>
      </c>
      <c r="EW24" s="9" t="s">
        <v>530</v>
      </c>
      <c r="EX24" s="9" t="s">
        <v>530</v>
      </c>
      <c r="EY24" s="9" t="s">
        <v>530</v>
      </c>
      <c r="EZ24" s="9" t="s">
        <v>530</v>
      </c>
      <c r="FA24" s="9" t="s">
        <v>531</v>
      </c>
      <c r="FB24" s="9" t="s">
        <v>530</v>
      </c>
      <c r="FC24" s="9" t="s">
        <v>530</v>
      </c>
      <c r="FD24" s="9" t="s">
        <v>530</v>
      </c>
      <c r="FE24" s="9" t="s">
        <v>530</v>
      </c>
      <c r="FF24" s="9" t="s">
        <v>530</v>
      </c>
      <c r="FG24" s="9" t="s">
        <v>530</v>
      </c>
      <c r="FH24" s="9" t="s">
        <v>530</v>
      </c>
      <c r="FI24" s="9" t="s">
        <v>530</v>
      </c>
      <c r="FJ24" s="9" t="s">
        <v>530</v>
      </c>
      <c r="FK24" s="9" t="s">
        <v>530</v>
      </c>
      <c r="FL24" s="9" t="s">
        <v>530</v>
      </c>
      <c r="FM24" s="9" t="s">
        <v>531</v>
      </c>
      <c r="FN24" s="9" t="s">
        <v>531</v>
      </c>
      <c r="FO24" s="9" t="s">
        <v>530</v>
      </c>
      <c r="FP24" s="9" t="s">
        <v>530</v>
      </c>
      <c r="GF24" s="9" t="s">
        <v>530</v>
      </c>
      <c r="GG24" s="9" t="s">
        <v>530</v>
      </c>
      <c r="GH24" s="9" t="s">
        <v>530</v>
      </c>
      <c r="GI24" s="9" t="s">
        <v>530</v>
      </c>
      <c r="GJ24" s="9" t="s">
        <v>531</v>
      </c>
      <c r="GK24" s="9" t="s">
        <v>530</v>
      </c>
      <c r="GL24" s="9" t="s">
        <v>530</v>
      </c>
      <c r="GM24" s="9" t="s">
        <v>531</v>
      </c>
      <c r="GN24" s="9" t="s">
        <v>530</v>
      </c>
      <c r="GO24" s="9" t="s">
        <v>530</v>
      </c>
      <c r="GP24" s="9" t="s">
        <v>530</v>
      </c>
      <c r="GQ24" s="9" t="s">
        <v>530</v>
      </c>
      <c r="GR24" s="9" t="s">
        <v>530</v>
      </c>
      <c r="GS24" s="9" t="s">
        <v>531</v>
      </c>
      <c r="GT24" s="9" t="s">
        <v>530</v>
      </c>
      <c r="GU24" s="9" t="s">
        <v>530</v>
      </c>
      <c r="GV24" s="9" t="s">
        <v>531</v>
      </c>
      <c r="GW24" s="9" t="s">
        <v>530</v>
      </c>
      <c r="GX24" s="9" t="s">
        <v>530</v>
      </c>
      <c r="GY24" s="9" t="s">
        <v>530</v>
      </c>
      <c r="GZ24" s="9" t="s">
        <v>530</v>
      </c>
      <c r="HA24" s="9" t="s">
        <v>530</v>
      </c>
      <c r="HB24" s="9" t="s">
        <v>530</v>
      </c>
      <c r="HC24" s="9" t="s">
        <v>530</v>
      </c>
      <c r="HD24" s="9" t="s">
        <v>531</v>
      </c>
      <c r="HE24" s="9" t="s">
        <v>530</v>
      </c>
      <c r="HF24" s="9" t="s">
        <v>530</v>
      </c>
      <c r="HG24" s="9" t="s">
        <v>530</v>
      </c>
      <c r="HH24" s="9" t="s">
        <v>530</v>
      </c>
      <c r="HI24" s="9" t="s">
        <v>530</v>
      </c>
      <c r="HJ24" s="9" t="s">
        <v>530</v>
      </c>
      <c r="HK24" s="9" t="s">
        <v>531</v>
      </c>
      <c r="HL24" s="9" t="s">
        <v>531</v>
      </c>
      <c r="HM24" s="9" t="s">
        <v>530</v>
      </c>
      <c r="HN24" s="9" t="s">
        <v>530</v>
      </c>
      <c r="HO24" s="9" t="s">
        <v>530</v>
      </c>
      <c r="HP24" s="9" t="s">
        <v>530</v>
      </c>
      <c r="HQ24" s="9" t="s">
        <v>531</v>
      </c>
      <c r="HR24" s="9" t="s">
        <v>530</v>
      </c>
      <c r="HS24" s="9" t="s">
        <v>530</v>
      </c>
      <c r="HT24" s="9" t="s">
        <v>530</v>
      </c>
      <c r="HU24" s="9" t="s">
        <v>530</v>
      </c>
      <c r="HV24" s="9" t="s">
        <v>530</v>
      </c>
      <c r="HW24" s="9" t="s">
        <v>530</v>
      </c>
      <c r="HX24" s="9" t="s">
        <v>530</v>
      </c>
      <c r="HY24" s="9" t="s">
        <v>531</v>
      </c>
      <c r="HZ24" s="9" t="s">
        <v>530</v>
      </c>
      <c r="IA24" s="9" t="s">
        <v>530</v>
      </c>
      <c r="IB24" s="9" t="s">
        <v>531</v>
      </c>
      <c r="IC24" s="9" t="s">
        <v>530</v>
      </c>
      <c r="ID24" s="9" t="s">
        <v>530</v>
      </c>
      <c r="IE24" s="9" t="s">
        <v>530</v>
      </c>
      <c r="IF24" s="9" t="s">
        <v>530</v>
      </c>
      <c r="IG24" s="9" t="s">
        <v>530</v>
      </c>
      <c r="IH24" s="9" t="s">
        <v>530</v>
      </c>
      <c r="II24" s="9" t="s">
        <v>530</v>
      </c>
      <c r="IJ24" s="9" t="s">
        <v>530</v>
      </c>
      <c r="IK24" s="9" t="s">
        <v>531</v>
      </c>
      <c r="IL24" s="9" t="s">
        <v>530</v>
      </c>
      <c r="IM24" s="9" t="s">
        <v>530</v>
      </c>
      <c r="IN24" s="9" t="s">
        <v>530</v>
      </c>
      <c r="IO24" s="9" t="s">
        <v>530</v>
      </c>
      <c r="IP24" s="9" t="s">
        <v>530</v>
      </c>
      <c r="IQ24" s="9" t="s">
        <v>530</v>
      </c>
      <c r="IR24" s="9" t="s">
        <v>530</v>
      </c>
      <c r="IS24" s="9" t="s">
        <v>530</v>
      </c>
      <c r="IT24" s="9" t="s">
        <v>530</v>
      </c>
      <c r="IU24" s="9" t="s">
        <v>530</v>
      </c>
      <c r="IV24" s="9" t="s">
        <v>530</v>
      </c>
      <c r="IW24" s="9" t="s">
        <v>530</v>
      </c>
      <c r="IX24" s="9" t="s">
        <v>530</v>
      </c>
      <c r="IY24" s="9" t="s">
        <v>530</v>
      </c>
      <c r="IZ24" s="9" t="s">
        <v>531</v>
      </c>
      <c r="JA24" s="9" t="s">
        <v>530</v>
      </c>
      <c r="JB24" s="9" t="s">
        <v>530</v>
      </c>
      <c r="JC24" s="9" t="s">
        <v>530</v>
      </c>
      <c r="JM24" s="9" t="s">
        <v>530</v>
      </c>
      <c r="JN24" s="9" t="s">
        <v>531</v>
      </c>
      <c r="JO24" s="9" t="s">
        <v>530</v>
      </c>
      <c r="JP24" s="9" t="s">
        <v>531</v>
      </c>
      <c r="JQ24" s="9" t="s">
        <v>530</v>
      </c>
      <c r="JR24" s="9" t="s">
        <v>530</v>
      </c>
      <c r="JS24" s="9" t="s">
        <v>531</v>
      </c>
      <c r="JT24" s="9" t="s">
        <v>530</v>
      </c>
      <c r="JU24" s="9" t="s">
        <v>531</v>
      </c>
      <c r="JV24" s="9" t="s">
        <v>531</v>
      </c>
      <c r="JW24" s="9" t="s">
        <v>530</v>
      </c>
      <c r="JX24" s="9" t="s">
        <v>531</v>
      </c>
      <c r="JY24" s="9" t="s">
        <v>530</v>
      </c>
      <c r="JZ24" s="9" t="s">
        <v>530</v>
      </c>
      <c r="KA24" s="9" t="s">
        <v>531</v>
      </c>
      <c r="KB24" s="9" t="s">
        <v>531</v>
      </c>
      <c r="KC24" s="9" t="s">
        <v>530</v>
      </c>
      <c r="KD24" s="9" t="s">
        <v>530</v>
      </c>
      <c r="KE24" s="9" t="s">
        <v>530</v>
      </c>
      <c r="KF24" s="9" t="s">
        <v>530</v>
      </c>
      <c r="KG24" s="9" t="s">
        <v>530</v>
      </c>
      <c r="KH24" s="9" t="s">
        <v>531</v>
      </c>
      <c r="KI24" s="9" t="s">
        <v>531</v>
      </c>
      <c r="KJ24" s="9" t="s">
        <v>530</v>
      </c>
      <c r="KK24" s="9" t="s">
        <v>530</v>
      </c>
      <c r="KL24" s="9" t="s">
        <v>530</v>
      </c>
      <c r="KM24" s="9" t="s">
        <v>531</v>
      </c>
      <c r="KN24" s="9" t="s">
        <v>530</v>
      </c>
      <c r="KO24" s="9" t="s">
        <v>530</v>
      </c>
      <c r="KP24" s="9" t="s">
        <v>530</v>
      </c>
      <c r="KQ24" s="9" t="s">
        <v>530</v>
      </c>
      <c r="KR24" s="9" t="s">
        <v>530</v>
      </c>
      <c r="KS24" s="9" t="s">
        <v>531</v>
      </c>
      <c r="KT24" s="9" t="s">
        <v>531</v>
      </c>
      <c r="KU24" s="9" t="s">
        <v>530</v>
      </c>
      <c r="KV24" s="9" t="s">
        <v>531</v>
      </c>
      <c r="KW24" s="9" t="s">
        <v>530</v>
      </c>
      <c r="KX24" s="9" t="s">
        <v>530</v>
      </c>
      <c r="LE24" s="9" t="s">
        <v>530</v>
      </c>
      <c r="LF24" s="9" t="s">
        <v>531</v>
      </c>
      <c r="LG24" s="9" t="s">
        <v>530</v>
      </c>
      <c r="LH24" s="9" t="s">
        <v>530</v>
      </c>
      <c r="LI24" s="9" t="s">
        <v>530</v>
      </c>
      <c r="LJ24" s="9" t="s">
        <v>530</v>
      </c>
      <c r="LK24" s="9" t="s">
        <v>530</v>
      </c>
      <c r="LL24" s="9" t="s">
        <v>530</v>
      </c>
      <c r="LM24" s="9" t="s">
        <v>530</v>
      </c>
      <c r="LN24" s="9" t="s">
        <v>530</v>
      </c>
      <c r="LO24" s="9" t="s">
        <v>530</v>
      </c>
      <c r="LP24" s="9" t="s">
        <v>531</v>
      </c>
      <c r="LQ24" s="9" t="s">
        <v>530</v>
      </c>
      <c r="LR24" s="9" t="s">
        <v>531</v>
      </c>
      <c r="LS24" s="9" t="s">
        <v>530</v>
      </c>
      <c r="LT24" s="9" t="s">
        <v>530</v>
      </c>
      <c r="LU24" s="9" t="s">
        <v>530</v>
      </c>
      <c r="LV24" s="9" t="s">
        <v>530</v>
      </c>
      <c r="LW24" s="9" t="s">
        <v>530</v>
      </c>
      <c r="LX24" s="9" t="s">
        <v>530</v>
      </c>
      <c r="LY24" s="9" t="s">
        <v>531</v>
      </c>
      <c r="LZ24" s="9" t="s">
        <v>530</v>
      </c>
      <c r="MA24" s="9" t="s">
        <v>531</v>
      </c>
      <c r="MB24" s="9" t="s">
        <v>530</v>
      </c>
      <c r="MC24" s="9" t="s">
        <v>530</v>
      </c>
      <c r="MD24" s="9" t="s">
        <v>531</v>
      </c>
      <c r="ME24" s="9" t="s">
        <v>530</v>
      </c>
      <c r="MF24" s="9" t="s">
        <v>531</v>
      </c>
      <c r="MG24" s="9" t="s">
        <v>530</v>
      </c>
      <c r="MH24" s="9" t="s">
        <v>530</v>
      </c>
      <c r="MI24" s="9" t="s">
        <v>531</v>
      </c>
      <c r="MJ24" s="9" t="s">
        <v>531</v>
      </c>
      <c r="MK24" s="9" t="s">
        <v>531</v>
      </c>
      <c r="ML24" s="9" t="s">
        <v>530</v>
      </c>
      <c r="MM24" s="9" t="s">
        <v>530</v>
      </c>
      <c r="MN24" s="9" t="s">
        <v>530</v>
      </c>
      <c r="MO24" s="9" t="s">
        <v>530</v>
      </c>
      <c r="MP24" s="9" t="s">
        <v>530</v>
      </c>
      <c r="MQ24" s="9" t="s">
        <v>530</v>
      </c>
      <c r="MR24" s="9" t="s">
        <v>531</v>
      </c>
      <c r="MS24" s="9" t="s">
        <v>530</v>
      </c>
      <c r="MT24" s="9" t="s">
        <v>530</v>
      </c>
      <c r="MU24" s="9" t="s">
        <v>530</v>
      </c>
      <c r="MV24" s="9" t="s">
        <v>530</v>
      </c>
      <c r="MW24" s="9" t="s">
        <v>530</v>
      </c>
      <c r="MX24" s="9" t="s">
        <v>530</v>
      </c>
      <c r="MY24" s="9" t="s">
        <v>530</v>
      </c>
      <c r="MZ24" s="9" t="s">
        <v>530</v>
      </c>
      <c r="NA24" s="9" t="s">
        <v>530</v>
      </c>
      <c r="NE24" s="9" t="s">
        <v>530</v>
      </c>
      <c r="NF24" s="9" t="s">
        <v>530</v>
      </c>
      <c r="NG24" s="9" t="s">
        <v>530</v>
      </c>
      <c r="NH24" s="9" t="s">
        <v>531</v>
      </c>
      <c r="NI24" s="9" t="s">
        <v>530</v>
      </c>
      <c r="NJ24" s="9" t="s">
        <v>530</v>
      </c>
      <c r="NK24" s="9" t="s">
        <v>531</v>
      </c>
      <c r="NL24" s="9" t="s">
        <v>530</v>
      </c>
      <c r="NM24" s="9" t="s">
        <v>530</v>
      </c>
      <c r="NN24" s="9" t="s">
        <v>530</v>
      </c>
      <c r="NO24" s="9" t="s">
        <v>530</v>
      </c>
      <c r="NP24" s="9" t="s">
        <v>530</v>
      </c>
      <c r="NQ24" s="9" t="s">
        <v>530</v>
      </c>
      <c r="NR24" s="9" t="s">
        <v>530</v>
      </c>
      <c r="NS24" s="9" t="s">
        <v>530</v>
      </c>
      <c r="NT24" s="9" t="s">
        <v>531</v>
      </c>
      <c r="NU24" s="9" t="s">
        <v>530</v>
      </c>
      <c r="NV24" s="9" t="s">
        <v>530</v>
      </c>
      <c r="NW24" s="9" t="s">
        <v>530</v>
      </c>
      <c r="NX24" s="9" t="s">
        <v>530</v>
      </c>
      <c r="NY24" s="9" t="s">
        <v>530</v>
      </c>
      <c r="NZ24" s="9" t="s">
        <v>530</v>
      </c>
      <c r="OA24" s="9" t="s">
        <v>530</v>
      </c>
      <c r="OB24" s="9" t="s">
        <v>530</v>
      </c>
      <c r="OC24" s="9" t="s">
        <v>530</v>
      </c>
      <c r="OD24" s="9" t="s">
        <v>530</v>
      </c>
      <c r="OE24" s="9" t="s">
        <v>530</v>
      </c>
      <c r="OF24" s="9" t="s">
        <v>530</v>
      </c>
      <c r="OG24" s="9" t="s">
        <v>530</v>
      </c>
      <c r="OH24" s="9" t="s">
        <v>530</v>
      </c>
      <c r="OI24" s="9" t="s">
        <v>530</v>
      </c>
      <c r="OJ24" s="9" t="s">
        <v>530</v>
      </c>
      <c r="OK24" s="9" t="s">
        <v>530</v>
      </c>
      <c r="OL24" s="9" t="s">
        <v>531</v>
      </c>
      <c r="OM24" s="9" t="s">
        <v>530</v>
      </c>
      <c r="ON24" s="9" t="s">
        <v>530</v>
      </c>
      <c r="OO24" s="9" t="s">
        <v>530</v>
      </c>
      <c r="OP24" s="9" t="s">
        <v>530</v>
      </c>
      <c r="OQ24" s="9" t="s">
        <v>530</v>
      </c>
      <c r="OR24" s="9" t="s">
        <v>530</v>
      </c>
      <c r="OS24" s="9" t="s">
        <v>530</v>
      </c>
      <c r="OT24" s="9" t="s">
        <v>530</v>
      </c>
      <c r="OU24" s="9" t="s">
        <v>530</v>
      </c>
      <c r="OV24" s="9" t="s">
        <v>531</v>
      </c>
      <c r="OW24" s="9" t="s">
        <v>530</v>
      </c>
      <c r="OX24" s="9" t="s">
        <v>530</v>
      </c>
      <c r="OY24" s="9" t="s">
        <v>530</v>
      </c>
      <c r="OZ24" s="9" t="s">
        <v>530</v>
      </c>
      <c r="PA24" s="9" t="s">
        <v>530</v>
      </c>
      <c r="PB24" s="9" t="s">
        <v>531</v>
      </c>
      <c r="PC24" s="9" t="s">
        <v>530</v>
      </c>
      <c r="PD24" s="9" t="s">
        <v>531</v>
      </c>
      <c r="PE24" s="9" t="s">
        <v>530</v>
      </c>
      <c r="PF24" s="9" t="s">
        <v>530</v>
      </c>
      <c r="PG24" s="9" t="s">
        <v>530</v>
      </c>
      <c r="PH24" s="9" t="s">
        <v>531</v>
      </c>
      <c r="PI24" s="9" t="s">
        <v>530</v>
      </c>
      <c r="PJ24" s="9" t="s">
        <v>530</v>
      </c>
      <c r="PK24" s="9" t="s">
        <v>530</v>
      </c>
      <c r="PL24" s="9" t="s">
        <v>530</v>
      </c>
      <c r="PM24" s="9" t="s">
        <v>530</v>
      </c>
      <c r="PN24" s="9" t="s">
        <v>530</v>
      </c>
      <c r="PO24" s="9" t="s">
        <v>530</v>
      </c>
      <c r="PP24" s="9" t="s">
        <v>530</v>
      </c>
      <c r="PQ24" s="9" t="s">
        <v>530</v>
      </c>
      <c r="PR24" s="9" t="s">
        <v>530</v>
      </c>
      <c r="PS24" s="9" t="s">
        <v>531</v>
      </c>
      <c r="PT24" s="9" t="s">
        <v>530</v>
      </c>
      <c r="PU24" s="9" t="s">
        <v>530</v>
      </c>
      <c r="PV24" s="9" t="s">
        <v>530</v>
      </c>
      <c r="PW24" s="9" t="s">
        <v>530</v>
      </c>
      <c r="PX24" s="9" t="s">
        <v>530</v>
      </c>
      <c r="PY24" s="9" t="s">
        <v>530</v>
      </c>
      <c r="PZ24" s="9" t="s">
        <v>530</v>
      </c>
      <c r="QA24" s="9" t="s">
        <v>531</v>
      </c>
      <c r="QB24" s="9" t="s">
        <v>530</v>
      </c>
      <c r="QC24" s="9" t="s">
        <v>530</v>
      </c>
      <c r="QD24" s="9" t="s">
        <v>530</v>
      </c>
      <c r="QE24" s="9" t="s">
        <v>530</v>
      </c>
      <c r="QF24" s="9" t="s">
        <v>530</v>
      </c>
      <c r="QG24" s="9" t="s">
        <v>530</v>
      </c>
      <c r="QH24" s="9" t="s">
        <v>530</v>
      </c>
      <c r="QI24" s="9" t="s">
        <v>531</v>
      </c>
      <c r="QJ24" s="9" t="s">
        <v>530</v>
      </c>
      <c r="QK24" s="9" t="s">
        <v>530</v>
      </c>
      <c r="QL24" s="9" t="s">
        <v>530</v>
      </c>
      <c r="QN24" s="9" t="s">
        <v>531</v>
      </c>
      <c r="QO24" s="9" t="s">
        <v>530</v>
      </c>
      <c r="QP24" s="9" t="s">
        <v>530</v>
      </c>
      <c r="QQ24" s="9" t="s">
        <v>530</v>
      </c>
      <c r="QR24" s="9" t="s">
        <v>530</v>
      </c>
      <c r="QS24" s="9" t="s">
        <v>530</v>
      </c>
      <c r="QT24" s="9" t="s">
        <v>530</v>
      </c>
      <c r="QU24" s="9" t="s">
        <v>530</v>
      </c>
      <c r="QV24" s="9" t="s">
        <v>531</v>
      </c>
      <c r="QW24" s="9" t="s">
        <v>530</v>
      </c>
      <c r="QX24" s="9" t="s">
        <v>530</v>
      </c>
      <c r="QY24" s="9" t="s">
        <v>530</v>
      </c>
      <c r="QZ24" s="9" t="s">
        <v>530</v>
      </c>
      <c r="RA24" s="9" t="s">
        <v>530</v>
      </c>
      <c r="RB24" s="9" t="s">
        <v>530</v>
      </c>
      <c r="RC24" s="9" t="s">
        <v>530</v>
      </c>
      <c r="RD24" s="9" t="s">
        <v>530</v>
      </c>
      <c r="RE24" s="9" t="s">
        <v>530</v>
      </c>
      <c r="RF24" s="9" t="s">
        <v>530</v>
      </c>
      <c r="RG24" s="9" t="s">
        <v>530</v>
      </c>
      <c r="RH24" s="9" t="s">
        <v>530</v>
      </c>
      <c r="RI24" s="9" t="s">
        <v>530</v>
      </c>
      <c r="RJ24" s="9" t="s">
        <v>530</v>
      </c>
      <c r="RK24" s="9" t="s">
        <v>530</v>
      </c>
      <c r="RL24" s="9" t="s">
        <v>530</v>
      </c>
      <c r="RM24" s="9" t="s">
        <v>530</v>
      </c>
      <c r="RN24" s="9" t="s">
        <v>530</v>
      </c>
      <c r="RO24" s="9" t="s">
        <v>530</v>
      </c>
      <c r="RP24" s="9" t="s">
        <v>530</v>
      </c>
      <c r="RQ24" s="9" t="s">
        <v>530</v>
      </c>
      <c r="RR24" s="9" t="s">
        <v>530</v>
      </c>
      <c r="RS24" s="9">
        <v>1</v>
      </c>
    </row>
    <row r="25" spans="1:487" x14ac:dyDescent="0.25">
      <c r="A25" s="4" t="b">
        <f>ISNUMBER(SEARCH($B25, Errors))</f>
        <v>0</v>
      </c>
      <c r="B25" s="9" t="s">
        <v>793</v>
      </c>
      <c r="C25" s="9">
        <v>2146798905</v>
      </c>
      <c r="D25" s="9" t="s">
        <v>576</v>
      </c>
      <c r="E25" s="9">
        <v>0.50285879629629626</v>
      </c>
      <c r="F25" s="9" t="s">
        <v>576</v>
      </c>
      <c r="G25" s="9" t="s">
        <v>601</v>
      </c>
      <c r="H25" s="9">
        <v>3.6458333333333336E-2</v>
      </c>
      <c r="I25" s="9" t="s">
        <v>489</v>
      </c>
      <c r="J25" s="9" t="s">
        <v>534</v>
      </c>
      <c r="K25" s="9" t="s">
        <v>535</v>
      </c>
      <c r="L25" s="9">
        <v>1</v>
      </c>
      <c r="M25" s="9">
        <v>20.227840700000002</v>
      </c>
      <c r="N25" s="9">
        <v>85.784898900000002</v>
      </c>
      <c r="O25" s="9" t="s">
        <v>602</v>
      </c>
      <c r="P25" s="9" t="s">
        <v>603</v>
      </c>
      <c r="Q25" s="9">
        <v>9583195832</v>
      </c>
      <c r="R25" s="9" t="s">
        <v>604</v>
      </c>
      <c r="Y25" s="9" t="s">
        <v>495</v>
      </c>
      <c r="Z25" s="9">
        <v>1</v>
      </c>
      <c r="AA25" s="9" t="s">
        <v>496</v>
      </c>
      <c r="AB25" s="9" t="s">
        <v>495</v>
      </c>
      <c r="AC25" s="9" t="s">
        <v>495</v>
      </c>
      <c r="AD25" s="9" t="s">
        <v>539</v>
      </c>
      <c r="AE25" s="9" t="s">
        <v>540</v>
      </c>
      <c r="AF25" s="9" t="s">
        <v>605</v>
      </c>
      <c r="AG25" s="9" t="s">
        <v>500</v>
      </c>
      <c r="AH25" s="9" t="s">
        <v>606</v>
      </c>
      <c r="AI25" s="9" t="s">
        <v>576</v>
      </c>
      <c r="AJ25" s="9" t="s">
        <v>607</v>
      </c>
      <c r="AK25" s="9" t="s">
        <v>607</v>
      </c>
      <c r="AL25" s="9" t="s">
        <v>608</v>
      </c>
      <c r="AM25" s="9" t="s">
        <v>546</v>
      </c>
      <c r="AN25" s="9" t="s">
        <v>495</v>
      </c>
      <c r="AO25" s="9" t="s">
        <v>546</v>
      </c>
      <c r="AP25" s="9" t="s">
        <v>627</v>
      </c>
      <c r="AQ25" s="9" t="s">
        <v>506</v>
      </c>
      <c r="AR25" s="9">
        <v>1</v>
      </c>
      <c r="AS25" s="9" t="s">
        <v>495</v>
      </c>
      <c r="AT25" s="9" t="s">
        <v>495</v>
      </c>
      <c r="AU25" s="9" t="s">
        <v>496</v>
      </c>
      <c r="AV25" s="9" t="s">
        <v>496</v>
      </c>
      <c r="AW25" s="9" t="s">
        <v>495</v>
      </c>
      <c r="AX25" s="9" t="s">
        <v>495</v>
      </c>
      <c r="AY25" s="9" t="s">
        <v>507</v>
      </c>
      <c r="AZ25" s="9" t="s">
        <v>495</v>
      </c>
      <c r="BA25" s="9" t="s">
        <v>548</v>
      </c>
      <c r="BB25" s="9" t="s">
        <v>495</v>
      </c>
      <c r="BC25" s="9">
        <v>18</v>
      </c>
      <c r="BD25" s="9" t="s">
        <v>572</v>
      </c>
      <c r="BE25" s="9" t="s">
        <v>510</v>
      </c>
      <c r="BF25" s="9" t="s">
        <v>496</v>
      </c>
      <c r="BG25" s="9">
        <v>6</v>
      </c>
      <c r="BH25" s="9" t="s">
        <v>496</v>
      </c>
      <c r="BI25" s="9">
        <v>1</v>
      </c>
      <c r="BJ25" s="9" t="s">
        <v>592</v>
      </c>
      <c r="BK25" s="9">
        <v>0</v>
      </c>
      <c r="BL25" s="9">
        <v>0</v>
      </c>
      <c r="BM25" s="9" t="s">
        <v>551</v>
      </c>
      <c r="BN25" s="9" t="s">
        <v>513</v>
      </c>
      <c r="BO25" s="9" t="s">
        <v>514</v>
      </c>
      <c r="BP25" s="9" t="s">
        <v>510</v>
      </c>
      <c r="BV25" s="9" t="s">
        <v>509</v>
      </c>
      <c r="BW25" s="9" t="s">
        <v>555</v>
      </c>
      <c r="BX25" s="9">
        <v>500</v>
      </c>
      <c r="BY25" s="9" t="s">
        <v>631</v>
      </c>
      <c r="BZ25" s="9" t="s">
        <v>517</v>
      </c>
      <c r="CA25" s="9" t="s">
        <v>517</v>
      </c>
      <c r="CB25" s="9" t="s">
        <v>519</v>
      </c>
      <c r="CD25" s="9" t="s">
        <v>559</v>
      </c>
      <c r="CE25" s="9" t="s">
        <v>519</v>
      </c>
      <c r="CG25" s="9" t="s">
        <v>559</v>
      </c>
      <c r="CH25" s="9" t="s">
        <v>496</v>
      </c>
      <c r="CI25" s="9" t="s">
        <v>594</v>
      </c>
      <c r="CJ25" s="9" t="s">
        <v>496</v>
      </c>
      <c r="CK25" s="9" t="s">
        <v>561</v>
      </c>
      <c r="CM25" s="9" t="s">
        <v>523</v>
      </c>
      <c r="CO25" s="9" t="s">
        <v>595</v>
      </c>
      <c r="CP25" s="9" t="s">
        <v>523</v>
      </c>
      <c r="CQ25" s="9" t="s">
        <v>496</v>
      </c>
      <c r="CS25" s="9" t="s">
        <v>596</v>
      </c>
      <c r="CT25" s="9" t="s">
        <v>597</v>
      </c>
      <c r="CU25" s="9" t="s">
        <v>495</v>
      </c>
      <c r="CV25" s="9" t="s">
        <v>526</v>
      </c>
      <c r="CW25" s="9" t="s">
        <v>527</v>
      </c>
      <c r="CX25" s="9" t="s">
        <v>573</v>
      </c>
      <c r="CY25" s="9">
        <v>0</v>
      </c>
      <c r="CZ25" s="9" t="s">
        <v>496</v>
      </c>
      <c r="DA25" s="9" t="s">
        <v>794</v>
      </c>
      <c r="DB25" s="9">
        <v>8917325563</v>
      </c>
      <c r="DC25" s="9" t="s">
        <v>531</v>
      </c>
      <c r="DD25" s="9" t="s">
        <v>530</v>
      </c>
      <c r="DE25" s="9" t="s">
        <v>530</v>
      </c>
      <c r="DF25" s="9" t="s">
        <v>530</v>
      </c>
      <c r="DG25" s="9" t="s">
        <v>531</v>
      </c>
      <c r="DH25" s="9" t="s">
        <v>531</v>
      </c>
      <c r="DI25" s="9" t="s">
        <v>531</v>
      </c>
      <c r="DJ25" s="9" t="s">
        <v>531</v>
      </c>
      <c r="DK25" s="9" t="s">
        <v>530</v>
      </c>
      <c r="DL25" s="9" t="s">
        <v>530</v>
      </c>
      <c r="DM25" s="9" t="s">
        <v>530</v>
      </c>
      <c r="DN25" s="9" t="s">
        <v>530</v>
      </c>
      <c r="DO25" s="9" t="s">
        <v>530</v>
      </c>
      <c r="DP25" s="9" t="s">
        <v>530</v>
      </c>
      <c r="DQ25" s="9" t="s">
        <v>530</v>
      </c>
      <c r="DR25" s="9" t="s">
        <v>530</v>
      </c>
      <c r="DS25" s="9" t="s">
        <v>530</v>
      </c>
      <c r="DT25" s="9" t="s">
        <v>531</v>
      </c>
      <c r="DU25" s="9" t="s">
        <v>530</v>
      </c>
      <c r="DV25" s="9" t="s">
        <v>530</v>
      </c>
      <c r="DW25" s="9" t="s">
        <v>530</v>
      </c>
      <c r="DX25" s="9" t="s">
        <v>530</v>
      </c>
      <c r="DY25" s="9" t="s">
        <v>530</v>
      </c>
      <c r="DZ25" s="9" t="s">
        <v>530</v>
      </c>
      <c r="EA25" s="9" t="s">
        <v>530</v>
      </c>
      <c r="EB25" s="9" t="s">
        <v>530</v>
      </c>
      <c r="EC25" s="9" t="s">
        <v>531</v>
      </c>
      <c r="ED25" s="9" t="s">
        <v>530</v>
      </c>
      <c r="EE25" s="9" t="s">
        <v>530</v>
      </c>
      <c r="EF25" s="9" t="s">
        <v>531</v>
      </c>
      <c r="EG25" s="9" t="s">
        <v>530</v>
      </c>
      <c r="EH25" s="9" t="s">
        <v>530</v>
      </c>
      <c r="EI25" s="9" t="s">
        <v>530</v>
      </c>
      <c r="EJ25" s="9" t="s">
        <v>531</v>
      </c>
      <c r="EK25" s="9" t="s">
        <v>531</v>
      </c>
      <c r="EL25" s="9" t="s">
        <v>531</v>
      </c>
      <c r="EM25" s="9" t="s">
        <v>531</v>
      </c>
      <c r="EN25" s="9" t="s">
        <v>530</v>
      </c>
      <c r="EO25" s="9" t="s">
        <v>530</v>
      </c>
      <c r="EP25" s="9" t="s">
        <v>530</v>
      </c>
      <c r="EQ25" s="9" t="s">
        <v>530</v>
      </c>
      <c r="ER25" s="9" t="s">
        <v>530</v>
      </c>
      <c r="ES25" s="9" t="s">
        <v>530</v>
      </c>
      <c r="ET25" s="9" t="s">
        <v>530</v>
      </c>
      <c r="EU25" s="9" t="s">
        <v>530</v>
      </c>
      <c r="EV25" s="9" t="s">
        <v>531</v>
      </c>
      <c r="EW25" s="9" t="s">
        <v>530</v>
      </c>
      <c r="EX25" s="9" t="s">
        <v>530</v>
      </c>
      <c r="EY25" s="9" t="s">
        <v>530</v>
      </c>
      <c r="EZ25" s="9" t="s">
        <v>530</v>
      </c>
      <c r="FA25" s="9" t="s">
        <v>531</v>
      </c>
      <c r="FB25" s="9" t="s">
        <v>530</v>
      </c>
      <c r="FC25" s="9" t="s">
        <v>530</v>
      </c>
      <c r="FD25" s="9" t="s">
        <v>530</v>
      </c>
      <c r="FE25" s="9" t="s">
        <v>530</v>
      </c>
      <c r="FF25" s="9" t="s">
        <v>530</v>
      </c>
      <c r="FG25" s="9" t="s">
        <v>530</v>
      </c>
      <c r="FH25" s="9" t="s">
        <v>530</v>
      </c>
      <c r="FI25" s="9" t="s">
        <v>530</v>
      </c>
      <c r="FJ25" s="9" t="s">
        <v>530</v>
      </c>
      <c r="FK25" s="9" t="s">
        <v>530</v>
      </c>
      <c r="FL25" s="9" t="s">
        <v>530</v>
      </c>
      <c r="FM25" s="9" t="s">
        <v>530</v>
      </c>
      <c r="FN25" s="9" t="s">
        <v>531</v>
      </c>
      <c r="FO25" s="9" t="s">
        <v>530</v>
      </c>
      <c r="FP25" s="9" t="s">
        <v>530</v>
      </c>
      <c r="FQ25" s="9" t="s">
        <v>530</v>
      </c>
      <c r="FR25" s="9" t="s">
        <v>530</v>
      </c>
      <c r="FS25" s="9" t="s">
        <v>530</v>
      </c>
      <c r="FT25" s="9" t="s">
        <v>531</v>
      </c>
      <c r="FU25" s="9" t="s">
        <v>530</v>
      </c>
      <c r="FV25" s="9" t="s">
        <v>530</v>
      </c>
      <c r="FW25" s="9" t="s">
        <v>530</v>
      </c>
      <c r="FX25" s="9" t="s">
        <v>530</v>
      </c>
      <c r="FY25" s="9" t="s">
        <v>531</v>
      </c>
      <c r="FZ25" s="9" t="s">
        <v>530</v>
      </c>
      <c r="GA25" s="9" t="s">
        <v>530</v>
      </c>
      <c r="GB25" s="9" t="s">
        <v>531</v>
      </c>
      <c r="GC25" s="9" t="s">
        <v>530</v>
      </c>
      <c r="GD25" s="9" t="s">
        <v>531</v>
      </c>
      <c r="GE25" s="9" t="s">
        <v>530</v>
      </c>
      <c r="GF25" s="9" t="s">
        <v>530</v>
      </c>
      <c r="GG25" s="9" t="s">
        <v>530</v>
      </c>
      <c r="GH25" s="9" t="s">
        <v>530</v>
      </c>
      <c r="GI25" s="9" t="s">
        <v>530</v>
      </c>
      <c r="GJ25" s="9" t="s">
        <v>530</v>
      </c>
      <c r="GK25" s="9" t="s">
        <v>531</v>
      </c>
      <c r="GL25" s="9" t="s">
        <v>530</v>
      </c>
      <c r="GM25" s="9" t="s">
        <v>530</v>
      </c>
      <c r="GN25" s="9" t="s">
        <v>530</v>
      </c>
      <c r="GO25" s="9" t="s">
        <v>530</v>
      </c>
      <c r="GP25" s="9" t="s">
        <v>530</v>
      </c>
      <c r="GQ25" s="9" t="s">
        <v>530</v>
      </c>
      <c r="GR25" s="9" t="s">
        <v>530</v>
      </c>
      <c r="GS25" s="9" t="s">
        <v>530</v>
      </c>
      <c r="GT25" s="9" t="s">
        <v>531</v>
      </c>
      <c r="GU25" s="9" t="s">
        <v>530</v>
      </c>
      <c r="GV25" s="9" t="s">
        <v>530</v>
      </c>
      <c r="GW25" s="9" t="s">
        <v>530</v>
      </c>
      <c r="GX25" s="9" t="s">
        <v>530</v>
      </c>
      <c r="GY25" s="9" t="s">
        <v>530</v>
      </c>
      <c r="GZ25" s="9" t="s">
        <v>531</v>
      </c>
      <c r="HA25" s="9" t="s">
        <v>530</v>
      </c>
      <c r="HB25" s="9" t="s">
        <v>530</v>
      </c>
      <c r="HC25" s="9" t="s">
        <v>530</v>
      </c>
      <c r="HD25" s="9" t="s">
        <v>530</v>
      </c>
      <c r="HE25" s="9" t="s">
        <v>530</v>
      </c>
      <c r="HF25" s="9" t="s">
        <v>530</v>
      </c>
      <c r="HG25" s="9" t="s">
        <v>530</v>
      </c>
      <c r="HH25" s="9" t="s">
        <v>530</v>
      </c>
      <c r="HI25" s="9" t="s">
        <v>530</v>
      </c>
      <c r="HJ25" s="9" t="s">
        <v>530</v>
      </c>
      <c r="HK25" s="9" t="s">
        <v>530</v>
      </c>
      <c r="HL25" s="9" t="s">
        <v>531</v>
      </c>
      <c r="HM25" s="9" t="s">
        <v>530</v>
      </c>
      <c r="HN25" s="9" t="s">
        <v>530</v>
      </c>
      <c r="HO25" s="9" t="s">
        <v>530</v>
      </c>
      <c r="HP25" s="9" t="s">
        <v>530</v>
      </c>
      <c r="HQ25" s="9" t="s">
        <v>530</v>
      </c>
      <c r="HR25" s="9" t="s">
        <v>530</v>
      </c>
      <c r="HS25" s="9" t="s">
        <v>531</v>
      </c>
      <c r="HT25" s="9" t="s">
        <v>530</v>
      </c>
      <c r="HU25" s="9" t="s">
        <v>530</v>
      </c>
      <c r="HV25" s="9" t="s">
        <v>530</v>
      </c>
      <c r="HW25" s="9" t="s">
        <v>530</v>
      </c>
      <c r="HX25" s="9" t="s">
        <v>530</v>
      </c>
      <c r="HY25" s="9" t="s">
        <v>531</v>
      </c>
      <c r="HZ25" s="9" t="s">
        <v>530</v>
      </c>
      <c r="IA25" s="9" t="s">
        <v>530</v>
      </c>
      <c r="IB25" s="9" t="s">
        <v>530</v>
      </c>
      <c r="IC25" s="9" t="s">
        <v>530</v>
      </c>
      <c r="ID25" s="9" t="s">
        <v>530</v>
      </c>
      <c r="IE25" s="9" t="s">
        <v>530</v>
      </c>
      <c r="IF25" s="9" t="s">
        <v>530</v>
      </c>
      <c r="IG25" s="9" t="s">
        <v>530</v>
      </c>
      <c r="IH25" s="9" t="s">
        <v>531</v>
      </c>
      <c r="II25" s="9" t="s">
        <v>530</v>
      </c>
      <c r="IJ25" s="9" t="s">
        <v>530</v>
      </c>
      <c r="IK25" s="9" t="s">
        <v>531</v>
      </c>
      <c r="IL25" s="9" t="s">
        <v>531</v>
      </c>
      <c r="IM25" s="9" t="s">
        <v>530</v>
      </c>
      <c r="IN25" s="9" t="s">
        <v>531</v>
      </c>
      <c r="IO25" s="9" t="s">
        <v>530</v>
      </c>
      <c r="JR25" s="9" t="s">
        <v>530</v>
      </c>
      <c r="JS25" s="9" t="s">
        <v>530</v>
      </c>
      <c r="JT25" s="9" t="s">
        <v>530</v>
      </c>
      <c r="JU25" s="9" t="s">
        <v>530</v>
      </c>
      <c r="JV25" s="9" t="s">
        <v>531</v>
      </c>
      <c r="JW25" s="9" t="s">
        <v>530</v>
      </c>
      <c r="JX25" s="9" t="s">
        <v>530</v>
      </c>
      <c r="JY25" s="9" t="s">
        <v>530</v>
      </c>
      <c r="JZ25" s="9" t="s">
        <v>530</v>
      </c>
      <c r="KA25" s="9" t="s">
        <v>531</v>
      </c>
      <c r="KB25" s="9" t="s">
        <v>530</v>
      </c>
      <c r="KC25" s="9" t="s">
        <v>530</v>
      </c>
      <c r="KD25" s="9" t="s">
        <v>530</v>
      </c>
      <c r="KE25" s="9" t="s">
        <v>530</v>
      </c>
      <c r="KF25" s="9" t="s">
        <v>530</v>
      </c>
      <c r="KG25" s="9" t="s">
        <v>530</v>
      </c>
      <c r="KH25" s="9" t="s">
        <v>530</v>
      </c>
      <c r="KI25" s="9" t="s">
        <v>531</v>
      </c>
      <c r="KJ25" s="9" t="s">
        <v>530</v>
      </c>
      <c r="KK25" s="9" t="s">
        <v>530</v>
      </c>
      <c r="KL25" s="9" t="s">
        <v>530</v>
      </c>
      <c r="KM25" s="9" t="s">
        <v>530</v>
      </c>
      <c r="KN25" s="9" t="s">
        <v>530</v>
      </c>
      <c r="KO25" s="9" t="s">
        <v>530</v>
      </c>
      <c r="KP25" s="9" t="s">
        <v>530</v>
      </c>
      <c r="KQ25" s="9" t="s">
        <v>531</v>
      </c>
      <c r="KR25" s="9" t="s">
        <v>530</v>
      </c>
      <c r="MP25" s="9" t="s">
        <v>530</v>
      </c>
      <c r="MQ25" s="9" t="s">
        <v>530</v>
      </c>
      <c r="MR25" s="9" t="s">
        <v>531</v>
      </c>
      <c r="MS25" s="9" t="s">
        <v>530</v>
      </c>
      <c r="MT25" s="9" t="s">
        <v>530</v>
      </c>
      <c r="MU25" s="9" t="s">
        <v>530</v>
      </c>
      <c r="MV25" s="9" t="s">
        <v>530</v>
      </c>
      <c r="MW25" s="9" t="s">
        <v>530</v>
      </c>
      <c r="MX25" s="9" t="s">
        <v>530</v>
      </c>
      <c r="MY25" s="9" t="s">
        <v>530</v>
      </c>
      <c r="MZ25" s="9" t="s">
        <v>530</v>
      </c>
      <c r="NA25" s="9" t="s">
        <v>530</v>
      </c>
      <c r="NB25" s="9" t="s">
        <v>531</v>
      </c>
      <c r="NC25" s="9" t="s">
        <v>530</v>
      </c>
      <c r="ND25" s="9" t="s">
        <v>530</v>
      </c>
      <c r="NE25" s="9" t="s">
        <v>530</v>
      </c>
      <c r="NF25" s="9" t="s">
        <v>530</v>
      </c>
      <c r="NG25" s="9" t="s">
        <v>531</v>
      </c>
      <c r="NH25" s="9" t="s">
        <v>530</v>
      </c>
      <c r="NI25" s="9" t="s">
        <v>530</v>
      </c>
      <c r="NJ25" s="9" t="s">
        <v>530</v>
      </c>
      <c r="NK25" s="9" t="s">
        <v>530</v>
      </c>
      <c r="NL25" s="9" t="s">
        <v>530</v>
      </c>
      <c r="NM25" s="9" t="s">
        <v>530</v>
      </c>
      <c r="NN25" s="9" t="s">
        <v>530</v>
      </c>
      <c r="NO25" s="9" t="s">
        <v>531</v>
      </c>
      <c r="NP25" s="9" t="s">
        <v>530</v>
      </c>
      <c r="NQ25" s="9" t="s">
        <v>530</v>
      </c>
      <c r="NR25" s="9" t="s">
        <v>530</v>
      </c>
      <c r="NS25" s="9" t="s">
        <v>530</v>
      </c>
      <c r="OC25" s="9" t="s">
        <v>530</v>
      </c>
      <c r="OD25" s="9" t="s">
        <v>531</v>
      </c>
      <c r="OE25" s="9" t="s">
        <v>530</v>
      </c>
      <c r="OF25" s="9" t="s">
        <v>530</v>
      </c>
      <c r="OG25" s="9" t="s">
        <v>530</v>
      </c>
      <c r="OH25" s="9" t="s">
        <v>530</v>
      </c>
      <c r="OI25" s="9" t="s">
        <v>530</v>
      </c>
      <c r="OJ25" s="9" t="s">
        <v>530</v>
      </c>
      <c r="OK25" s="9" t="s">
        <v>530</v>
      </c>
      <c r="OL25" s="9" t="s">
        <v>530</v>
      </c>
      <c r="OM25" s="9" t="s">
        <v>530</v>
      </c>
      <c r="ON25" s="9" t="s">
        <v>530</v>
      </c>
      <c r="OO25" s="9" t="s">
        <v>530</v>
      </c>
      <c r="OP25" s="9" t="s">
        <v>530</v>
      </c>
      <c r="OQ25" s="9" t="s">
        <v>530</v>
      </c>
      <c r="OR25" s="9" t="s">
        <v>530</v>
      </c>
      <c r="OS25" s="9" t="s">
        <v>530</v>
      </c>
      <c r="OT25" s="9" t="s">
        <v>530</v>
      </c>
      <c r="OU25" s="9" t="s">
        <v>531</v>
      </c>
      <c r="OV25" s="9" t="s">
        <v>530</v>
      </c>
      <c r="OW25" s="9" t="s">
        <v>530</v>
      </c>
      <c r="OX25" s="9" t="s">
        <v>530</v>
      </c>
      <c r="OY25" s="9" t="s">
        <v>530</v>
      </c>
      <c r="OZ25" s="9" t="s">
        <v>530</v>
      </c>
      <c r="PA25" s="9" t="s">
        <v>531</v>
      </c>
      <c r="PB25" s="9" t="s">
        <v>530</v>
      </c>
      <c r="PC25" s="9" t="s">
        <v>530</v>
      </c>
      <c r="PD25" s="9" t="s">
        <v>530</v>
      </c>
      <c r="PE25" s="9" t="s">
        <v>530</v>
      </c>
      <c r="PF25" s="9" t="s">
        <v>530</v>
      </c>
      <c r="PQ25" s="9" t="s">
        <v>531</v>
      </c>
      <c r="PR25" s="9" t="s">
        <v>530</v>
      </c>
      <c r="PS25" s="9" t="s">
        <v>530</v>
      </c>
      <c r="PT25" s="9" t="s">
        <v>530</v>
      </c>
      <c r="PU25" s="9" t="s">
        <v>530</v>
      </c>
      <c r="PV25" s="9" t="s">
        <v>530</v>
      </c>
      <c r="PW25" s="9" t="s">
        <v>530</v>
      </c>
      <c r="PX25" s="9" t="s">
        <v>530</v>
      </c>
      <c r="PY25" s="9" t="s">
        <v>531</v>
      </c>
      <c r="PZ25" s="9" t="s">
        <v>530</v>
      </c>
      <c r="QA25" s="9" t="s">
        <v>530</v>
      </c>
      <c r="QB25" s="9" t="s">
        <v>530</v>
      </c>
      <c r="QC25" s="9" t="s">
        <v>530</v>
      </c>
      <c r="QD25" s="9" t="s">
        <v>530</v>
      </c>
      <c r="QE25" s="9" t="s">
        <v>530</v>
      </c>
      <c r="QF25" s="9" t="s">
        <v>530</v>
      </c>
      <c r="QG25" s="9" t="s">
        <v>531</v>
      </c>
      <c r="QH25" s="9" t="s">
        <v>530</v>
      </c>
      <c r="QI25" s="9" t="s">
        <v>530</v>
      </c>
      <c r="QJ25" s="9" t="s">
        <v>530</v>
      </c>
      <c r="QK25" s="9" t="s">
        <v>530</v>
      </c>
      <c r="QL25" s="9" t="s">
        <v>530</v>
      </c>
      <c r="QN25" s="9" t="s">
        <v>530</v>
      </c>
      <c r="QO25" s="9" t="s">
        <v>531</v>
      </c>
      <c r="QP25" s="9" t="s">
        <v>530</v>
      </c>
      <c r="QQ25" s="9" t="s">
        <v>531</v>
      </c>
      <c r="QR25" s="9" t="s">
        <v>531</v>
      </c>
      <c r="QS25" s="9" t="s">
        <v>531</v>
      </c>
      <c r="QT25" s="9" t="s">
        <v>531</v>
      </c>
      <c r="QU25" s="9" t="s">
        <v>530</v>
      </c>
      <c r="QV25" s="9" t="s">
        <v>531</v>
      </c>
      <c r="QW25" s="9" t="s">
        <v>531</v>
      </c>
      <c r="QX25" s="9" t="s">
        <v>531</v>
      </c>
      <c r="QY25" s="9" t="s">
        <v>530</v>
      </c>
      <c r="QZ25" s="9" t="s">
        <v>530</v>
      </c>
      <c r="RA25" s="9" t="s">
        <v>530</v>
      </c>
      <c r="RB25" s="9" t="s">
        <v>530</v>
      </c>
      <c r="RC25" s="9" t="s">
        <v>530</v>
      </c>
      <c r="RD25" s="9" t="s">
        <v>530</v>
      </c>
      <c r="RE25" s="9" t="s">
        <v>530</v>
      </c>
      <c r="RF25" s="9" t="s">
        <v>530</v>
      </c>
      <c r="RG25" s="9" t="s">
        <v>530</v>
      </c>
      <c r="RH25" s="9" t="s">
        <v>530</v>
      </c>
      <c r="RI25" s="9" t="s">
        <v>530</v>
      </c>
      <c r="RN25" s="9" t="s">
        <v>530</v>
      </c>
      <c r="RO25" s="9" t="s">
        <v>530</v>
      </c>
      <c r="RP25" s="9" t="s">
        <v>530</v>
      </c>
      <c r="RQ25" s="9" t="s">
        <v>530</v>
      </c>
      <c r="RR25" s="9" t="s">
        <v>530</v>
      </c>
      <c r="RS25" s="9">
        <v>1</v>
      </c>
    </row>
    <row r="26" spans="1:487" x14ac:dyDescent="0.25">
      <c r="A26" s="4" t="b">
        <f>ISNUMBER(SEARCH($B26, Errors))</f>
        <v>1</v>
      </c>
      <c r="B26" s="9" t="s">
        <v>795</v>
      </c>
      <c r="C26" s="9">
        <v>2146798906</v>
      </c>
      <c r="D26" s="9" t="s">
        <v>576</v>
      </c>
      <c r="E26" s="9">
        <v>0.51460648148148147</v>
      </c>
      <c r="F26" s="9" t="s">
        <v>576</v>
      </c>
      <c r="G26" s="9" t="s">
        <v>615</v>
      </c>
      <c r="H26" s="9">
        <v>4.6898148148148147E-2</v>
      </c>
      <c r="I26" s="9" t="s">
        <v>489</v>
      </c>
      <c r="J26" s="9" t="s">
        <v>616</v>
      </c>
      <c r="K26" s="9" t="s">
        <v>617</v>
      </c>
      <c r="L26" s="9">
        <v>1</v>
      </c>
      <c r="M26" s="9">
        <v>22.968849513113899</v>
      </c>
      <c r="N26" s="9">
        <v>76.291181445121694</v>
      </c>
      <c r="O26" s="9" t="s">
        <v>618</v>
      </c>
      <c r="P26" s="9" t="s">
        <v>619</v>
      </c>
      <c r="Q26" s="9">
        <v>8319659021</v>
      </c>
      <c r="R26" s="9" t="s">
        <v>620</v>
      </c>
      <c r="Y26" s="9" t="s">
        <v>495</v>
      </c>
      <c r="Z26" s="9">
        <v>1</v>
      </c>
      <c r="AA26" s="9" t="s">
        <v>496</v>
      </c>
      <c r="AB26" s="9" t="s">
        <v>495</v>
      </c>
      <c r="AC26" s="9" t="s">
        <v>495</v>
      </c>
      <c r="AD26" s="9" t="s">
        <v>621</v>
      </c>
      <c r="AE26" s="9" t="s">
        <v>622</v>
      </c>
      <c r="AF26" s="9" t="s">
        <v>623</v>
      </c>
      <c r="AG26" s="9" t="s">
        <v>586</v>
      </c>
      <c r="AH26" s="9" t="s">
        <v>624</v>
      </c>
      <c r="AI26" s="9" t="s">
        <v>576</v>
      </c>
      <c r="AJ26" s="9" t="s">
        <v>625</v>
      </c>
      <c r="AK26" s="9" t="s">
        <v>626</v>
      </c>
      <c r="AL26" s="9" t="s">
        <v>626</v>
      </c>
      <c r="AM26" s="9" t="s">
        <v>546</v>
      </c>
      <c r="AN26" s="9" t="s">
        <v>495</v>
      </c>
      <c r="AO26" s="9" t="s">
        <v>546</v>
      </c>
      <c r="AP26" s="9" t="s">
        <v>675</v>
      </c>
      <c r="AQ26" s="9" t="s">
        <v>506</v>
      </c>
      <c r="AR26" s="9">
        <v>1</v>
      </c>
      <c r="AS26" s="9" t="s">
        <v>495</v>
      </c>
      <c r="AT26" s="9" t="s">
        <v>495</v>
      </c>
      <c r="AU26" s="9" t="s">
        <v>496</v>
      </c>
      <c r="AV26" s="9" t="s">
        <v>496</v>
      </c>
      <c r="AW26" s="9" t="s">
        <v>495</v>
      </c>
      <c r="AX26" s="9" t="s">
        <v>495</v>
      </c>
      <c r="AY26" s="9" t="s">
        <v>507</v>
      </c>
      <c r="AZ26" s="9" t="s">
        <v>495</v>
      </c>
      <c r="BA26" s="9" t="s">
        <v>548</v>
      </c>
      <c r="BB26" s="9" t="s">
        <v>495</v>
      </c>
      <c r="BC26" s="9">
        <v>6</v>
      </c>
      <c r="BD26" s="9" t="s">
        <v>662</v>
      </c>
      <c r="BE26" s="9" t="s">
        <v>510</v>
      </c>
      <c r="BF26" s="9" t="s">
        <v>496</v>
      </c>
      <c r="BG26" s="9">
        <v>4</v>
      </c>
      <c r="BH26" s="9" t="s">
        <v>496</v>
      </c>
      <c r="BI26" s="9">
        <v>3</v>
      </c>
      <c r="BJ26" s="9" t="s">
        <v>629</v>
      </c>
      <c r="BK26" s="9" t="s">
        <v>796</v>
      </c>
      <c r="BL26" s="9" t="s">
        <v>629</v>
      </c>
      <c r="BM26" s="9" t="s">
        <v>551</v>
      </c>
      <c r="BN26" s="9" t="s">
        <v>551</v>
      </c>
      <c r="BO26" s="9" t="s">
        <v>553</v>
      </c>
      <c r="BP26" s="9" t="s">
        <v>496</v>
      </c>
      <c r="BQ26" s="9" t="s">
        <v>496</v>
      </c>
      <c r="BR26" s="9" t="s">
        <v>496</v>
      </c>
      <c r="BS26" s="9" t="s">
        <v>554</v>
      </c>
      <c r="BU26" s="9" t="s">
        <v>551</v>
      </c>
      <c r="BV26" s="9" t="s">
        <v>551</v>
      </c>
      <c r="BW26" s="9" t="s">
        <v>630</v>
      </c>
      <c r="BX26" s="9">
        <v>99999997</v>
      </c>
      <c r="BY26" s="9" t="s">
        <v>556</v>
      </c>
      <c r="BZ26" s="9" t="s">
        <v>517</v>
      </c>
      <c r="CA26" s="9" t="s">
        <v>517</v>
      </c>
      <c r="CB26" s="9" t="s">
        <v>519</v>
      </c>
      <c r="CC26" s="9" t="s">
        <v>632</v>
      </c>
      <c r="CD26" s="9" t="s">
        <v>520</v>
      </c>
      <c r="CE26" s="9" t="s">
        <v>519</v>
      </c>
      <c r="CF26" s="9" t="s">
        <v>632</v>
      </c>
      <c r="CG26" s="9" t="s">
        <v>520</v>
      </c>
      <c r="CH26" s="9" t="s">
        <v>510</v>
      </c>
      <c r="CJ26" s="9" t="s">
        <v>496</v>
      </c>
      <c r="CK26" s="9" t="s">
        <v>561</v>
      </c>
      <c r="CL26" s="9" t="s">
        <v>561</v>
      </c>
      <c r="CM26" s="9" t="s">
        <v>520</v>
      </c>
      <c r="CN26" s="9" t="s">
        <v>520</v>
      </c>
      <c r="CO26" s="9" t="s">
        <v>522</v>
      </c>
      <c r="CP26" s="9" t="s">
        <v>520</v>
      </c>
      <c r="CQ26" s="9" t="s">
        <v>496</v>
      </c>
      <c r="CR26" s="9" t="s">
        <v>496</v>
      </c>
      <c r="CS26" s="9" t="s">
        <v>524</v>
      </c>
      <c r="CT26" s="9" t="s">
        <v>525</v>
      </c>
      <c r="CU26" s="9" t="s">
        <v>495</v>
      </c>
      <c r="CV26" s="9" t="s">
        <v>526</v>
      </c>
      <c r="CW26" s="9" t="s">
        <v>527</v>
      </c>
      <c r="CX26" s="9" t="s">
        <v>573</v>
      </c>
      <c r="CY26" s="9">
        <v>350</v>
      </c>
      <c r="CZ26" s="9" t="s">
        <v>496</v>
      </c>
      <c r="DA26" s="9" t="s">
        <v>797</v>
      </c>
      <c r="DB26" s="9">
        <v>7000518133</v>
      </c>
      <c r="DC26" s="9" t="s">
        <v>531</v>
      </c>
      <c r="DD26" s="9" t="s">
        <v>530</v>
      </c>
      <c r="DE26" s="9" t="s">
        <v>530</v>
      </c>
      <c r="DF26" s="9" t="s">
        <v>530</v>
      </c>
      <c r="DG26" s="9" t="s">
        <v>531</v>
      </c>
      <c r="DH26" s="9" t="s">
        <v>531</v>
      </c>
      <c r="DI26" s="9" t="s">
        <v>531</v>
      </c>
      <c r="DJ26" s="9" t="s">
        <v>531</v>
      </c>
      <c r="DK26" s="9" t="s">
        <v>530</v>
      </c>
      <c r="DL26" s="9" t="s">
        <v>530</v>
      </c>
      <c r="DM26" s="9" t="s">
        <v>530</v>
      </c>
      <c r="DN26" s="9" t="s">
        <v>530</v>
      </c>
      <c r="DO26" s="9" t="s">
        <v>530</v>
      </c>
      <c r="DP26" s="9" t="s">
        <v>530</v>
      </c>
      <c r="DQ26" s="9" t="s">
        <v>531</v>
      </c>
      <c r="DR26" s="9" t="s">
        <v>530</v>
      </c>
      <c r="DS26" s="9" t="s">
        <v>530</v>
      </c>
      <c r="DT26" s="9" t="s">
        <v>530</v>
      </c>
      <c r="DU26" s="9" t="s">
        <v>530</v>
      </c>
      <c r="DV26" s="9" t="s">
        <v>530</v>
      </c>
      <c r="DW26" s="9" t="s">
        <v>530</v>
      </c>
      <c r="DX26" s="9" t="s">
        <v>530</v>
      </c>
      <c r="DY26" s="9" t="s">
        <v>530</v>
      </c>
      <c r="DZ26" s="9" t="s">
        <v>530</v>
      </c>
      <c r="EA26" s="9" t="s">
        <v>531</v>
      </c>
      <c r="EB26" s="9" t="s">
        <v>530</v>
      </c>
      <c r="EC26" s="9" t="s">
        <v>531</v>
      </c>
      <c r="ED26" s="9" t="s">
        <v>530</v>
      </c>
      <c r="EE26" s="9" t="s">
        <v>530</v>
      </c>
      <c r="EF26" s="9" t="s">
        <v>531</v>
      </c>
      <c r="EG26" s="9" t="s">
        <v>530</v>
      </c>
      <c r="EH26" s="9" t="s">
        <v>530</v>
      </c>
      <c r="EI26" s="9" t="s">
        <v>530</v>
      </c>
      <c r="EJ26" s="9" t="s">
        <v>531</v>
      </c>
      <c r="EK26" s="9" t="s">
        <v>531</v>
      </c>
      <c r="EL26" s="9" t="s">
        <v>531</v>
      </c>
      <c r="EM26" s="9" t="s">
        <v>531</v>
      </c>
      <c r="EN26" s="9" t="s">
        <v>530</v>
      </c>
      <c r="EO26" s="9" t="s">
        <v>530</v>
      </c>
      <c r="EP26" s="9" t="s">
        <v>530</v>
      </c>
      <c r="EQ26" s="9" t="s">
        <v>530</v>
      </c>
      <c r="ER26" s="9" t="s">
        <v>530</v>
      </c>
      <c r="ES26" s="9" t="s">
        <v>530</v>
      </c>
      <c r="ET26" s="9" t="s">
        <v>531</v>
      </c>
      <c r="EU26" s="9" t="s">
        <v>530</v>
      </c>
      <c r="EV26" s="9" t="s">
        <v>531</v>
      </c>
      <c r="EW26" s="9" t="s">
        <v>530</v>
      </c>
      <c r="EX26" s="9" t="s">
        <v>530</v>
      </c>
      <c r="EY26" s="9" t="s">
        <v>530</v>
      </c>
      <c r="EZ26" s="9" t="s">
        <v>531</v>
      </c>
      <c r="FA26" s="9" t="s">
        <v>530</v>
      </c>
      <c r="FB26" s="9" t="s">
        <v>530</v>
      </c>
      <c r="FC26" s="9" t="s">
        <v>530</v>
      </c>
      <c r="FD26" s="9" t="s">
        <v>530</v>
      </c>
      <c r="FE26" s="9" t="s">
        <v>531</v>
      </c>
      <c r="FF26" s="9" t="s">
        <v>530</v>
      </c>
      <c r="FG26" s="9" t="s">
        <v>530</v>
      </c>
      <c r="FH26" s="9" t="s">
        <v>531</v>
      </c>
      <c r="FI26" s="9" t="s">
        <v>530</v>
      </c>
      <c r="FJ26" s="9" t="s">
        <v>530</v>
      </c>
      <c r="FK26" s="9" t="s">
        <v>530</v>
      </c>
      <c r="FL26" s="9" t="s">
        <v>530</v>
      </c>
      <c r="FM26" s="9" t="s">
        <v>530</v>
      </c>
      <c r="FN26" s="9" t="s">
        <v>530</v>
      </c>
      <c r="FO26" s="9" t="s">
        <v>531</v>
      </c>
      <c r="FP26" s="9" t="s">
        <v>531</v>
      </c>
      <c r="FQ26" s="9" t="s">
        <v>530</v>
      </c>
      <c r="FR26" s="9" t="s">
        <v>530</v>
      </c>
      <c r="FS26" s="9" t="s">
        <v>531</v>
      </c>
      <c r="FT26" s="9" t="s">
        <v>530</v>
      </c>
      <c r="FU26" s="9" t="s">
        <v>530</v>
      </c>
      <c r="FV26" s="9" t="s">
        <v>530</v>
      </c>
      <c r="FW26" s="9" t="s">
        <v>531</v>
      </c>
      <c r="FX26" s="9" t="s">
        <v>530</v>
      </c>
      <c r="FY26" s="9" t="s">
        <v>531</v>
      </c>
      <c r="FZ26" s="9" t="s">
        <v>530</v>
      </c>
      <c r="GA26" s="9" t="s">
        <v>531</v>
      </c>
      <c r="GB26" s="9" t="s">
        <v>530</v>
      </c>
      <c r="GC26" s="9" t="s">
        <v>531</v>
      </c>
      <c r="GD26" s="9" t="s">
        <v>530</v>
      </c>
      <c r="GE26" s="9" t="s">
        <v>531</v>
      </c>
      <c r="GF26" s="9" t="s">
        <v>530</v>
      </c>
      <c r="GG26" s="9" t="s">
        <v>531</v>
      </c>
      <c r="GH26" s="9" t="s">
        <v>530</v>
      </c>
      <c r="GI26" s="9" t="s">
        <v>531</v>
      </c>
      <c r="GJ26" s="9" t="s">
        <v>530</v>
      </c>
      <c r="GK26" s="9" t="s">
        <v>530</v>
      </c>
      <c r="GL26" s="9" t="s">
        <v>530</v>
      </c>
      <c r="GM26" s="9" t="s">
        <v>530</v>
      </c>
      <c r="GN26" s="9" t="s">
        <v>530</v>
      </c>
      <c r="GO26" s="9" t="s">
        <v>531</v>
      </c>
      <c r="GP26" s="9" t="s">
        <v>530</v>
      </c>
      <c r="GQ26" s="9" t="s">
        <v>531</v>
      </c>
      <c r="GR26" s="9" t="s">
        <v>530</v>
      </c>
      <c r="GS26" s="9" t="s">
        <v>530</v>
      </c>
      <c r="GT26" s="9" t="s">
        <v>530</v>
      </c>
      <c r="GU26" s="9" t="s">
        <v>530</v>
      </c>
      <c r="GV26" s="9" t="s">
        <v>530</v>
      </c>
      <c r="GW26" s="9" t="s">
        <v>530</v>
      </c>
      <c r="GX26" s="9" t="s">
        <v>531</v>
      </c>
      <c r="GY26" s="9" t="s">
        <v>530</v>
      </c>
      <c r="GZ26" s="9" t="s">
        <v>530</v>
      </c>
      <c r="HA26" s="9" t="s">
        <v>530</v>
      </c>
      <c r="HB26" s="9" t="s">
        <v>530</v>
      </c>
      <c r="HC26" s="9" t="s">
        <v>530</v>
      </c>
      <c r="HD26" s="9" t="s">
        <v>531</v>
      </c>
      <c r="HE26" s="9" t="s">
        <v>531</v>
      </c>
      <c r="HF26" s="9" t="s">
        <v>531</v>
      </c>
      <c r="HG26" s="9" t="s">
        <v>530</v>
      </c>
      <c r="HH26" s="9" t="s">
        <v>530</v>
      </c>
      <c r="HI26" s="9" t="s">
        <v>530</v>
      </c>
      <c r="HJ26" s="9" t="s">
        <v>530</v>
      </c>
      <c r="HK26" s="9" t="s">
        <v>530</v>
      </c>
      <c r="HL26" s="9" t="s">
        <v>530</v>
      </c>
      <c r="HM26" s="9" t="s">
        <v>531</v>
      </c>
      <c r="HN26" s="9" t="s">
        <v>531</v>
      </c>
      <c r="HO26" s="9" t="s">
        <v>530</v>
      </c>
      <c r="HP26" s="9" t="s">
        <v>530</v>
      </c>
      <c r="HQ26" s="9" t="s">
        <v>530</v>
      </c>
      <c r="HR26" s="9" t="s">
        <v>530</v>
      </c>
      <c r="HS26" s="9" t="s">
        <v>531</v>
      </c>
      <c r="HT26" s="9" t="s">
        <v>530</v>
      </c>
      <c r="HU26" s="9" t="s">
        <v>530</v>
      </c>
      <c r="HV26" s="9" t="s">
        <v>530</v>
      </c>
      <c r="HW26" s="9" t="s">
        <v>530</v>
      </c>
      <c r="HX26" s="9" t="s">
        <v>530</v>
      </c>
      <c r="HY26" s="9" t="s">
        <v>531</v>
      </c>
      <c r="HZ26" s="9" t="s">
        <v>531</v>
      </c>
      <c r="IA26" s="9" t="s">
        <v>530</v>
      </c>
      <c r="IB26" s="9" t="s">
        <v>531</v>
      </c>
      <c r="IC26" s="9" t="s">
        <v>530</v>
      </c>
      <c r="ID26" s="9" t="s">
        <v>530</v>
      </c>
      <c r="IE26" s="9" t="s">
        <v>530</v>
      </c>
      <c r="IF26" s="9" t="s">
        <v>531</v>
      </c>
      <c r="IG26" s="9" t="s">
        <v>530</v>
      </c>
      <c r="IH26" s="9" t="s">
        <v>530</v>
      </c>
      <c r="II26" s="9" t="s">
        <v>530</v>
      </c>
      <c r="IJ26" s="9" t="s">
        <v>530</v>
      </c>
      <c r="IK26" s="9" t="s">
        <v>530</v>
      </c>
      <c r="IL26" s="9" t="s">
        <v>531</v>
      </c>
      <c r="IM26" s="9" t="s">
        <v>530</v>
      </c>
      <c r="IN26" s="9" t="s">
        <v>531</v>
      </c>
      <c r="IO26" s="9" t="s">
        <v>530</v>
      </c>
      <c r="IP26" s="9" t="s">
        <v>530</v>
      </c>
      <c r="IQ26" s="9" t="s">
        <v>530</v>
      </c>
      <c r="IR26" s="9" t="s">
        <v>530</v>
      </c>
      <c r="IS26" s="9" t="s">
        <v>530</v>
      </c>
      <c r="IT26" s="9" t="s">
        <v>530</v>
      </c>
      <c r="IU26" s="9" t="s">
        <v>531</v>
      </c>
      <c r="IV26" s="9" t="s">
        <v>530</v>
      </c>
      <c r="IW26" s="9" t="s">
        <v>530</v>
      </c>
      <c r="IX26" s="9" t="s">
        <v>530</v>
      </c>
      <c r="IY26" s="9" t="s">
        <v>530</v>
      </c>
      <c r="IZ26" s="9" t="s">
        <v>531</v>
      </c>
      <c r="JA26" s="9" t="s">
        <v>531</v>
      </c>
      <c r="JB26" s="9" t="s">
        <v>531</v>
      </c>
      <c r="JC26" s="9" t="s">
        <v>530</v>
      </c>
      <c r="JD26" s="9" t="s">
        <v>530</v>
      </c>
      <c r="JE26" s="9" t="s">
        <v>530</v>
      </c>
      <c r="JF26" s="9" t="s">
        <v>530</v>
      </c>
      <c r="JG26" s="9" t="s">
        <v>531</v>
      </c>
      <c r="JH26" s="9" t="s">
        <v>530</v>
      </c>
      <c r="JI26" s="9" t="s">
        <v>530</v>
      </c>
      <c r="JJ26" s="9" t="s">
        <v>530</v>
      </c>
      <c r="JK26" s="9" t="s">
        <v>530</v>
      </c>
      <c r="JL26" s="9" t="s">
        <v>530</v>
      </c>
      <c r="JM26" s="9" t="s">
        <v>531</v>
      </c>
      <c r="JN26" s="9" t="s">
        <v>530</v>
      </c>
      <c r="JO26" s="9" t="s">
        <v>531</v>
      </c>
      <c r="JP26" s="9" t="s">
        <v>530</v>
      </c>
      <c r="JQ26" s="9" t="s">
        <v>530</v>
      </c>
      <c r="JR26" s="9" t="s">
        <v>531</v>
      </c>
      <c r="JS26" s="9" t="s">
        <v>530</v>
      </c>
      <c r="JT26" s="9" t="s">
        <v>531</v>
      </c>
      <c r="JU26" s="9" t="s">
        <v>530</v>
      </c>
      <c r="JV26" s="9" t="s">
        <v>531</v>
      </c>
      <c r="JW26" s="9" t="s">
        <v>530</v>
      </c>
      <c r="JX26" s="9" t="s">
        <v>531</v>
      </c>
      <c r="JY26" s="9" t="s">
        <v>531</v>
      </c>
      <c r="JZ26" s="9" t="s">
        <v>530</v>
      </c>
      <c r="KA26" s="9" t="s">
        <v>530</v>
      </c>
      <c r="KB26" s="9" t="s">
        <v>530</v>
      </c>
      <c r="KC26" s="9" t="s">
        <v>530</v>
      </c>
      <c r="KD26" s="9" t="s">
        <v>530</v>
      </c>
      <c r="KE26" s="9" t="s">
        <v>530</v>
      </c>
      <c r="KF26" s="9" t="s">
        <v>531</v>
      </c>
      <c r="KG26" s="9" t="s">
        <v>530</v>
      </c>
      <c r="KH26" s="9" t="s">
        <v>530</v>
      </c>
      <c r="KI26" s="9" t="s">
        <v>530</v>
      </c>
      <c r="KJ26" s="9" t="s">
        <v>531</v>
      </c>
      <c r="KK26" s="9" t="s">
        <v>531</v>
      </c>
      <c r="KL26" s="9" t="s">
        <v>530</v>
      </c>
      <c r="KM26" s="9" t="s">
        <v>531</v>
      </c>
      <c r="KN26" s="9" t="s">
        <v>531</v>
      </c>
      <c r="KO26" s="9" t="s">
        <v>530</v>
      </c>
      <c r="KP26" s="9" t="s">
        <v>530</v>
      </c>
      <c r="KQ26" s="9" t="s">
        <v>530</v>
      </c>
      <c r="KR26" s="9" t="s">
        <v>530</v>
      </c>
      <c r="KS26" s="9" t="s">
        <v>531</v>
      </c>
      <c r="KT26" s="9" t="s">
        <v>531</v>
      </c>
      <c r="KU26" s="9" t="s">
        <v>531</v>
      </c>
      <c r="KV26" s="9" t="s">
        <v>530</v>
      </c>
      <c r="KW26" s="9" t="s">
        <v>530</v>
      </c>
      <c r="KX26" s="9" t="s">
        <v>530</v>
      </c>
      <c r="LE26" s="9" t="s">
        <v>530</v>
      </c>
      <c r="LF26" s="9" t="s">
        <v>530</v>
      </c>
      <c r="LG26" s="9" t="s">
        <v>531</v>
      </c>
      <c r="LH26" s="9" t="s">
        <v>530</v>
      </c>
      <c r="LI26" s="9" t="s">
        <v>530</v>
      </c>
      <c r="LJ26" s="9" t="s">
        <v>530</v>
      </c>
      <c r="LK26" s="9" t="s">
        <v>531</v>
      </c>
      <c r="LL26" s="9" t="s">
        <v>530</v>
      </c>
      <c r="LM26" s="9" t="s">
        <v>530</v>
      </c>
      <c r="LN26" s="9" t="s">
        <v>530</v>
      </c>
      <c r="LO26" s="9" t="s">
        <v>531</v>
      </c>
      <c r="LP26" s="9" t="s">
        <v>531</v>
      </c>
      <c r="LQ26" s="9" t="s">
        <v>530</v>
      </c>
      <c r="LR26" s="9" t="s">
        <v>530</v>
      </c>
      <c r="LS26" s="9" t="s">
        <v>530</v>
      </c>
      <c r="LT26" s="9" t="s">
        <v>530</v>
      </c>
      <c r="LU26" s="9" t="s">
        <v>531</v>
      </c>
      <c r="LV26" s="9" t="s">
        <v>530</v>
      </c>
      <c r="LW26" s="9" t="s">
        <v>531</v>
      </c>
      <c r="LX26" s="9" t="s">
        <v>531</v>
      </c>
      <c r="LY26" s="9" t="s">
        <v>530</v>
      </c>
      <c r="LZ26" s="9" t="s">
        <v>530</v>
      </c>
      <c r="MA26" s="9" t="s">
        <v>530</v>
      </c>
      <c r="MB26" s="9" t="s">
        <v>530</v>
      </c>
      <c r="MC26" s="9" t="s">
        <v>531</v>
      </c>
      <c r="MD26" s="9" t="s">
        <v>530</v>
      </c>
      <c r="ME26" s="9" t="s">
        <v>530</v>
      </c>
      <c r="MF26" s="9" t="s">
        <v>531</v>
      </c>
      <c r="MG26" s="9" t="s">
        <v>530</v>
      </c>
      <c r="MH26" s="9" t="s">
        <v>531</v>
      </c>
      <c r="MI26" s="9" t="s">
        <v>531</v>
      </c>
      <c r="MJ26" s="9" t="s">
        <v>530</v>
      </c>
      <c r="MK26" s="9" t="s">
        <v>531</v>
      </c>
      <c r="ML26" s="9" t="s">
        <v>530</v>
      </c>
      <c r="MM26" s="9" t="s">
        <v>530</v>
      </c>
      <c r="MN26" s="9" t="s">
        <v>530</v>
      </c>
      <c r="MO26" s="9" t="s">
        <v>530</v>
      </c>
      <c r="MP26" s="9" t="s">
        <v>530</v>
      </c>
      <c r="MQ26" s="9" t="s">
        <v>530</v>
      </c>
      <c r="MR26" s="9" t="s">
        <v>530</v>
      </c>
      <c r="MS26" s="9" t="s">
        <v>530</v>
      </c>
      <c r="MT26" s="9" t="s">
        <v>530</v>
      </c>
      <c r="MU26" s="9" t="s">
        <v>530</v>
      </c>
      <c r="MV26" s="9" t="s">
        <v>531</v>
      </c>
      <c r="MW26" s="9" t="s">
        <v>530</v>
      </c>
      <c r="MX26" s="9" t="s">
        <v>531</v>
      </c>
      <c r="MY26" s="9" t="s">
        <v>530</v>
      </c>
      <c r="MZ26" s="9" t="s">
        <v>530</v>
      </c>
      <c r="NA26" s="9" t="s">
        <v>530</v>
      </c>
      <c r="NB26" s="9" t="s">
        <v>531</v>
      </c>
      <c r="NC26" s="9" t="s">
        <v>530</v>
      </c>
      <c r="ND26" s="9" t="s">
        <v>530</v>
      </c>
      <c r="NE26" s="9" t="s">
        <v>530</v>
      </c>
      <c r="NF26" s="9" t="s">
        <v>530</v>
      </c>
      <c r="NG26" s="9" t="s">
        <v>530</v>
      </c>
      <c r="NH26" s="9" t="s">
        <v>531</v>
      </c>
      <c r="NI26" s="9" t="s">
        <v>530</v>
      </c>
      <c r="NJ26" s="9" t="s">
        <v>530</v>
      </c>
      <c r="NK26" s="9" t="s">
        <v>530</v>
      </c>
      <c r="NL26" s="9" t="s">
        <v>531</v>
      </c>
      <c r="NM26" s="9" t="s">
        <v>531</v>
      </c>
      <c r="NN26" s="9" t="s">
        <v>530</v>
      </c>
      <c r="NO26" s="9" t="s">
        <v>530</v>
      </c>
      <c r="NP26" s="9" t="s">
        <v>530</v>
      </c>
      <c r="NQ26" s="9" t="s">
        <v>530</v>
      </c>
      <c r="NR26" s="9" t="s">
        <v>530</v>
      </c>
      <c r="NS26" s="9" t="s">
        <v>530</v>
      </c>
      <c r="NT26" s="9" t="s">
        <v>530</v>
      </c>
      <c r="NU26" s="9" t="s">
        <v>531</v>
      </c>
      <c r="NV26" s="9" t="s">
        <v>531</v>
      </c>
      <c r="NW26" s="9" t="s">
        <v>531</v>
      </c>
      <c r="NX26" s="9" t="s">
        <v>530</v>
      </c>
      <c r="NY26" s="9" t="s">
        <v>530</v>
      </c>
      <c r="NZ26" s="9" t="s">
        <v>531</v>
      </c>
      <c r="OA26" s="9" t="s">
        <v>530</v>
      </c>
      <c r="OB26" s="9" t="s">
        <v>530</v>
      </c>
      <c r="OC26" s="9" t="s">
        <v>530</v>
      </c>
      <c r="OD26" s="9" t="s">
        <v>530</v>
      </c>
      <c r="OE26" s="9" t="s">
        <v>530</v>
      </c>
      <c r="OF26" s="9" t="s">
        <v>530</v>
      </c>
      <c r="OG26" s="9" t="s">
        <v>530</v>
      </c>
      <c r="OH26" s="9" t="s">
        <v>530</v>
      </c>
      <c r="OI26" s="9" t="s">
        <v>530</v>
      </c>
      <c r="OJ26" s="9" t="s">
        <v>531</v>
      </c>
      <c r="OK26" s="9" t="s">
        <v>531</v>
      </c>
      <c r="OL26" s="9" t="s">
        <v>530</v>
      </c>
      <c r="OM26" s="9" t="s">
        <v>530</v>
      </c>
      <c r="ON26" s="9" t="s">
        <v>530</v>
      </c>
      <c r="OO26" s="9" t="s">
        <v>530</v>
      </c>
      <c r="OP26" s="9" t="s">
        <v>530</v>
      </c>
      <c r="OQ26" s="9" t="s">
        <v>530</v>
      </c>
      <c r="OR26" s="9" t="s">
        <v>531</v>
      </c>
      <c r="OS26" s="9" t="s">
        <v>531</v>
      </c>
      <c r="OT26" s="9" t="s">
        <v>531</v>
      </c>
      <c r="OU26" s="9" t="s">
        <v>530</v>
      </c>
      <c r="OV26" s="9" t="s">
        <v>530</v>
      </c>
      <c r="OW26" s="9" t="s">
        <v>530</v>
      </c>
      <c r="OX26" s="9" t="s">
        <v>530</v>
      </c>
      <c r="OY26" s="9" t="s">
        <v>531</v>
      </c>
      <c r="OZ26" s="9" t="s">
        <v>530</v>
      </c>
      <c r="PA26" s="9" t="s">
        <v>530</v>
      </c>
      <c r="PB26" s="9" t="s">
        <v>530</v>
      </c>
      <c r="PC26" s="9" t="s">
        <v>530</v>
      </c>
      <c r="PD26" s="9" t="s">
        <v>531</v>
      </c>
      <c r="PE26" s="9" t="s">
        <v>530</v>
      </c>
      <c r="PF26" s="9" t="s">
        <v>531</v>
      </c>
      <c r="PG26" s="9" t="s">
        <v>530</v>
      </c>
      <c r="PH26" s="9" t="s">
        <v>530</v>
      </c>
      <c r="PI26" s="9" t="s">
        <v>531</v>
      </c>
      <c r="PJ26" s="9" t="s">
        <v>530</v>
      </c>
      <c r="PK26" s="9" t="s">
        <v>531</v>
      </c>
      <c r="PL26" s="9" t="s">
        <v>530</v>
      </c>
      <c r="PM26" s="9" t="s">
        <v>530</v>
      </c>
      <c r="PN26" s="9" t="s">
        <v>530</v>
      </c>
      <c r="PO26" s="9" t="s">
        <v>531</v>
      </c>
      <c r="PP26" s="9" t="s">
        <v>530</v>
      </c>
      <c r="PQ26" s="9" t="s">
        <v>531</v>
      </c>
      <c r="PR26" s="9" t="s">
        <v>530</v>
      </c>
      <c r="PS26" s="9" t="s">
        <v>530</v>
      </c>
      <c r="PT26" s="9" t="s">
        <v>531</v>
      </c>
      <c r="QC26" s="9" t="s">
        <v>530</v>
      </c>
      <c r="QD26" s="9" t="s">
        <v>530</v>
      </c>
      <c r="QE26" s="9" t="s">
        <v>530</v>
      </c>
      <c r="QF26" s="9" t="s">
        <v>530</v>
      </c>
      <c r="QG26" s="9" t="s">
        <v>530</v>
      </c>
      <c r="QH26" s="9" t="s">
        <v>530</v>
      </c>
      <c r="QI26" s="9" t="s">
        <v>531</v>
      </c>
      <c r="QJ26" s="9" t="s">
        <v>530</v>
      </c>
      <c r="QK26" s="9" t="s">
        <v>530</v>
      </c>
      <c r="QL26" s="9" t="s">
        <v>530</v>
      </c>
      <c r="QN26" s="9" t="s">
        <v>530</v>
      </c>
      <c r="QO26" s="9" t="s">
        <v>531</v>
      </c>
      <c r="QP26" s="9" t="s">
        <v>530</v>
      </c>
      <c r="QQ26" s="9" t="s">
        <v>531</v>
      </c>
      <c r="QR26" s="9" t="s">
        <v>531</v>
      </c>
      <c r="QS26" s="9" t="s">
        <v>530</v>
      </c>
      <c r="QT26" s="9" t="s">
        <v>530</v>
      </c>
      <c r="QU26" s="9" t="s">
        <v>530</v>
      </c>
      <c r="QV26" s="9" t="s">
        <v>531</v>
      </c>
      <c r="QW26" s="9" t="s">
        <v>531</v>
      </c>
      <c r="QX26" s="9" t="s">
        <v>530</v>
      </c>
      <c r="QY26" s="9" t="s">
        <v>530</v>
      </c>
      <c r="QZ26" s="9" t="s">
        <v>530</v>
      </c>
      <c r="RA26" s="9" t="s">
        <v>530</v>
      </c>
      <c r="RB26" s="9" t="s">
        <v>530</v>
      </c>
      <c r="RC26" s="9" t="s">
        <v>530</v>
      </c>
      <c r="RD26" s="9" t="s">
        <v>530</v>
      </c>
      <c r="RE26" s="9" t="s">
        <v>530</v>
      </c>
      <c r="RF26" s="9" t="s">
        <v>530</v>
      </c>
      <c r="RG26" s="9" t="s">
        <v>530</v>
      </c>
      <c r="RH26" s="9" t="s">
        <v>530</v>
      </c>
      <c r="RI26" s="9" t="s">
        <v>530</v>
      </c>
      <c r="RJ26" s="9" t="s">
        <v>530</v>
      </c>
      <c r="RK26" s="9" t="s">
        <v>530</v>
      </c>
      <c r="RL26" s="9" t="s">
        <v>530</v>
      </c>
      <c r="RM26" s="9" t="s">
        <v>530</v>
      </c>
      <c r="RN26" s="9" t="s">
        <v>530</v>
      </c>
      <c r="RO26" s="9" t="s">
        <v>530</v>
      </c>
      <c r="RP26" s="9" t="s">
        <v>530</v>
      </c>
      <c r="RQ26" s="9" t="s">
        <v>530</v>
      </c>
      <c r="RR26" s="9" t="s">
        <v>530</v>
      </c>
      <c r="RS26" s="9">
        <v>1</v>
      </c>
    </row>
    <row r="27" spans="1:487" x14ac:dyDescent="0.25">
      <c r="A27" s="4" t="b">
        <f>ISNUMBER(SEARCH($B27, Errors))</f>
        <v>1</v>
      </c>
      <c r="B27" s="9" t="s">
        <v>798</v>
      </c>
      <c r="C27" s="9">
        <v>2146798907</v>
      </c>
      <c r="D27" s="9" t="s">
        <v>576</v>
      </c>
      <c r="E27" s="9">
        <v>0.5379976851851852</v>
      </c>
      <c r="F27" s="9" t="s">
        <v>576</v>
      </c>
      <c r="G27" s="9" t="s">
        <v>635</v>
      </c>
      <c r="H27" s="9">
        <v>2.9282407407407406E-2</v>
      </c>
      <c r="I27" s="9" t="s">
        <v>489</v>
      </c>
      <c r="J27" s="9" t="s">
        <v>636</v>
      </c>
      <c r="K27" s="9" t="s">
        <v>637</v>
      </c>
      <c r="L27" s="9">
        <v>1</v>
      </c>
      <c r="M27" s="9">
        <v>11.244239800000001</v>
      </c>
      <c r="N27" s="9">
        <v>75.883712799999998</v>
      </c>
      <c r="O27" s="9" t="s">
        <v>638</v>
      </c>
      <c r="P27" s="9" t="s">
        <v>639</v>
      </c>
      <c r="Q27" s="9">
        <v>8848987560</v>
      </c>
      <c r="R27" s="9" t="s">
        <v>640</v>
      </c>
      <c r="Y27" s="9" t="s">
        <v>495</v>
      </c>
      <c r="Z27" s="9">
        <v>1</v>
      </c>
      <c r="AA27" s="9" t="s">
        <v>496</v>
      </c>
      <c r="AB27" s="9" t="s">
        <v>495</v>
      </c>
      <c r="AC27" s="9" t="s">
        <v>495</v>
      </c>
      <c r="AD27" s="9" t="s">
        <v>641</v>
      </c>
      <c r="AE27" s="9" t="s">
        <v>641</v>
      </c>
      <c r="AF27" s="9" t="s">
        <v>642</v>
      </c>
      <c r="AG27" s="9" t="s">
        <v>500</v>
      </c>
      <c r="AH27" s="9" t="s">
        <v>643</v>
      </c>
      <c r="AI27" s="9" t="s">
        <v>576</v>
      </c>
      <c r="AJ27" s="9" t="s">
        <v>644</v>
      </c>
      <c r="AK27" s="9" t="s">
        <v>645</v>
      </c>
      <c r="AL27" s="9" t="s">
        <v>638</v>
      </c>
      <c r="AM27" s="9" t="s">
        <v>504</v>
      </c>
      <c r="AN27" s="9" t="s">
        <v>495</v>
      </c>
      <c r="AO27" s="9" t="s">
        <v>504</v>
      </c>
      <c r="AP27" s="9" t="s">
        <v>590</v>
      </c>
      <c r="AQ27" s="9" t="s">
        <v>506</v>
      </c>
      <c r="AR27" s="9">
        <v>1</v>
      </c>
      <c r="AS27" s="9" t="s">
        <v>495</v>
      </c>
      <c r="AT27" s="9" t="s">
        <v>495</v>
      </c>
      <c r="AU27" s="9" t="s">
        <v>496</v>
      </c>
      <c r="AV27" s="9" t="s">
        <v>496</v>
      </c>
      <c r="AW27" s="9" t="s">
        <v>495</v>
      </c>
      <c r="AX27" s="9" t="s">
        <v>495</v>
      </c>
      <c r="AY27" s="9" t="s">
        <v>507</v>
      </c>
      <c r="AZ27" s="9" t="s">
        <v>495</v>
      </c>
      <c r="BA27" s="9" t="s">
        <v>548</v>
      </c>
      <c r="BB27" s="9" t="s">
        <v>495</v>
      </c>
      <c r="BC27" s="9">
        <v>20</v>
      </c>
      <c r="BD27" s="9" t="s">
        <v>799</v>
      </c>
      <c r="BE27" s="9" t="s">
        <v>510</v>
      </c>
      <c r="BF27" s="9" t="s">
        <v>496</v>
      </c>
      <c r="BG27" s="9">
        <v>7</v>
      </c>
      <c r="BH27" s="9" t="s">
        <v>496</v>
      </c>
      <c r="BI27" s="9">
        <v>1</v>
      </c>
      <c r="BJ27" s="9" t="s">
        <v>592</v>
      </c>
      <c r="BK27" s="9">
        <v>0</v>
      </c>
      <c r="BL27" s="9">
        <v>0</v>
      </c>
      <c r="BM27" s="9" t="s">
        <v>513</v>
      </c>
      <c r="BN27" s="9" t="s">
        <v>513</v>
      </c>
      <c r="BO27" s="9" t="s">
        <v>514</v>
      </c>
      <c r="BP27" s="9" t="s">
        <v>496</v>
      </c>
      <c r="BQ27" s="9" t="s">
        <v>510</v>
      </c>
      <c r="BR27" s="9" t="s">
        <v>496</v>
      </c>
      <c r="BS27" s="9" t="s">
        <v>554</v>
      </c>
      <c r="BU27" s="9" t="s">
        <v>513</v>
      </c>
      <c r="BV27" s="9" t="s">
        <v>513</v>
      </c>
      <c r="BW27" s="9" t="s">
        <v>593</v>
      </c>
      <c r="BX27" s="9" t="s">
        <v>495</v>
      </c>
      <c r="BY27" s="9" t="s">
        <v>516</v>
      </c>
      <c r="BZ27" s="9" t="s">
        <v>517</v>
      </c>
      <c r="CA27" s="9" t="s">
        <v>647</v>
      </c>
      <c r="CB27" s="9" t="s">
        <v>560</v>
      </c>
      <c r="CC27" s="9" t="s">
        <v>558</v>
      </c>
      <c r="CD27" s="9" t="s">
        <v>520</v>
      </c>
      <c r="CE27" s="9" t="s">
        <v>560</v>
      </c>
      <c r="CF27" s="9" t="s">
        <v>632</v>
      </c>
      <c r="CG27" s="9" t="s">
        <v>520</v>
      </c>
      <c r="CH27" s="9" t="s">
        <v>496</v>
      </c>
      <c r="CI27" s="9" t="s">
        <v>612</v>
      </c>
      <c r="CJ27" s="9" t="s">
        <v>496</v>
      </c>
      <c r="CK27" s="9" t="s">
        <v>561</v>
      </c>
      <c r="CL27" s="9" t="s">
        <v>561</v>
      </c>
      <c r="CM27" s="9" t="s">
        <v>523</v>
      </c>
      <c r="CN27" s="9" t="s">
        <v>523</v>
      </c>
      <c r="CO27" s="9" t="s">
        <v>720</v>
      </c>
      <c r="CP27" s="9" t="s">
        <v>523</v>
      </c>
      <c r="CQ27" s="9" t="s">
        <v>496</v>
      </c>
      <c r="CR27" s="9" t="s">
        <v>496</v>
      </c>
      <c r="CS27" s="9" t="s">
        <v>524</v>
      </c>
      <c r="CT27" s="9" t="s">
        <v>597</v>
      </c>
      <c r="CU27" s="9" t="s">
        <v>495</v>
      </c>
      <c r="CV27" s="9" t="s">
        <v>563</v>
      </c>
      <c r="CW27" s="9" t="s">
        <v>527</v>
      </c>
      <c r="CX27" s="9" t="s">
        <v>573</v>
      </c>
      <c r="CY27" s="9">
        <v>0</v>
      </c>
      <c r="CZ27" s="9" t="s">
        <v>510</v>
      </c>
      <c r="DA27" s="9" t="s">
        <v>800</v>
      </c>
      <c r="DB27" s="9">
        <v>9847616671</v>
      </c>
      <c r="DC27" s="9" t="s">
        <v>530</v>
      </c>
      <c r="DD27" s="9" t="s">
        <v>531</v>
      </c>
      <c r="DE27" s="9" t="s">
        <v>531</v>
      </c>
      <c r="DF27" s="9" t="s">
        <v>531</v>
      </c>
      <c r="DG27" s="9" t="s">
        <v>530</v>
      </c>
      <c r="DH27" s="9" t="s">
        <v>530</v>
      </c>
      <c r="DI27" s="9" t="s">
        <v>530</v>
      </c>
      <c r="DJ27" s="9" t="s">
        <v>530</v>
      </c>
      <c r="DK27" s="9" t="s">
        <v>530</v>
      </c>
      <c r="DL27" s="9" t="s">
        <v>530</v>
      </c>
      <c r="DM27" s="9" t="s">
        <v>530</v>
      </c>
      <c r="DN27" s="9" t="s">
        <v>531</v>
      </c>
      <c r="DO27" s="9" t="s">
        <v>530</v>
      </c>
      <c r="DP27" s="9" t="s">
        <v>530</v>
      </c>
      <c r="DQ27" s="9" t="s">
        <v>530</v>
      </c>
      <c r="DR27" s="9" t="s">
        <v>530</v>
      </c>
      <c r="DS27" s="9" t="s">
        <v>530</v>
      </c>
      <c r="DT27" s="9" t="s">
        <v>531</v>
      </c>
      <c r="DU27" s="9" t="s">
        <v>531</v>
      </c>
      <c r="DV27" s="9" t="s">
        <v>530</v>
      </c>
      <c r="DW27" s="9" t="s">
        <v>530</v>
      </c>
      <c r="DX27" s="9" t="s">
        <v>530</v>
      </c>
      <c r="DY27" s="9" t="s">
        <v>530</v>
      </c>
      <c r="DZ27" s="9" t="s">
        <v>530</v>
      </c>
      <c r="EA27" s="9" t="s">
        <v>531</v>
      </c>
      <c r="EB27" s="9" t="s">
        <v>530</v>
      </c>
      <c r="EC27" s="9" t="s">
        <v>531</v>
      </c>
      <c r="ED27" s="9" t="s">
        <v>530</v>
      </c>
      <c r="EE27" s="9" t="s">
        <v>530</v>
      </c>
      <c r="EF27" s="9" t="s">
        <v>530</v>
      </c>
      <c r="EG27" s="9" t="s">
        <v>530</v>
      </c>
      <c r="EH27" s="9" t="s">
        <v>530</v>
      </c>
      <c r="EI27" s="9" t="s">
        <v>530</v>
      </c>
      <c r="EJ27" s="9" t="s">
        <v>530</v>
      </c>
      <c r="EK27" s="9" t="s">
        <v>530</v>
      </c>
      <c r="EL27" s="9" t="s">
        <v>530</v>
      </c>
      <c r="EM27" s="9" t="s">
        <v>530</v>
      </c>
      <c r="EN27" s="9" t="s">
        <v>530</v>
      </c>
      <c r="EO27" s="9" t="s">
        <v>530</v>
      </c>
      <c r="EP27" s="9" t="s">
        <v>530</v>
      </c>
      <c r="EQ27" s="9" t="s">
        <v>531</v>
      </c>
      <c r="ER27" s="9" t="s">
        <v>530</v>
      </c>
      <c r="ES27" s="9" t="s">
        <v>530</v>
      </c>
      <c r="ET27" s="9" t="s">
        <v>530</v>
      </c>
      <c r="EU27" s="9" t="s">
        <v>530</v>
      </c>
      <c r="EV27" s="9" t="s">
        <v>531</v>
      </c>
      <c r="EW27" s="9" t="s">
        <v>530</v>
      </c>
      <c r="EX27" s="9" t="s">
        <v>530</v>
      </c>
      <c r="EY27" s="9" t="s">
        <v>530</v>
      </c>
      <c r="EZ27" s="9" t="s">
        <v>530</v>
      </c>
      <c r="FA27" s="9" t="s">
        <v>531</v>
      </c>
      <c r="FB27" s="9" t="s">
        <v>530</v>
      </c>
      <c r="FC27" s="9" t="s">
        <v>530</v>
      </c>
      <c r="FD27" s="9" t="s">
        <v>530</v>
      </c>
      <c r="FE27" s="9" t="s">
        <v>530</v>
      </c>
      <c r="FF27" s="9" t="s">
        <v>530</v>
      </c>
      <c r="FG27" s="9" t="s">
        <v>530</v>
      </c>
      <c r="FH27" s="9" t="s">
        <v>531</v>
      </c>
      <c r="FI27" s="9" t="s">
        <v>530</v>
      </c>
      <c r="FJ27" s="9" t="s">
        <v>531</v>
      </c>
      <c r="FK27" s="9" t="s">
        <v>530</v>
      </c>
      <c r="FL27" s="9" t="s">
        <v>530</v>
      </c>
      <c r="FM27" s="9" t="s">
        <v>531</v>
      </c>
      <c r="FN27" s="9" t="s">
        <v>531</v>
      </c>
      <c r="FO27" s="9" t="s">
        <v>530</v>
      </c>
      <c r="FP27" s="9" t="s">
        <v>530</v>
      </c>
      <c r="FQ27" s="9" t="s">
        <v>530</v>
      </c>
      <c r="FR27" s="9" t="s">
        <v>531</v>
      </c>
      <c r="FS27" s="9" t="s">
        <v>531</v>
      </c>
      <c r="FT27" s="9" t="s">
        <v>530</v>
      </c>
      <c r="FU27" s="9" t="s">
        <v>530</v>
      </c>
      <c r="FV27" s="9" t="s">
        <v>530</v>
      </c>
      <c r="FW27" s="9" t="s">
        <v>530</v>
      </c>
      <c r="FX27" s="9" t="s">
        <v>531</v>
      </c>
      <c r="FY27" s="9" t="s">
        <v>530</v>
      </c>
      <c r="FZ27" s="9" t="s">
        <v>530</v>
      </c>
      <c r="GA27" s="9" t="s">
        <v>531</v>
      </c>
      <c r="GB27" s="9" t="s">
        <v>530</v>
      </c>
      <c r="GC27" s="9" t="s">
        <v>530</v>
      </c>
      <c r="GD27" s="9" t="s">
        <v>530</v>
      </c>
      <c r="GE27" s="9" t="s">
        <v>531</v>
      </c>
      <c r="GF27" s="9" t="s">
        <v>530</v>
      </c>
      <c r="GG27" s="9" t="s">
        <v>531</v>
      </c>
      <c r="GH27" s="9" t="s">
        <v>531</v>
      </c>
      <c r="GI27" s="9" t="s">
        <v>531</v>
      </c>
      <c r="GJ27" s="9" t="s">
        <v>530</v>
      </c>
      <c r="GK27" s="9" t="s">
        <v>530</v>
      </c>
      <c r="GL27" s="9" t="s">
        <v>530</v>
      </c>
      <c r="GM27" s="9" t="s">
        <v>530</v>
      </c>
      <c r="GN27" s="9" t="s">
        <v>530</v>
      </c>
      <c r="GO27" s="9" t="s">
        <v>530</v>
      </c>
      <c r="GP27" s="9" t="s">
        <v>531</v>
      </c>
      <c r="GQ27" s="9" t="s">
        <v>531</v>
      </c>
      <c r="GR27" s="9" t="s">
        <v>530</v>
      </c>
      <c r="GS27" s="9" t="s">
        <v>530</v>
      </c>
      <c r="GT27" s="9" t="s">
        <v>530</v>
      </c>
      <c r="GU27" s="9" t="s">
        <v>530</v>
      </c>
      <c r="GV27" s="9" t="s">
        <v>530</v>
      </c>
      <c r="GW27" s="9" t="s">
        <v>530</v>
      </c>
      <c r="GX27" s="9" t="s">
        <v>530</v>
      </c>
      <c r="GY27" s="9" t="s">
        <v>530</v>
      </c>
      <c r="GZ27" s="9" t="s">
        <v>530</v>
      </c>
      <c r="HA27" s="9" t="s">
        <v>530</v>
      </c>
      <c r="HB27" s="9" t="s">
        <v>530</v>
      </c>
      <c r="HC27" s="9" t="s">
        <v>530</v>
      </c>
      <c r="HD27" s="9" t="s">
        <v>531</v>
      </c>
      <c r="HE27" s="9" t="s">
        <v>530</v>
      </c>
      <c r="HF27" s="9" t="s">
        <v>530</v>
      </c>
      <c r="HG27" s="9" t="s">
        <v>530</v>
      </c>
      <c r="HH27" s="9" t="s">
        <v>530</v>
      </c>
      <c r="HI27" s="9" t="s">
        <v>530</v>
      </c>
      <c r="HJ27" s="9" t="s">
        <v>530</v>
      </c>
      <c r="HK27" s="9" t="s">
        <v>530</v>
      </c>
      <c r="HL27" s="9" t="s">
        <v>531</v>
      </c>
      <c r="HM27" s="9" t="s">
        <v>530</v>
      </c>
      <c r="HN27" s="9" t="s">
        <v>530</v>
      </c>
      <c r="HO27" s="9" t="s">
        <v>530</v>
      </c>
      <c r="HP27" s="9" t="s">
        <v>530</v>
      </c>
      <c r="HQ27" s="9" t="s">
        <v>530</v>
      </c>
      <c r="HR27" s="9" t="s">
        <v>530</v>
      </c>
      <c r="HS27" s="9" t="s">
        <v>531</v>
      </c>
      <c r="HT27" s="9" t="s">
        <v>530</v>
      </c>
      <c r="HU27" s="9" t="s">
        <v>531</v>
      </c>
      <c r="HV27" s="9" t="s">
        <v>530</v>
      </c>
      <c r="HW27" s="9" t="s">
        <v>530</v>
      </c>
      <c r="HX27" s="9" t="s">
        <v>530</v>
      </c>
      <c r="HY27" s="9" t="s">
        <v>530</v>
      </c>
      <c r="HZ27" s="9" t="s">
        <v>531</v>
      </c>
      <c r="IA27" s="9" t="s">
        <v>530</v>
      </c>
      <c r="IB27" s="9" t="s">
        <v>531</v>
      </c>
      <c r="IC27" s="9" t="s">
        <v>531</v>
      </c>
      <c r="ID27" s="9" t="s">
        <v>530</v>
      </c>
      <c r="IE27" s="9" t="s">
        <v>530</v>
      </c>
      <c r="IF27" s="9" t="s">
        <v>530</v>
      </c>
      <c r="IG27" s="9" t="s">
        <v>530</v>
      </c>
      <c r="IH27" s="9" t="s">
        <v>530</v>
      </c>
      <c r="II27" s="9" t="s">
        <v>530</v>
      </c>
      <c r="IJ27" s="9" t="s">
        <v>530</v>
      </c>
      <c r="IK27" s="9" t="s">
        <v>531</v>
      </c>
      <c r="IL27" s="9" t="s">
        <v>530</v>
      </c>
      <c r="IM27" s="9" t="s">
        <v>530</v>
      </c>
      <c r="IN27" s="9" t="s">
        <v>530</v>
      </c>
      <c r="IO27" s="9" t="s">
        <v>530</v>
      </c>
      <c r="JM27" s="9" t="s">
        <v>530</v>
      </c>
      <c r="JN27" s="9" t="s">
        <v>530</v>
      </c>
      <c r="JO27" s="9" t="s">
        <v>531</v>
      </c>
      <c r="JP27" s="9" t="s">
        <v>531</v>
      </c>
      <c r="JQ27" s="9" t="s">
        <v>530</v>
      </c>
      <c r="JW27" s="9" t="s">
        <v>530</v>
      </c>
      <c r="JX27" s="9" t="s">
        <v>531</v>
      </c>
      <c r="JY27" s="9" t="s">
        <v>531</v>
      </c>
      <c r="JZ27" s="9" t="s">
        <v>530</v>
      </c>
      <c r="KA27" s="9" t="s">
        <v>531</v>
      </c>
      <c r="KB27" s="9" t="s">
        <v>531</v>
      </c>
      <c r="KC27" s="9" t="s">
        <v>530</v>
      </c>
      <c r="KD27" s="9" t="s">
        <v>530</v>
      </c>
      <c r="KE27" s="9" t="s">
        <v>530</v>
      </c>
      <c r="KF27" s="9" t="s">
        <v>531</v>
      </c>
      <c r="KG27" s="9" t="s">
        <v>530</v>
      </c>
      <c r="KH27" s="9" t="s">
        <v>530</v>
      </c>
      <c r="KI27" s="9" t="s">
        <v>531</v>
      </c>
      <c r="KJ27" s="9" t="s">
        <v>531</v>
      </c>
      <c r="KK27" s="9" t="s">
        <v>531</v>
      </c>
      <c r="KL27" s="9" t="s">
        <v>530</v>
      </c>
      <c r="KM27" s="9" t="s">
        <v>531</v>
      </c>
      <c r="KN27" s="9" t="s">
        <v>530</v>
      </c>
      <c r="KO27" s="9" t="s">
        <v>531</v>
      </c>
      <c r="KP27" s="9" t="s">
        <v>530</v>
      </c>
      <c r="KQ27" s="9" t="s">
        <v>530</v>
      </c>
      <c r="KR27" s="9" t="s">
        <v>531</v>
      </c>
      <c r="KS27" s="9" t="s">
        <v>531</v>
      </c>
      <c r="KT27" s="9" t="s">
        <v>531</v>
      </c>
      <c r="KU27" s="9" t="s">
        <v>530</v>
      </c>
      <c r="KV27" s="9" t="s">
        <v>530</v>
      </c>
      <c r="KW27" s="9" t="s">
        <v>530</v>
      </c>
      <c r="KX27" s="9" t="s">
        <v>531</v>
      </c>
      <c r="KY27" s="9" t="s">
        <v>531</v>
      </c>
      <c r="KZ27" s="9" t="s">
        <v>531</v>
      </c>
      <c r="LA27" s="9" t="s">
        <v>530</v>
      </c>
      <c r="LB27" s="9" t="s">
        <v>530</v>
      </c>
      <c r="LC27" s="9" t="s">
        <v>531</v>
      </c>
      <c r="LD27" s="9" t="s">
        <v>530</v>
      </c>
      <c r="LI27" s="9" t="s">
        <v>530</v>
      </c>
      <c r="LJ27" s="9" t="s">
        <v>530</v>
      </c>
      <c r="LK27" s="9" t="s">
        <v>531</v>
      </c>
      <c r="LL27" s="9" t="s">
        <v>530</v>
      </c>
      <c r="LM27" s="9" t="s">
        <v>531</v>
      </c>
      <c r="LN27" s="9" t="s">
        <v>530</v>
      </c>
      <c r="LO27" s="9" t="s">
        <v>530</v>
      </c>
      <c r="LP27" s="9" t="s">
        <v>530</v>
      </c>
      <c r="LQ27" s="9" t="s">
        <v>530</v>
      </c>
      <c r="LR27" s="9" t="s">
        <v>530</v>
      </c>
      <c r="LS27" s="9" t="s">
        <v>531</v>
      </c>
      <c r="LT27" s="9" t="s">
        <v>530</v>
      </c>
      <c r="LU27" s="9" t="s">
        <v>530</v>
      </c>
      <c r="LV27" s="9" t="s">
        <v>530</v>
      </c>
      <c r="LW27" s="9" t="s">
        <v>530</v>
      </c>
      <c r="LX27" s="9" t="s">
        <v>530</v>
      </c>
      <c r="LY27" s="9" t="s">
        <v>530</v>
      </c>
      <c r="LZ27" s="9" t="s">
        <v>531</v>
      </c>
      <c r="MA27" s="9" t="s">
        <v>531</v>
      </c>
      <c r="MB27" s="9" t="s">
        <v>531</v>
      </c>
      <c r="MC27" s="9" t="s">
        <v>530</v>
      </c>
      <c r="MD27" s="9" t="s">
        <v>530</v>
      </c>
      <c r="ME27" s="9" t="s">
        <v>530</v>
      </c>
      <c r="MF27" s="9" t="s">
        <v>530</v>
      </c>
      <c r="MG27" s="9" t="s">
        <v>530</v>
      </c>
      <c r="MH27" s="9" t="s">
        <v>531</v>
      </c>
      <c r="MI27" s="9" t="s">
        <v>531</v>
      </c>
      <c r="MJ27" s="9" t="s">
        <v>530</v>
      </c>
      <c r="MK27" s="9" t="s">
        <v>530</v>
      </c>
      <c r="ML27" s="9" t="s">
        <v>531</v>
      </c>
      <c r="MM27" s="9" t="s">
        <v>530</v>
      </c>
      <c r="MN27" s="9" t="s">
        <v>530</v>
      </c>
      <c r="MO27" s="9" t="s">
        <v>530</v>
      </c>
      <c r="MP27" s="9" t="s">
        <v>530</v>
      </c>
      <c r="MQ27" s="9" t="s">
        <v>530</v>
      </c>
      <c r="MR27" s="9" t="s">
        <v>530</v>
      </c>
      <c r="MS27" s="9" t="s">
        <v>530</v>
      </c>
      <c r="MT27" s="9" t="s">
        <v>531</v>
      </c>
      <c r="MU27" s="9" t="s">
        <v>530</v>
      </c>
      <c r="MV27" s="9" t="s">
        <v>530</v>
      </c>
      <c r="MW27" s="9" t="s">
        <v>530</v>
      </c>
      <c r="MX27" s="9" t="s">
        <v>530</v>
      </c>
      <c r="MY27" s="9" t="s">
        <v>530</v>
      </c>
      <c r="MZ27" s="9" t="s">
        <v>530</v>
      </c>
      <c r="NA27" s="9" t="s">
        <v>530</v>
      </c>
      <c r="NE27" s="9" t="s">
        <v>530</v>
      </c>
      <c r="NF27" s="9" t="s">
        <v>530</v>
      </c>
      <c r="NG27" s="9" t="s">
        <v>530</v>
      </c>
      <c r="NH27" s="9" t="s">
        <v>531</v>
      </c>
      <c r="NI27" s="9" t="s">
        <v>531</v>
      </c>
      <c r="NJ27" s="9" t="s">
        <v>530</v>
      </c>
      <c r="NK27" s="9" t="s">
        <v>530</v>
      </c>
      <c r="NL27" s="9" t="s">
        <v>530</v>
      </c>
      <c r="NM27" s="9" t="s">
        <v>530</v>
      </c>
      <c r="NN27" s="9" t="s">
        <v>530</v>
      </c>
      <c r="NO27" s="9" t="s">
        <v>531</v>
      </c>
      <c r="NP27" s="9" t="s">
        <v>530</v>
      </c>
      <c r="NQ27" s="9" t="s">
        <v>531</v>
      </c>
      <c r="NR27" s="9" t="s">
        <v>530</v>
      </c>
      <c r="NS27" s="9" t="s">
        <v>530</v>
      </c>
      <c r="NT27" s="9" t="s">
        <v>530</v>
      </c>
      <c r="NU27" s="9" t="s">
        <v>530</v>
      </c>
      <c r="NV27" s="9" t="s">
        <v>530</v>
      </c>
      <c r="NW27" s="9" t="s">
        <v>531</v>
      </c>
      <c r="NX27" s="9" t="s">
        <v>531</v>
      </c>
      <c r="NY27" s="9" t="s">
        <v>530</v>
      </c>
      <c r="NZ27" s="9" t="s">
        <v>531</v>
      </c>
      <c r="OA27" s="9" t="s">
        <v>530</v>
      </c>
      <c r="OB27" s="9" t="s">
        <v>530</v>
      </c>
      <c r="OC27" s="9" t="s">
        <v>530</v>
      </c>
      <c r="OD27" s="9" t="s">
        <v>530</v>
      </c>
      <c r="OE27" s="9" t="s">
        <v>530</v>
      </c>
      <c r="OF27" s="9" t="s">
        <v>530</v>
      </c>
      <c r="OG27" s="9" t="s">
        <v>531</v>
      </c>
      <c r="OH27" s="9" t="s">
        <v>531</v>
      </c>
      <c r="OI27" s="9" t="s">
        <v>530</v>
      </c>
      <c r="OJ27" s="9" t="s">
        <v>530</v>
      </c>
      <c r="OK27" s="9" t="s">
        <v>530</v>
      </c>
      <c r="OL27" s="9" t="s">
        <v>530</v>
      </c>
      <c r="OM27" s="9" t="s">
        <v>531</v>
      </c>
      <c r="ON27" s="9" t="s">
        <v>530</v>
      </c>
      <c r="OO27" s="9" t="s">
        <v>530</v>
      </c>
      <c r="OP27" s="9" t="s">
        <v>530</v>
      </c>
      <c r="OQ27" s="9" t="s">
        <v>530</v>
      </c>
      <c r="OR27" s="9" t="s">
        <v>530</v>
      </c>
      <c r="OS27" s="9" t="s">
        <v>530</v>
      </c>
      <c r="OT27" s="9" t="s">
        <v>531</v>
      </c>
      <c r="OU27" s="9" t="s">
        <v>530</v>
      </c>
      <c r="OV27" s="9" t="s">
        <v>531</v>
      </c>
      <c r="OW27" s="9" t="s">
        <v>530</v>
      </c>
      <c r="OX27" s="9" t="s">
        <v>530</v>
      </c>
      <c r="OY27" s="9" t="s">
        <v>530</v>
      </c>
      <c r="OZ27" s="9" t="s">
        <v>530</v>
      </c>
      <c r="PA27" s="9" t="s">
        <v>531</v>
      </c>
      <c r="PB27" s="9" t="s">
        <v>531</v>
      </c>
      <c r="PC27" s="9" t="s">
        <v>530</v>
      </c>
      <c r="PD27" s="9" t="s">
        <v>531</v>
      </c>
      <c r="PE27" s="9" t="s">
        <v>531</v>
      </c>
      <c r="PF27" s="9" t="s">
        <v>530</v>
      </c>
      <c r="PG27" s="9" t="s">
        <v>530</v>
      </c>
      <c r="PH27" s="9" t="s">
        <v>530</v>
      </c>
      <c r="PI27" s="9" t="s">
        <v>530</v>
      </c>
      <c r="PJ27" s="9" t="s">
        <v>530</v>
      </c>
      <c r="PK27" s="9" t="s">
        <v>531</v>
      </c>
      <c r="PL27" s="9" t="s">
        <v>531</v>
      </c>
      <c r="PM27" s="9" t="s">
        <v>531</v>
      </c>
      <c r="PN27" s="9" t="s">
        <v>531</v>
      </c>
      <c r="PO27" s="9" t="s">
        <v>530</v>
      </c>
      <c r="PP27" s="9" t="s">
        <v>530</v>
      </c>
      <c r="PQ27" s="9" t="s">
        <v>531</v>
      </c>
      <c r="PR27" s="9" t="s">
        <v>530</v>
      </c>
      <c r="PS27" s="9" t="s">
        <v>531</v>
      </c>
      <c r="PT27" s="9" t="s">
        <v>531</v>
      </c>
      <c r="PU27" s="9" t="s">
        <v>530</v>
      </c>
      <c r="PV27" s="9" t="s">
        <v>531</v>
      </c>
      <c r="PW27" s="9" t="s">
        <v>530</v>
      </c>
      <c r="PX27" s="9" t="s">
        <v>530</v>
      </c>
      <c r="PY27" s="9" t="s">
        <v>530</v>
      </c>
      <c r="PZ27" s="9" t="s">
        <v>530</v>
      </c>
      <c r="QA27" s="9" t="s">
        <v>530</v>
      </c>
      <c r="QB27" s="9" t="s">
        <v>530</v>
      </c>
      <c r="QC27" s="9" t="s">
        <v>530</v>
      </c>
      <c r="QD27" s="9" t="s">
        <v>530</v>
      </c>
      <c r="QE27" s="9" t="s">
        <v>530</v>
      </c>
      <c r="QF27" s="9" t="s">
        <v>530</v>
      </c>
      <c r="QG27" s="9" t="s">
        <v>530</v>
      </c>
      <c r="QH27" s="9" t="s">
        <v>530</v>
      </c>
      <c r="QI27" s="9" t="s">
        <v>531</v>
      </c>
      <c r="QJ27" s="9" t="s">
        <v>530</v>
      </c>
      <c r="QK27" s="9" t="s">
        <v>530</v>
      </c>
      <c r="QL27" s="9" t="s">
        <v>530</v>
      </c>
      <c r="QN27" s="9" t="s">
        <v>530</v>
      </c>
      <c r="QO27" s="9" t="s">
        <v>530</v>
      </c>
      <c r="QP27" s="9" t="s">
        <v>531</v>
      </c>
      <c r="QQ27" s="9" t="s">
        <v>531</v>
      </c>
      <c r="QR27" s="9" t="s">
        <v>531</v>
      </c>
      <c r="QS27" s="9" t="s">
        <v>531</v>
      </c>
      <c r="QT27" s="9" t="s">
        <v>531</v>
      </c>
      <c r="QU27" s="9" t="s">
        <v>530</v>
      </c>
      <c r="QV27" s="9" t="s">
        <v>531</v>
      </c>
      <c r="QW27" s="9" t="s">
        <v>531</v>
      </c>
      <c r="QX27" s="9" t="s">
        <v>530</v>
      </c>
      <c r="QY27" s="9" t="s">
        <v>530</v>
      </c>
      <c r="QZ27" s="9" t="s">
        <v>530</v>
      </c>
      <c r="RA27" s="9" t="s">
        <v>530</v>
      </c>
      <c r="RB27" s="9" t="s">
        <v>530</v>
      </c>
      <c r="RC27" s="9" t="s">
        <v>530</v>
      </c>
      <c r="RD27" s="9" t="s">
        <v>530</v>
      </c>
      <c r="RE27" s="9" t="s">
        <v>530</v>
      </c>
      <c r="RF27" s="9" t="s">
        <v>530</v>
      </c>
      <c r="RG27" s="9" t="s">
        <v>530</v>
      </c>
      <c r="RH27" s="9" t="s">
        <v>530</v>
      </c>
      <c r="RI27" s="9" t="s">
        <v>530</v>
      </c>
      <c r="RJ27" s="9" t="s">
        <v>530</v>
      </c>
      <c r="RK27" s="9" t="s">
        <v>530</v>
      </c>
      <c r="RL27" s="9" t="s">
        <v>530</v>
      </c>
      <c r="RM27" s="9" t="s">
        <v>530</v>
      </c>
      <c r="RN27" s="9" t="s">
        <v>530</v>
      </c>
      <c r="RO27" s="9" t="s">
        <v>530</v>
      </c>
      <c r="RP27" s="9" t="s">
        <v>530</v>
      </c>
      <c r="RQ27" s="9" t="s">
        <v>530</v>
      </c>
      <c r="RR27" s="9" t="s">
        <v>530</v>
      </c>
      <c r="RS27" s="9">
        <v>1</v>
      </c>
    </row>
    <row r="28" spans="1:487" x14ac:dyDescent="0.25">
      <c r="A28" s="4" t="b">
        <f>ISNUMBER(SEARCH($B28, Errors))</f>
        <v>1</v>
      </c>
      <c r="B28" s="9" t="s">
        <v>801</v>
      </c>
      <c r="C28" s="9">
        <v>2146798912</v>
      </c>
      <c r="D28" s="9" t="s">
        <v>576</v>
      </c>
      <c r="E28" s="9">
        <v>0.58387731481481486</v>
      </c>
      <c r="F28" s="9" t="s">
        <v>576</v>
      </c>
      <c r="G28" s="9" t="s">
        <v>650</v>
      </c>
      <c r="H28" s="9">
        <v>2.8750000000000001E-2</v>
      </c>
      <c r="I28" s="9" t="s">
        <v>489</v>
      </c>
      <c r="J28" s="9" t="s">
        <v>616</v>
      </c>
      <c r="K28" s="9" t="s">
        <v>651</v>
      </c>
      <c r="L28" s="9">
        <v>1</v>
      </c>
      <c r="M28" s="9" t="s">
        <v>652</v>
      </c>
      <c r="N28" s="9" t="s">
        <v>652</v>
      </c>
      <c r="O28" s="9" t="s">
        <v>653</v>
      </c>
      <c r="P28" s="9" t="s">
        <v>654</v>
      </c>
      <c r="Q28" s="9">
        <v>7897716222</v>
      </c>
      <c r="R28" s="9" t="s">
        <v>655</v>
      </c>
      <c r="Y28" s="9" t="s">
        <v>495</v>
      </c>
      <c r="Z28" s="9">
        <v>1</v>
      </c>
      <c r="AA28" s="9" t="s">
        <v>496</v>
      </c>
      <c r="AB28" s="9" t="s">
        <v>495</v>
      </c>
      <c r="AC28" s="9" t="s">
        <v>495</v>
      </c>
      <c r="AD28" s="9" t="s">
        <v>656</v>
      </c>
      <c r="AE28" s="9" t="s">
        <v>657</v>
      </c>
      <c r="AF28" s="9" t="s">
        <v>658</v>
      </c>
      <c r="AG28" s="9" t="s">
        <v>500</v>
      </c>
      <c r="AH28" s="9" t="s">
        <v>659</v>
      </c>
      <c r="AI28" s="9" t="s">
        <v>576</v>
      </c>
      <c r="AJ28" s="9" t="s">
        <v>660</v>
      </c>
      <c r="AK28" s="9" t="s">
        <v>661</v>
      </c>
      <c r="AL28" s="9" t="s">
        <v>661</v>
      </c>
      <c r="AM28" s="9" t="s">
        <v>546</v>
      </c>
      <c r="AN28" s="9" t="s">
        <v>495</v>
      </c>
      <c r="AO28" s="9" t="s">
        <v>546</v>
      </c>
      <c r="AP28" s="9" t="s">
        <v>609</v>
      </c>
      <c r="AQ28" s="9" t="s">
        <v>506</v>
      </c>
      <c r="AR28" s="9">
        <v>1</v>
      </c>
      <c r="AS28" s="9" t="s">
        <v>495</v>
      </c>
      <c r="AT28" s="9" t="s">
        <v>495</v>
      </c>
      <c r="AU28" s="9" t="s">
        <v>496</v>
      </c>
      <c r="AV28" s="9" t="s">
        <v>496</v>
      </c>
      <c r="AW28" s="9" t="s">
        <v>495</v>
      </c>
      <c r="AX28" s="9" t="s">
        <v>495</v>
      </c>
      <c r="AY28" s="9" t="s">
        <v>507</v>
      </c>
      <c r="AZ28" s="9" t="s">
        <v>495</v>
      </c>
      <c r="BA28" s="9" t="s">
        <v>548</v>
      </c>
      <c r="BB28" s="9" t="s">
        <v>495</v>
      </c>
      <c r="BC28" s="9">
        <v>10</v>
      </c>
      <c r="BD28" s="9" t="s">
        <v>662</v>
      </c>
      <c r="BE28" s="9" t="s">
        <v>510</v>
      </c>
      <c r="BF28" s="9" t="s">
        <v>496</v>
      </c>
      <c r="BG28" s="9">
        <v>6</v>
      </c>
      <c r="BH28" s="9" t="s">
        <v>496</v>
      </c>
      <c r="BI28" s="9">
        <v>1</v>
      </c>
      <c r="BJ28" s="9" t="s">
        <v>744</v>
      </c>
      <c r="BK28" s="9">
        <v>0</v>
      </c>
      <c r="BL28" s="9">
        <v>0</v>
      </c>
      <c r="BM28" s="9" t="s">
        <v>551</v>
      </c>
      <c r="BN28" s="9" t="s">
        <v>551</v>
      </c>
      <c r="BO28" s="9" t="s">
        <v>756</v>
      </c>
      <c r="BP28" s="9" t="s">
        <v>496</v>
      </c>
      <c r="BQ28" s="9" t="s">
        <v>496</v>
      </c>
      <c r="BR28" s="9" t="s">
        <v>496</v>
      </c>
      <c r="BS28" s="9" t="s">
        <v>554</v>
      </c>
      <c r="BU28" s="9" t="s">
        <v>513</v>
      </c>
      <c r="BV28" s="9" t="s">
        <v>513</v>
      </c>
      <c r="BW28" s="9" t="s">
        <v>630</v>
      </c>
      <c r="BX28" s="9">
        <v>99999992</v>
      </c>
      <c r="BY28" s="9" t="s">
        <v>631</v>
      </c>
      <c r="BZ28" s="9" t="s">
        <v>647</v>
      </c>
      <c r="CA28" s="9" t="s">
        <v>647</v>
      </c>
      <c r="CB28" s="9" t="s">
        <v>518</v>
      </c>
      <c r="CC28" s="9" t="s">
        <v>558</v>
      </c>
      <c r="CD28" s="9" t="s">
        <v>520</v>
      </c>
      <c r="CE28" s="9" t="s">
        <v>518</v>
      </c>
      <c r="CF28" s="9" t="s">
        <v>558</v>
      </c>
      <c r="CG28" s="9" t="s">
        <v>520</v>
      </c>
      <c r="CH28" s="9" t="s">
        <v>496</v>
      </c>
      <c r="CI28" s="9" t="s">
        <v>594</v>
      </c>
      <c r="CJ28" s="9" t="s">
        <v>496</v>
      </c>
      <c r="CK28" s="9" t="s">
        <v>561</v>
      </c>
      <c r="CL28" s="9" t="s">
        <v>561</v>
      </c>
      <c r="CM28" s="9" t="s">
        <v>523</v>
      </c>
      <c r="CN28" s="9" t="s">
        <v>523</v>
      </c>
      <c r="CO28" s="9" t="s">
        <v>595</v>
      </c>
      <c r="CP28" s="9" t="s">
        <v>523</v>
      </c>
      <c r="CQ28" s="9" t="s">
        <v>496</v>
      </c>
      <c r="CR28" s="9" t="s">
        <v>496</v>
      </c>
      <c r="CS28" s="9" t="s">
        <v>596</v>
      </c>
      <c r="CT28" s="9" t="s">
        <v>597</v>
      </c>
      <c r="CU28" s="9" t="s">
        <v>495</v>
      </c>
      <c r="CV28" s="9" t="s">
        <v>526</v>
      </c>
      <c r="CW28" s="9" t="s">
        <v>664</v>
      </c>
      <c r="CX28" s="9" t="s">
        <v>573</v>
      </c>
      <c r="CY28" s="9">
        <v>99999997</v>
      </c>
      <c r="CZ28" s="9" t="s">
        <v>496</v>
      </c>
      <c r="DA28" s="9" t="s">
        <v>802</v>
      </c>
      <c r="DB28" s="9">
        <v>9260919239</v>
      </c>
      <c r="DC28" s="9" t="s">
        <v>531</v>
      </c>
      <c r="DD28" s="9" t="s">
        <v>530</v>
      </c>
      <c r="DE28" s="9" t="s">
        <v>530</v>
      </c>
      <c r="DF28" s="9" t="s">
        <v>530</v>
      </c>
      <c r="DG28" s="9" t="s">
        <v>531</v>
      </c>
      <c r="DH28" s="9" t="s">
        <v>531</v>
      </c>
      <c r="DI28" s="9" t="s">
        <v>531</v>
      </c>
      <c r="DJ28" s="9" t="s">
        <v>531</v>
      </c>
      <c r="DK28" s="9" t="s">
        <v>530</v>
      </c>
      <c r="DL28" s="9" t="s">
        <v>530</v>
      </c>
      <c r="DM28" s="9" t="s">
        <v>530</v>
      </c>
      <c r="DN28" s="9" t="s">
        <v>530</v>
      </c>
      <c r="DO28" s="9" t="s">
        <v>530</v>
      </c>
      <c r="DP28" s="9" t="s">
        <v>530</v>
      </c>
      <c r="DQ28" s="9" t="s">
        <v>531</v>
      </c>
      <c r="DR28" s="9" t="s">
        <v>530</v>
      </c>
      <c r="DS28" s="9" t="s">
        <v>530</v>
      </c>
      <c r="DT28" s="9" t="s">
        <v>531</v>
      </c>
      <c r="DU28" s="9" t="s">
        <v>530</v>
      </c>
      <c r="DV28" s="9" t="s">
        <v>530</v>
      </c>
      <c r="DW28" s="9" t="s">
        <v>530</v>
      </c>
      <c r="DX28" s="9" t="s">
        <v>530</v>
      </c>
      <c r="DY28" s="9" t="s">
        <v>530</v>
      </c>
      <c r="DZ28" s="9" t="s">
        <v>530</v>
      </c>
      <c r="EA28" s="9" t="s">
        <v>530</v>
      </c>
      <c r="EB28" s="9" t="s">
        <v>530</v>
      </c>
      <c r="EC28" s="9" t="s">
        <v>531</v>
      </c>
      <c r="ED28" s="9" t="s">
        <v>531</v>
      </c>
      <c r="EE28" s="9" t="s">
        <v>531</v>
      </c>
      <c r="EF28" s="9" t="s">
        <v>531</v>
      </c>
      <c r="EG28" s="9" t="s">
        <v>530</v>
      </c>
      <c r="EH28" s="9" t="s">
        <v>530</v>
      </c>
      <c r="EI28" s="9" t="s">
        <v>530</v>
      </c>
      <c r="EJ28" s="9" t="s">
        <v>531</v>
      </c>
      <c r="EK28" s="9" t="s">
        <v>531</v>
      </c>
      <c r="EL28" s="9" t="s">
        <v>531</v>
      </c>
      <c r="EM28" s="9" t="s">
        <v>531</v>
      </c>
      <c r="EN28" s="9" t="s">
        <v>530</v>
      </c>
      <c r="EO28" s="9" t="s">
        <v>530</v>
      </c>
      <c r="EP28" s="9" t="s">
        <v>530</v>
      </c>
      <c r="EQ28" s="9" t="s">
        <v>530</v>
      </c>
      <c r="ER28" s="9" t="s">
        <v>530</v>
      </c>
      <c r="ES28" s="9" t="s">
        <v>530</v>
      </c>
      <c r="ET28" s="9" t="s">
        <v>530</v>
      </c>
      <c r="EU28" s="9" t="s">
        <v>530</v>
      </c>
      <c r="EV28" s="9" t="s">
        <v>531</v>
      </c>
      <c r="EW28" s="9" t="s">
        <v>530</v>
      </c>
      <c r="EX28" s="9" t="s">
        <v>531</v>
      </c>
      <c r="EY28" s="9" t="s">
        <v>530</v>
      </c>
      <c r="EZ28" s="9" t="s">
        <v>530</v>
      </c>
      <c r="FA28" s="9" t="s">
        <v>530</v>
      </c>
      <c r="FB28" s="9" t="s">
        <v>530</v>
      </c>
      <c r="FC28" s="9" t="s">
        <v>530</v>
      </c>
      <c r="FD28" s="9" t="s">
        <v>530</v>
      </c>
      <c r="FE28" s="9" t="s">
        <v>530</v>
      </c>
      <c r="FF28" s="9" t="s">
        <v>531</v>
      </c>
      <c r="FG28" s="9" t="s">
        <v>530</v>
      </c>
      <c r="FH28" s="9" t="s">
        <v>530</v>
      </c>
      <c r="FI28" s="9" t="s">
        <v>530</v>
      </c>
      <c r="FJ28" s="9" t="s">
        <v>530</v>
      </c>
      <c r="FK28" s="9" t="s">
        <v>530</v>
      </c>
      <c r="FL28" s="9" t="s">
        <v>530</v>
      </c>
      <c r="FM28" s="9" t="s">
        <v>530</v>
      </c>
      <c r="FN28" s="9" t="s">
        <v>530</v>
      </c>
      <c r="FO28" s="9" t="s">
        <v>531</v>
      </c>
      <c r="FP28" s="9" t="s">
        <v>531</v>
      </c>
      <c r="GF28" s="9" t="s">
        <v>530</v>
      </c>
      <c r="GG28" s="9" t="s">
        <v>530</v>
      </c>
      <c r="GH28" s="9" t="s">
        <v>530</v>
      </c>
      <c r="GI28" s="9" t="s">
        <v>530</v>
      </c>
      <c r="GJ28" s="9" t="s">
        <v>530</v>
      </c>
      <c r="GK28" s="9" t="s">
        <v>530</v>
      </c>
      <c r="GL28" s="9" t="s">
        <v>531</v>
      </c>
      <c r="GM28" s="9" t="s">
        <v>530</v>
      </c>
      <c r="GN28" s="9" t="s">
        <v>530</v>
      </c>
      <c r="GO28" s="9" t="s">
        <v>530</v>
      </c>
      <c r="GP28" s="9" t="s">
        <v>530</v>
      </c>
      <c r="GQ28" s="9" t="s">
        <v>530</v>
      </c>
      <c r="GR28" s="9" t="s">
        <v>530</v>
      </c>
      <c r="GS28" s="9" t="s">
        <v>530</v>
      </c>
      <c r="GT28" s="9" t="s">
        <v>530</v>
      </c>
      <c r="GU28" s="9" t="s">
        <v>531</v>
      </c>
      <c r="GV28" s="9" t="s">
        <v>530</v>
      </c>
      <c r="GW28" s="9" t="s">
        <v>530</v>
      </c>
      <c r="GX28" s="9" t="s">
        <v>530</v>
      </c>
      <c r="GY28" s="9" t="s">
        <v>530</v>
      </c>
      <c r="GZ28" s="9" t="s">
        <v>530</v>
      </c>
      <c r="HA28" s="9" t="s">
        <v>530</v>
      </c>
      <c r="HB28" s="9" t="s">
        <v>530</v>
      </c>
      <c r="HC28" s="9" t="s">
        <v>531</v>
      </c>
      <c r="HD28" s="9" t="s">
        <v>530</v>
      </c>
      <c r="HE28" s="9" t="s">
        <v>530</v>
      </c>
      <c r="HF28" s="9" t="s">
        <v>530</v>
      </c>
      <c r="HG28" s="9" t="s">
        <v>530</v>
      </c>
      <c r="HH28" s="9" t="s">
        <v>530</v>
      </c>
      <c r="HI28" s="9" t="s">
        <v>530</v>
      </c>
      <c r="HJ28" s="9" t="s">
        <v>530</v>
      </c>
      <c r="HK28" s="9" t="s">
        <v>530</v>
      </c>
      <c r="HL28" s="9" t="s">
        <v>530</v>
      </c>
      <c r="HM28" s="9" t="s">
        <v>531</v>
      </c>
      <c r="HN28" s="9" t="s">
        <v>530</v>
      </c>
      <c r="HO28" s="9" t="s">
        <v>530</v>
      </c>
      <c r="HP28" s="9" t="s">
        <v>530</v>
      </c>
      <c r="HQ28" s="9" t="s">
        <v>530</v>
      </c>
      <c r="HR28" s="9" t="s">
        <v>530</v>
      </c>
      <c r="HS28" s="9" t="s">
        <v>530</v>
      </c>
      <c r="HT28" s="9" t="s">
        <v>530</v>
      </c>
      <c r="HU28" s="9" t="s">
        <v>530</v>
      </c>
      <c r="HV28" s="9" t="s">
        <v>530</v>
      </c>
      <c r="HW28" s="9" t="s">
        <v>530</v>
      </c>
      <c r="HX28" s="9" t="s">
        <v>530</v>
      </c>
      <c r="HY28" s="9" t="s">
        <v>531</v>
      </c>
      <c r="HZ28" s="9" t="s">
        <v>531</v>
      </c>
      <c r="IA28" s="9" t="s">
        <v>530</v>
      </c>
      <c r="IB28" s="9" t="s">
        <v>531</v>
      </c>
      <c r="IC28" s="9" t="s">
        <v>530</v>
      </c>
      <c r="ID28" s="9" t="s">
        <v>530</v>
      </c>
      <c r="IE28" s="9" t="s">
        <v>530</v>
      </c>
      <c r="IF28" s="9" t="s">
        <v>531</v>
      </c>
      <c r="IG28" s="9" t="s">
        <v>530</v>
      </c>
      <c r="IH28" s="9" t="s">
        <v>530</v>
      </c>
      <c r="II28" s="9" t="s">
        <v>530</v>
      </c>
      <c r="IJ28" s="9" t="s">
        <v>530</v>
      </c>
      <c r="IK28" s="9" t="s">
        <v>531</v>
      </c>
      <c r="IL28" s="9" t="s">
        <v>530</v>
      </c>
      <c r="IM28" s="9" t="s">
        <v>530</v>
      </c>
      <c r="IN28" s="9" t="s">
        <v>531</v>
      </c>
      <c r="IO28" s="9" t="s">
        <v>530</v>
      </c>
      <c r="JM28" s="9" t="s">
        <v>531</v>
      </c>
      <c r="JN28" s="9" t="s">
        <v>530</v>
      </c>
      <c r="JO28" s="9" t="s">
        <v>531</v>
      </c>
      <c r="JP28" s="9" t="s">
        <v>530</v>
      </c>
      <c r="JQ28" s="9" t="s">
        <v>530</v>
      </c>
      <c r="JR28" s="9" t="s">
        <v>530</v>
      </c>
      <c r="JS28" s="9" t="s">
        <v>530</v>
      </c>
      <c r="JT28" s="9" t="s">
        <v>531</v>
      </c>
      <c r="JU28" s="9" t="s">
        <v>531</v>
      </c>
      <c r="JV28" s="9" t="s">
        <v>530</v>
      </c>
      <c r="JW28" s="9" t="s">
        <v>530</v>
      </c>
      <c r="JX28" s="9" t="s">
        <v>531</v>
      </c>
      <c r="JY28" s="9" t="s">
        <v>530</v>
      </c>
      <c r="JZ28" s="9" t="s">
        <v>530</v>
      </c>
      <c r="KA28" s="9" t="s">
        <v>531</v>
      </c>
      <c r="KB28" s="9" t="s">
        <v>530</v>
      </c>
      <c r="KC28" s="9" t="s">
        <v>530</v>
      </c>
      <c r="KD28" s="9" t="s">
        <v>530</v>
      </c>
      <c r="KE28" s="9" t="s">
        <v>530</v>
      </c>
      <c r="KF28" s="9" t="s">
        <v>530</v>
      </c>
      <c r="KG28" s="9" t="s">
        <v>531</v>
      </c>
      <c r="KH28" s="9" t="s">
        <v>531</v>
      </c>
      <c r="KI28" s="9" t="s">
        <v>530</v>
      </c>
      <c r="KJ28" s="9" t="s">
        <v>530</v>
      </c>
      <c r="KK28" s="9" t="s">
        <v>530</v>
      </c>
      <c r="KL28" s="9" t="s">
        <v>530</v>
      </c>
      <c r="KM28" s="9" t="s">
        <v>531</v>
      </c>
      <c r="KN28" s="9" t="s">
        <v>530</v>
      </c>
      <c r="KO28" s="9" t="s">
        <v>530</v>
      </c>
      <c r="KP28" s="9" t="s">
        <v>530</v>
      </c>
      <c r="KQ28" s="9" t="s">
        <v>531</v>
      </c>
      <c r="KR28" s="9" t="s">
        <v>530</v>
      </c>
      <c r="KS28" s="9" t="s">
        <v>530</v>
      </c>
      <c r="KT28" s="9" t="s">
        <v>531</v>
      </c>
      <c r="KU28" s="9" t="s">
        <v>530</v>
      </c>
      <c r="KV28" s="9" t="s">
        <v>530</v>
      </c>
      <c r="KW28" s="9" t="s">
        <v>531</v>
      </c>
      <c r="KX28" s="9" t="s">
        <v>530</v>
      </c>
      <c r="LE28" s="9" t="s">
        <v>530</v>
      </c>
      <c r="LF28" s="9" t="s">
        <v>530</v>
      </c>
      <c r="LG28" s="9" t="s">
        <v>531</v>
      </c>
      <c r="LH28" s="9" t="s">
        <v>531</v>
      </c>
      <c r="LI28" s="9" t="s">
        <v>530</v>
      </c>
      <c r="LJ28" s="9" t="s">
        <v>530</v>
      </c>
      <c r="LK28" s="9" t="s">
        <v>530</v>
      </c>
      <c r="LL28" s="9" t="s">
        <v>530</v>
      </c>
      <c r="LM28" s="9" t="s">
        <v>530</v>
      </c>
      <c r="LN28" s="9" t="s">
        <v>530</v>
      </c>
      <c r="LO28" s="9" t="s">
        <v>530</v>
      </c>
      <c r="LP28" s="9" t="s">
        <v>531</v>
      </c>
      <c r="LQ28" s="9" t="s">
        <v>531</v>
      </c>
      <c r="LR28" s="9" t="s">
        <v>530</v>
      </c>
      <c r="LS28" s="9" t="s">
        <v>531</v>
      </c>
      <c r="LT28" s="9" t="s">
        <v>530</v>
      </c>
      <c r="LU28" s="9" t="s">
        <v>530</v>
      </c>
      <c r="LV28" s="9" t="s">
        <v>530</v>
      </c>
      <c r="LW28" s="9" t="s">
        <v>530</v>
      </c>
      <c r="LX28" s="9" t="s">
        <v>531</v>
      </c>
      <c r="LY28" s="9" t="s">
        <v>530</v>
      </c>
      <c r="LZ28" s="9" t="s">
        <v>530</v>
      </c>
      <c r="MA28" s="9" t="s">
        <v>530</v>
      </c>
      <c r="MB28" s="9" t="s">
        <v>530</v>
      </c>
      <c r="MC28" s="9" t="s">
        <v>530</v>
      </c>
      <c r="MD28" s="9" t="s">
        <v>530</v>
      </c>
      <c r="ME28" s="9" t="s">
        <v>531</v>
      </c>
      <c r="MF28" s="9" t="s">
        <v>531</v>
      </c>
      <c r="MG28" s="9" t="s">
        <v>530</v>
      </c>
      <c r="MH28" s="9" t="s">
        <v>530</v>
      </c>
      <c r="MI28" s="9" t="s">
        <v>531</v>
      </c>
      <c r="MJ28" s="9" t="s">
        <v>530</v>
      </c>
      <c r="MK28" s="9" t="s">
        <v>530</v>
      </c>
      <c r="ML28" s="9" t="s">
        <v>530</v>
      </c>
      <c r="MM28" s="9" t="s">
        <v>530</v>
      </c>
      <c r="MN28" s="9" t="s">
        <v>530</v>
      </c>
      <c r="MO28" s="9" t="s">
        <v>530</v>
      </c>
      <c r="MP28" s="9" t="s">
        <v>530</v>
      </c>
      <c r="MQ28" s="9" t="s">
        <v>530</v>
      </c>
      <c r="MR28" s="9" t="s">
        <v>530</v>
      </c>
      <c r="MS28" s="9" t="s">
        <v>530</v>
      </c>
      <c r="MT28" s="9" t="s">
        <v>530</v>
      </c>
      <c r="MU28" s="9" t="s">
        <v>530</v>
      </c>
      <c r="MV28" s="9" t="s">
        <v>530</v>
      </c>
      <c r="MW28" s="9" t="s">
        <v>530</v>
      </c>
      <c r="MX28" s="9" t="s">
        <v>531</v>
      </c>
      <c r="MY28" s="9" t="s">
        <v>530</v>
      </c>
      <c r="MZ28" s="9" t="s">
        <v>530</v>
      </c>
      <c r="NA28" s="9" t="s">
        <v>530</v>
      </c>
      <c r="NB28" s="9" t="s">
        <v>531</v>
      </c>
      <c r="NC28" s="9" t="s">
        <v>531</v>
      </c>
      <c r="ND28" s="9" t="s">
        <v>530</v>
      </c>
      <c r="NE28" s="9" t="s">
        <v>530</v>
      </c>
      <c r="NF28" s="9" t="s">
        <v>530</v>
      </c>
      <c r="NG28" s="9" t="s">
        <v>530</v>
      </c>
      <c r="NH28" s="9" t="s">
        <v>531</v>
      </c>
      <c r="NI28" s="9" t="s">
        <v>531</v>
      </c>
      <c r="NJ28" s="9" t="s">
        <v>530</v>
      </c>
      <c r="NT28" s="9" t="s">
        <v>530</v>
      </c>
      <c r="NU28" s="9" t="s">
        <v>530</v>
      </c>
      <c r="NV28" s="9" t="s">
        <v>530</v>
      </c>
      <c r="NW28" s="9" t="s">
        <v>530</v>
      </c>
      <c r="NX28" s="9" t="s">
        <v>531</v>
      </c>
      <c r="NY28" s="9" t="s">
        <v>530</v>
      </c>
      <c r="NZ28" s="9" t="s">
        <v>530</v>
      </c>
      <c r="OA28" s="9" t="s">
        <v>530</v>
      </c>
      <c r="OB28" s="9" t="s">
        <v>530</v>
      </c>
      <c r="OC28" s="9" t="s">
        <v>530</v>
      </c>
      <c r="OD28" s="9" t="s">
        <v>530</v>
      </c>
      <c r="OE28" s="9" t="s">
        <v>530</v>
      </c>
      <c r="OF28" s="9" t="s">
        <v>530</v>
      </c>
      <c r="OG28" s="9" t="s">
        <v>530</v>
      </c>
      <c r="OH28" s="9" t="s">
        <v>531</v>
      </c>
      <c r="OI28" s="9" t="s">
        <v>530</v>
      </c>
      <c r="OJ28" s="9" t="s">
        <v>530</v>
      </c>
      <c r="OK28" s="9" t="s">
        <v>530</v>
      </c>
      <c r="OL28" s="9" t="s">
        <v>530</v>
      </c>
      <c r="OM28" s="9" t="s">
        <v>530</v>
      </c>
      <c r="ON28" s="9" t="s">
        <v>530</v>
      </c>
      <c r="OO28" s="9" t="s">
        <v>530</v>
      </c>
      <c r="OP28" s="9" t="s">
        <v>531</v>
      </c>
      <c r="OQ28" s="9" t="s">
        <v>530</v>
      </c>
      <c r="OR28" s="9" t="s">
        <v>530</v>
      </c>
      <c r="OS28" s="9" t="s">
        <v>530</v>
      </c>
      <c r="OT28" s="9" t="s">
        <v>530</v>
      </c>
      <c r="OU28" s="9" t="s">
        <v>530</v>
      </c>
      <c r="OV28" s="9" t="s">
        <v>531</v>
      </c>
      <c r="OW28" s="9" t="s">
        <v>530</v>
      </c>
      <c r="PG28" s="9" t="s">
        <v>530</v>
      </c>
      <c r="PH28" s="9" t="s">
        <v>530</v>
      </c>
      <c r="PI28" s="9" t="s">
        <v>530</v>
      </c>
      <c r="PJ28" s="9" t="s">
        <v>530</v>
      </c>
      <c r="PK28" s="9" t="s">
        <v>530</v>
      </c>
      <c r="PL28" s="9" t="s">
        <v>531</v>
      </c>
      <c r="PM28" s="9" t="s">
        <v>530</v>
      </c>
      <c r="PN28" s="9" t="s">
        <v>530</v>
      </c>
      <c r="PO28" s="9" t="s">
        <v>530</v>
      </c>
      <c r="PP28" s="9" t="s">
        <v>530</v>
      </c>
      <c r="PQ28" s="9" t="s">
        <v>531</v>
      </c>
      <c r="PR28" s="9" t="s">
        <v>530</v>
      </c>
      <c r="PS28" s="9" t="s">
        <v>530</v>
      </c>
      <c r="PT28" s="9" t="s">
        <v>531</v>
      </c>
      <c r="PU28" s="9" t="s">
        <v>531</v>
      </c>
      <c r="PV28" s="9" t="s">
        <v>530</v>
      </c>
      <c r="PW28" s="9" t="s">
        <v>530</v>
      </c>
      <c r="PX28" s="9" t="s">
        <v>530</v>
      </c>
      <c r="PY28" s="9" t="s">
        <v>530</v>
      </c>
      <c r="PZ28" s="9" t="s">
        <v>530</v>
      </c>
      <c r="QA28" s="9" t="s">
        <v>530</v>
      </c>
      <c r="QB28" s="9" t="s">
        <v>530</v>
      </c>
      <c r="QC28" s="9" t="s">
        <v>530</v>
      </c>
      <c r="QD28" s="9" t="s">
        <v>530</v>
      </c>
      <c r="QE28" s="9" t="s">
        <v>530</v>
      </c>
      <c r="QF28" s="9" t="s">
        <v>530</v>
      </c>
      <c r="QG28" s="9" t="s">
        <v>530</v>
      </c>
      <c r="QH28" s="9" t="s">
        <v>531</v>
      </c>
      <c r="QI28" s="9" t="s">
        <v>530</v>
      </c>
      <c r="QJ28" s="9" t="s">
        <v>530</v>
      </c>
      <c r="QK28" s="9" t="s">
        <v>530</v>
      </c>
      <c r="QL28" s="9" t="s">
        <v>530</v>
      </c>
      <c r="QN28" s="9" t="s">
        <v>530</v>
      </c>
      <c r="QO28" s="9" t="s">
        <v>530</v>
      </c>
      <c r="QP28" s="9" t="s">
        <v>531</v>
      </c>
      <c r="QQ28" s="9" t="s">
        <v>531</v>
      </c>
      <c r="QR28" s="9" t="s">
        <v>531</v>
      </c>
      <c r="QS28" s="9" t="s">
        <v>531</v>
      </c>
      <c r="QT28" s="9" t="s">
        <v>531</v>
      </c>
      <c r="QU28" s="9" t="s">
        <v>531</v>
      </c>
      <c r="QV28" s="9" t="s">
        <v>531</v>
      </c>
      <c r="QW28" s="9" t="s">
        <v>531</v>
      </c>
      <c r="QX28" s="9" t="s">
        <v>531</v>
      </c>
      <c r="QY28" s="9" t="s">
        <v>530</v>
      </c>
      <c r="QZ28" s="9" t="s">
        <v>530</v>
      </c>
      <c r="RA28" s="9" t="s">
        <v>530</v>
      </c>
      <c r="RB28" s="9" t="s">
        <v>530</v>
      </c>
      <c r="RC28" s="9" t="s">
        <v>530</v>
      </c>
      <c r="RD28" s="9" t="s">
        <v>530</v>
      </c>
      <c r="RE28" s="9" t="s">
        <v>530</v>
      </c>
      <c r="RF28" s="9" t="s">
        <v>530</v>
      </c>
      <c r="RJ28" s="9" t="s">
        <v>530</v>
      </c>
      <c r="RK28" s="9" t="s">
        <v>530</v>
      </c>
      <c r="RL28" s="9" t="s">
        <v>530</v>
      </c>
      <c r="RM28" s="9" t="s">
        <v>530</v>
      </c>
      <c r="RN28" s="9" t="s">
        <v>530</v>
      </c>
      <c r="RO28" s="9" t="s">
        <v>530</v>
      </c>
      <c r="RP28" s="9" t="s">
        <v>530</v>
      </c>
      <c r="RQ28" s="9" t="s">
        <v>530</v>
      </c>
      <c r="RR28" s="9" t="s">
        <v>530</v>
      </c>
      <c r="RS28" s="9">
        <v>1</v>
      </c>
    </row>
    <row r="29" spans="1:487" x14ac:dyDescent="0.25">
      <c r="A29" s="4" t="b">
        <f>ISNUMBER(SEARCH($B29, Errors))</f>
        <v>1</v>
      </c>
      <c r="B29" s="9" t="s">
        <v>803</v>
      </c>
      <c r="C29" s="9">
        <v>2146798913</v>
      </c>
      <c r="D29" s="9" t="s">
        <v>576</v>
      </c>
      <c r="E29" s="9">
        <v>0.59827546296296297</v>
      </c>
      <c r="F29" s="9" t="s">
        <v>576</v>
      </c>
      <c r="G29" s="9" t="s">
        <v>667</v>
      </c>
      <c r="H29" s="9">
        <v>5.6307870370370369E-2</v>
      </c>
      <c r="I29" s="9" t="s">
        <v>489</v>
      </c>
      <c r="J29" s="9" t="s">
        <v>534</v>
      </c>
      <c r="K29" s="9" t="s">
        <v>535</v>
      </c>
      <c r="L29" s="9">
        <v>1</v>
      </c>
      <c r="M29" s="9">
        <v>20.228866</v>
      </c>
      <c r="N29" s="9">
        <v>85.777617000000006</v>
      </c>
      <c r="O29" s="9" t="s">
        <v>668</v>
      </c>
      <c r="P29" s="9" t="s">
        <v>669</v>
      </c>
      <c r="Q29" s="9">
        <v>9861230651</v>
      </c>
      <c r="R29" s="9" t="s">
        <v>670</v>
      </c>
      <c r="Y29" s="9" t="s">
        <v>495</v>
      </c>
      <c r="Z29" s="9">
        <v>1</v>
      </c>
      <c r="AA29" s="9" t="s">
        <v>496</v>
      </c>
      <c r="AB29" s="9" t="s">
        <v>495</v>
      </c>
      <c r="AC29" s="9" t="s">
        <v>495</v>
      </c>
      <c r="AD29" s="9" t="s">
        <v>539</v>
      </c>
      <c r="AE29" s="9" t="s">
        <v>540</v>
      </c>
      <c r="AF29" s="9" t="s">
        <v>671</v>
      </c>
      <c r="AG29" s="9" t="s">
        <v>500</v>
      </c>
      <c r="AH29" s="9" t="s">
        <v>672</v>
      </c>
      <c r="AI29" s="9" t="s">
        <v>576</v>
      </c>
      <c r="AJ29" s="9" t="s">
        <v>673</v>
      </c>
      <c r="AK29" s="9" t="s">
        <v>673</v>
      </c>
      <c r="AL29" s="9" t="s">
        <v>674</v>
      </c>
      <c r="AM29" s="9" t="s">
        <v>546</v>
      </c>
      <c r="AN29" s="9" t="s">
        <v>495</v>
      </c>
      <c r="AO29" s="9" t="s">
        <v>546</v>
      </c>
      <c r="AP29" s="9" t="s">
        <v>505</v>
      </c>
      <c r="AQ29" s="9" t="s">
        <v>506</v>
      </c>
      <c r="AR29" s="9">
        <v>1</v>
      </c>
      <c r="AS29" s="9" t="s">
        <v>495</v>
      </c>
      <c r="AT29" s="9" t="s">
        <v>495</v>
      </c>
      <c r="AU29" s="9" t="s">
        <v>496</v>
      </c>
      <c r="AV29" s="9" t="s">
        <v>496</v>
      </c>
      <c r="AW29" s="9" t="s">
        <v>495</v>
      </c>
      <c r="AX29" s="9" t="s">
        <v>495</v>
      </c>
      <c r="AY29" s="9" t="s">
        <v>507</v>
      </c>
      <c r="AZ29" s="9" t="s">
        <v>495</v>
      </c>
      <c r="BA29" s="9" t="s">
        <v>548</v>
      </c>
      <c r="BB29" s="9" t="s">
        <v>495</v>
      </c>
      <c r="BC29" s="9">
        <v>36</v>
      </c>
      <c r="BD29" s="9" t="s">
        <v>549</v>
      </c>
      <c r="BE29" s="9" t="s">
        <v>510</v>
      </c>
      <c r="BF29" s="9" t="s">
        <v>496</v>
      </c>
      <c r="BG29" s="9">
        <v>6</v>
      </c>
      <c r="BH29" s="9" t="s">
        <v>496</v>
      </c>
      <c r="BI29" s="9">
        <v>1</v>
      </c>
      <c r="BJ29" s="9" t="s">
        <v>550</v>
      </c>
      <c r="BK29" s="9">
        <v>0</v>
      </c>
      <c r="BL29" s="9">
        <v>0</v>
      </c>
      <c r="BM29" s="9" t="s">
        <v>513</v>
      </c>
      <c r="BN29" s="9" t="s">
        <v>513</v>
      </c>
      <c r="BO29" s="9" t="s">
        <v>514</v>
      </c>
      <c r="BP29" s="9" t="s">
        <v>496</v>
      </c>
      <c r="BQ29" s="9" t="s">
        <v>510</v>
      </c>
      <c r="BR29" s="9" t="s">
        <v>496</v>
      </c>
      <c r="BS29" s="9" t="s">
        <v>554</v>
      </c>
      <c r="BU29" s="9" t="s">
        <v>513</v>
      </c>
      <c r="BV29" s="9" t="s">
        <v>513</v>
      </c>
      <c r="BW29" s="9" t="s">
        <v>593</v>
      </c>
      <c r="BX29" s="9" t="s">
        <v>495</v>
      </c>
      <c r="BY29" s="9" t="s">
        <v>611</v>
      </c>
      <c r="BZ29" s="9" t="s">
        <v>517</v>
      </c>
      <c r="CA29" s="9" t="s">
        <v>517</v>
      </c>
      <c r="CB29" s="9" t="s">
        <v>518</v>
      </c>
      <c r="CC29" s="9" t="s">
        <v>632</v>
      </c>
      <c r="CD29" s="9" t="s">
        <v>559</v>
      </c>
      <c r="CE29" s="9" t="s">
        <v>519</v>
      </c>
      <c r="CF29" s="9" t="s">
        <v>558</v>
      </c>
      <c r="CG29" s="9" t="s">
        <v>559</v>
      </c>
      <c r="CH29" s="9" t="s">
        <v>496</v>
      </c>
      <c r="CI29" s="9" t="s">
        <v>594</v>
      </c>
      <c r="CJ29" s="9" t="s">
        <v>496</v>
      </c>
      <c r="CK29" s="9" t="s">
        <v>561</v>
      </c>
      <c r="CL29" s="9" t="s">
        <v>561</v>
      </c>
      <c r="CM29" s="9" t="s">
        <v>523</v>
      </c>
      <c r="CN29" s="9" t="s">
        <v>523</v>
      </c>
      <c r="CO29" s="9" t="s">
        <v>595</v>
      </c>
      <c r="CP29" s="9" t="s">
        <v>523</v>
      </c>
      <c r="CQ29" s="9" t="s">
        <v>496</v>
      </c>
      <c r="CR29" s="9" t="s">
        <v>496</v>
      </c>
      <c r="CS29" s="9" t="s">
        <v>524</v>
      </c>
      <c r="CT29" s="9" t="s">
        <v>597</v>
      </c>
      <c r="CU29" s="9" t="s">
        <v>495</v>
      </c>
      <c r="CV29" s="9" t="s">
        <v>563</v>
      </c>
      <c r="CW29" s="9" t="s">
        <v>527</v>
      </c>
      <c r="CX29" s="9" t="s">
        <v>573</v>
      </c>
      <c r="CY29" s="9">
        <v>0</v>
      </c>
      <c r="CZ29" s="9" t="s">
        <v>496</v>
      </c>
      <c r="DA29" s="9" t="s">
        <v>804</v>
      </c>
      <c r="DB29" s="9">
        <v>9338544402</v>
      </c>
      <c r="DC29" s="9" t="s">
        <v>531</v>
      </c>
      <c r="DD29" s="9" t="s">
        <v>530</v>
      </c>
      <c r="DE29" s="9" t="s">
        <v>530</v>
      </c>
      <c r="DF29" s="9" t="s">
        <v>530</v>
      </c>
      <c r="DG29" s="9" t="s">
        <v>531</v>
      </c>
      <c r="DH29" s="9" t="s">
        <v>531</v>
      </c>
      <c r="DI29" s="9" t="s">
        <v>531</v>
      </c>
      <c r="DJ29" s="9" t="s">
        <v>531</v>
      </c>
      <c r="DK29" s="9" t="s">
        <v>531</v>
      </c>
      <c r="DL29" s="9" t="s">
        <v>531</v>
      </c>
      <c r="DM29" s="9" t="s">
        <v>531</v>
      </c>
      <c r="DN29" s="9" t="s">
        <v>530</v>
      </c>
      <c r="DO29" s="9" t="s">
        <v>530</v>
      </c>
      <c r="DP29" s="9" t="s">
        <v>530</v>
      </c>
      <c r="DQ29" s="9" t="s">
        <v>530</v>
      </c>
      <c r="DR29" s="9" t="s">
        <v>530</v>
      </c>
      <c r="DS29" s="9" t="s">
        <v>530</v>
      </c>
      <c r="DT29" s="9" t="s">
        <v>531</v>
      </c>
      <c r="DU29" s="9" t="s">
        <v>531</v>
      </c>
      <c r="DV29" s="9" t="s">
        <v>530</v>
      </c>
      <c r="DW29" s="9" t="s">
        <v>530</v>
      </c>
      <c r="DX29" s="9" t="s">
        <v>530</v>
      </c>
      <c r="DY29" s="9" t="s">
        <v>531</v>
      </c>
      <c r="DZ29" s="9" t="s">
        <v>530</v>
      </c>
      <c r="EA29" s="9" t="s">
        <v>531</v>
      </c>
      <c r="EB29" s="9" t="s">
        <v>530</v>
      </c>
      <c r="EC29" s="9" t="s">
        <v>531</v>
      </c>
      <c r="ED29" s="9" t="s">
        <v>530</v>
      </c>
      <c r="EE29" s="9" t="s">
        <v>531</v>
      </c>
      <c r="EF29" s="9" t="s">
        <v>531</v>
      </c>
      <c r="EG29" s="9" t="s">
        <v>530</v>
      </c>
      <c r="EH29" s="9" t="s">
        <v>530</v>
      </c>
      <c r="EI29" s="9" t="s">
        <v>530</v>
      </c>
      <c r="EJ29" s="9" t="s">
        <v>531</v>
      </c>
      <c r="EK29" s="9" t="s">
        <v>531</v>
      </c>
      <c r="EL29" s="9" t="s">
        <v>531</v>
      </c>
      <c r="EM29" s="9" t="s">
        <v>531</v>
      </c>
      <c r="EN29" s="9" t="s">
        <v>531</v>
      </c>
      <c r="EO29" s="9" t="s">
        <v>531</v>
      </c>
      <c r="EP29" s="9" t="s">
        <v>531</v>
      </c>
      <c r="EQ29" s="9" t="s">
        <v>530</v>
      </c>
      <c r="ER29" s="9" t="s">
        <v>531</v>
      </c>
      <c r="ES29" s="9" t="s">
        <v>530</v>
      </c>
      <c r="ET29" s="9" t="s">
        <v>530</v>
      </c>
      <c r="EU29" s="9" t="s">
        <v>530</v>
      </c>
      <c r="EV29" s="9" t="s">
        <v>531</v>
      </c>
      <c r="EW29" s="9" t="s">
        <v>530</v>
      </c>
      <c r="EX29" s="9" t="s">
        <v>530</v>
      </c>
      <c r="EY29" s="9" t="s">
        <v>530</v>
      </c>
      <c r="EZ29" s="9" t="s">
        <v>530</v>
      </c>
      <c r="FA29" s="9" t="s">
        <v>531</v>
      </c>
      <c r="FB29" s="9" t="s">
        <v>530</v>
      </c>
      <c r="FC29" s="9" t="s">
        <v>530</v>
      </c>
      <c r="FD29" s="9" t="s">
        <v>530</v>
      </c>
      <c r="FE29" s="9" t="s">
        <v>530</v>
      </c>
      <c r="FF29" s="9" t="s">
        <v>530</v>
      </c>
      <c r="FG29" s="9" t="s">
        <v>530</v>
      </c>
      <c r="FH29" s="9" t="s">
        <v>530</v>
      </c>
      <c r="FI29" s="9" t="s">
        <v>530</v>
      </c>
      <c r="FJ29" s="9" t="s">
        <v>530</v>
      </c>
      <c r="FK29" s="9" t="s">
        <v>531</v>
      </c>
      <c r="FL29" s="9" t="s">
        <v>531</v>
      </c>
      <c r="FM29" s="9" t="s">
        <v>530</v>
      </c>
      <c r="FN29" s="9" t="s">
        <v>530</v>
      </c>
      <c r="FO29" s="9" t="s">
        <v>531</v>
      </c>
      <c r="FP29" s="9" t="s">
        <v>531</v>
      </c>
      <c r="FQ29" s="9" t="s">
        <v>531</v>
      </c>
      <c r="FR29" s="9" t="s">
        <v>531</v>
      </c>
      <c r="FS29" s="9" t="s">
        <v>530</v>
      </c>
      <c r="FT29" s="9" t="s">
        <v>530</v>
      </c>
      <c r="FU29" s="9" t="s">
        <v>530</v>
      </c>
      <c r="FV29" s="9" t="s">
        <v>531</v>
      </c>
      <c r="FW29" s="9" t="s">
        <v>530</v>
      </c>
      <c r="FX29" s="9" t="s">
        <v>530</v>
      </c>
      <c r="FY29" s="9" t="s">
        <v>530</v>
      </c>
      <c r="FZ29" s="9" t="s">
        <v>530</v>
      </c>
      <c r="GA29" s="9" t="s">
        <v>531</v>
      </c>
      <c r="GB29" s="9" t="s">
        <v>530</v>
      </c>
      <c r="GC29" s="9" t="s">
        <v>531</v>
      </c>
      <c r="GD29" s="9" t="s">
        <v>531</v>
      </c>
      <c r="GE29" s="9" t="s">
        <v>530</v>
      </c>
      <c r="GF29" s="9" t="s">
        <v>530</v>
      </c>
      <c r="GG29" s="9" t="s">
        <v>530</v>
      </c>
      <c r="GH29" s="9" t="s">
        <v>530</v>
      </c>
      <c r="GI29" s="9" t="s">
        <v>530</v>
      </c>
      <c r="GJ29" s="9" t="s">
        <v>531</v>
      </c>
      <c r="GK29" s="9" t="s">
        <v>530</v>
      </c>
      <c r="GL29" s="9" t="s">
        <v>530</v>
      </c>
      <c r="GM29" s="9" t="s">
        <v>530</v>
      </c>
      <c r="GN29" s="9" t="s">
        <v>530</v>
      </c>
      <c r="GO29" s="9" t="s">
        <v>530</v>
      </c>
      <c r="GP29" s="9" t="s">
        <v>530</v>
      </c>
      <c r="GQ29" s="9" t="s">
        <v>530</v>
      </c>
      <c r="GR29" s="9" t="s">
        <v>530</v>
      </c>
      <c r="GS29" s="9" t="s">
        <v>531</v>
      </c>
      <c r="GT29" s="9" t="s">
        <v>530</v>
      </c>
      <c r="GU29" s="9" t="s">
        <v>530</v>
      </c>
      <c r="GV29" s="9" t="s">
        <v>530</v>
      </c>
      <c r="GW29" s="9" t="s">
        <v>530</v>
      </c>
      <c r="GX29" s="9" t="s">
        <v>530</v>
      </c>
      <c r="GY29" s="9" t="s">
        <v>530</v>
      </c>
      <c r="GZ29" s="9" t="s">
        <v>530</v>
      </c>
      <c r="HA29" s="9" t="s">
        <v>530</v>
      </c>
      <c r="HB29" s="9" t="s">
        <v>530</v>
      </c>
      <c r="HC29" s="9" t="s">
        <v>530</v>
      </c>
      <c r="HD29" s="9" t="s">
        <v>531</v>
      </c>
      <c r="HE29" s="9" t="s">
        <v>530</v>
      </c>
      <c r="HF29" s="9" t="s">
        <v>530</v>
      </c>
      <c r="HG29" s="9" t="s">
        <v>530</v>
      </c>
      <c r="HH29" s="9" t="s">
        <v>530</v>
      </c>
      <c r="HI29" s="9" t="s">
        <v>530</v>
      </c>
      <c r="HJ29" s="9" t="s">
        <v>531</v>
      </c>
      <c r="HK29" s="9" t="s">
        <v>530</v>
      </c>
      <c r="HL29" s="9" t="s">
        <v>530</v>
      </c>
      <c r="HM29" s="9" t="s">
        <v>530</v>
      </c>
      <c r="HN29" s="9" t="s">
        <v>530</v>
      </c>
      <c r="HO29" s="9" t="s">
        <v>530</v>
      </c>
      <c r="HP29" s="9" t="s">
        <v>530</v>
      </c>
      <c r="HQ29" s="9" t="s">
        <v>530</v>
      </c>
      <c r="HR29" s="9" t="s">
        <v>530</v>
      </c>
      <c r="HS29" s="9" t="s">
        <v>531</v>
      </c>
      <c r="HT29" s="9" t="s">
        <v>530</v>
      </c>
      <c r="HU29" s="9" t="s">
        <v>531</v>
      </c>
      <c r="HV29" s="9" t="s">
        <v>530</v>
      </c>
      <c r="HW29" s="9" t="s">
        <v>530</v>
      </c>
      <c r="HX29" s="9" t="s">
        <v>530</v>
      </c>
      <c r="HY29" s="9" t="s">
        <v>531</v>
      </c>
      <c r="HZ29" s="9" t="s">
        <v>530</v>
      </c>
      <c r="IA29" s="9" t="s">
        <v>530</v>
      </c>
      <c r="IB29" s="9" t="s">
        <v>531</v>
      </c>
      <c r="IC29" s="9" t="s">
        <v>531</v>
      </c>
      <c r="ID29" s="9" t="s">
        <v>530</v>
      </c>
      <c r="IE29" s="9" t="s">
        <v>530</v>
      </c>
      <c r="IF29" s="9" t="s">
        <v>531</v>
      </c>
      <c r="IG29" s="9" t="s">
        <v>531</v>
      </c>
      <c r="IH29" s="9" t="s">
        <v>531</v>
      </c>
      <c r="II29" s="9" t="s">
        <v>530</v>
      </c>
      <c r="IJ29" s="9" t="s">
        <v>531</v>
      </c>
      <c r="IK29" s="9" t="s">
        <v>531</v>
      </c>
      <c r="IL29" s="9" t="s">
        <v>531</v>
      </c>
      <c r="IM29" s="9" t="s">
        <v>531</v>
      </c>
      <c r="IN29" s="9" t="s">
        <v>531</v>
      </c>
      <c r="IO29" s="9" t="s">
        <v>531</v>
      </c>
      <c r="JM29" s="9" t="s">
        <v>531</v>
      </c>
      <c r="JN29" s="9" t="s">
        <v>530</v>
      </c>
      <c r="JO29" s="9" t="s">
        <v>531</v>
      </c>
      <c r="JP29" s="9" t="s">
        <v>530</v>
      </c>
      <c r="JQ29" s="9" t="s">
        <v>530</v>
      </c>
      <c r="JR29" s="9" t="s">
        <v>531</v>
      </c>
      <c r="JS29" s="9" t="s">
        <v>530</v>
      </c>
      <c r="JT29" s="9" t="s">
        <v>531</v>
      </c>
      <c r="JU29" s="9" t="s">
        <v>530</v>
      </c>
      <c r="JV29" s="9" t="s">
        <v>530</v>
      </c>
      <c r="JW29" s="9" t="s">
        <v>530</v>
      </c>
      <c r="JX29" s="9" t="s">
        <v>531</v>
      </c>
      <c r="JY29" s="9" t="s">
        <v>530</v>
      </c>
      <c r="JZ29" s="9" t="s">
        <v>530</v>
      </c>
      <c r="KA29" s="9" t="s">
        <v>531</v>
      </c>
      <c r="KB29" s="9" t="s">
        <v>531</v>
      </c>
      <c r="KC29" s="9" t="s">
        <v>530</v>
      </c>
      <c r="KD29" s="9" t="s">
        <v>530</v>
      </c>
      <c r="KE29" s="9" t="s">
        <v>530</v>
      </c>
      <c r="KF29" s="9" t="s">
        <v>530</v>
      </c>
      <c r="KG29" s="9" t="s">
        <v>530</v>
      </c>
      <c r="KH29" s="9" t="s">
        <v>530</v>
      </c>
      <c r="KI29" s="9" t="s">
        <v>530</v>
      </c>
      <c r="KJ29" s="9" t="s">
        <v>530</v>
      </c>
      <c r="KK29" s="9" t="s">
        <v>531</v>
      </c>
      <c r="KL29" s="9" t="s">
        <v>530</v>
      </c>
      <c r="KM29" s="9" t="s">
        <v>531</v>
      </c>
      <c r="KN29" s="9" t="s">
        <v>530</v>
      </c>
      <c r="KO29" s="9" t="s">
        <v>531</v>
      </c>
      <c r="KP29" s="9" t="s">
        <v>530</v>
      </c>
      <c r="KQ29" s="9" t="s">
        <v>531</v>
      </c>
      <c r="KR29" s="9" t="s">
        <v>530</v>
      </c>
      <c r="KS29" s="9" t="s">
        <v>530</v>
      </c>
      <c r="KT29" s="9" t="s">
        <v>531</v>
      </c>
      <c r="KU29" s="9" t="s">
        <v>531</v>
      </c>
      <c r="KV29" s="9" t="s">
        <v>530</v>
      </c>
      <c r="KW29" s="9" t="s">
        <v>531</v>
      </c>
      <c r="KX29" s="9" t="s">
        <v>530</v>
      </c>
      <c r="KY29" s="9" t="s">
        <v>531</v>
      </c>
      <c r="KZ29" s="9" t="s">
        <v>530</v>
      </c>
      <c r="LA29" s="9" t="s">
        <v>530</v>
      </c>
      <c r="LB29" s="9" t="s">
        <v>530</v>
      </c>
      <c r="LC29" s="9" t="s">
        <v>531</v>
      </c>
      <c r="LD29" s="9" t="s">
        <v>531</v>
      </c>
      <c r="LI29" s="9" t="s">
        <v>530</v>
      </c>
      <c r="LJ29" s="9" t="s">
        <v>530</v>
      </c>
      <c r="LK29" s="9" t="s">
        <v>530</v>
      </c>
      <c r="LL29" s="9" t="s">
        <v>530</v>
      </c>
      <c r="LM29" s="9" t="s">
        <v>531</v>
      </c>
      <c r="LN29" s="9" t="s">
        <v>530</v>
      </c>
      <c r="LO29" s="9" t="s">
        <v>530</v>
      </c>
      <c r="LP29" s="9" t="s">
        <v>531</v>
      </c>
      <c r="LQ29" s="9" t="s">
        <v>530</v>
      </c>
      <c r="LR29" s="9" t="s">
        <v>530</v>
      </c>
      <c r="LS29" s="9" t="s">
        <v>531</v>
      </c>
      <c r="LT29" s="9" t="s">
        <v>530</v>
      </c>
      <c r="LU29" s="9" t="s">
        <v>530</v>
      </c>
      <c r="LV29" s="9" t="s">
        <v>530</v>
      </c>
      <c r="LW29" s="9" t="s">
        <v>531</v>
      </c>
      <c r="LX29" s="9" t="s">
        <v>530</v>
      </c>
      <c r="LY29" s="9" t="s">
        <v>530</v>
      </c>
      <c r="LZ29" s="9" t="s">
        <v>530</v>
      </c>
      <c r="MA29" s="9" t="s">
        <v>530</v>
      </c>
      <c r="MB29" s="9" t="s">
        <v>530</v>
      </c>
      <c r="MC29" s="9" t="s">
        <v>530</v>
      </c>
      <c r="MD29" s="9" t="s">
        <v>530</v>
      </c>
      <c r="ME29" s="9" t="s">
        <v>530</v>
      </c>
      <c r="MF29" s="9" t="s">
        <v>530</v>
      </c>
      <c r="MG29" s="9" t="s">
        <v>530</v>
      </c>
      <c r="MH29" s="9" t="s">
        <v>531</v>
      </c>
      <c r="MI29" s="9" t="s">
        <v>531</v>
      </c>
      <c r="MJ29" s="9" t="s">
        <v>530</v>
      </c>
      <c r="MK29" s="9" t="s">
        <v>530</v>
      </c>
      <c r="ML29" s="9" t="s">
        <v>530</v>
      </c>
      <c r="MM29" s="9" t="s">
        <v>530</v>
      </c>
      <c r="MN29" s="9" t="s">
        <v>530</v>
      </c>
      <c r="MO29" s="9" t="s">
        <v>530</v>
      </c>
      <c r="MP29" s="9" t="s">
        <v>530</v>
      </c>
      <c r="MQ29" s="9" t="s">
        <v>530</v>
      </c>
      <c r="MR29" s="9" t="s">
        <v>530</v>
      </c>
      <c r="MS29" s="9" t="s">
        <v>530</v>
      </c>
      <c r="MT29" s="9" t="s">
        <v>530</v>
      </c>
      <c r="MU29" s="9" t="s">
        <v>530</v>
      </c>
      <c r="MV29" s="9" t="s">
        <v>530</v>
      </c>
      <c r="MW29" s="9" t="s">
        <v>530</v>
      </c>
      <c r="MX29" s="9" t="s">
        <v>531</v>
      </c>
      <c r="MY29" s="9" t="s">
        <v>530</v>
      </c>
      <c r="MZ29" s="9" t="s">
        <v>530</v>
      </c>
      <c r="NA29" s="9" t="s">
        <v>530</v>
      </c>
      <c r="NT29" s="9" t="s">
        <v>530</v>
      </c>
      <c r="NU29" s="9" t="s">
        <v>530</v>
      </c>
      <c r="NV29" s="9" t="s">
        <v>530</v>
      </c>
      <c r="NW29" s="9" t="s">
        <v>530</v>
      </c>
      <c r="NX29" s="9" t="s">
        <v>531</v>
      </c>
      <c r="NY29" s="9" t="s">
        <v>530</v>
      </c>
      <c r="NZ29" s="9" t="s">
        <v>530</v>
      </c>
      <c r="OA29" s="9" t="s">
        <v>530</v>
      </c>
      <c r="OB29" s="9" t="s">
        <v>530</v>
      </c>
      <c r="OC29" s="9" t="s">
        <v>530</v>
      </c>
      <c r="OD29" s="9" t="s">
        <v>530</v>
      </c>
      <c r="OE29" s="9" t="s">
        <v>530</v>
      </c>
      <c r="OF29" s="9" t="s">
        <v>530</v>
      </c>
      <c r="OG29" s="9" t="s">
        <v>530</v>
      </c>
      <c r="OH29" s="9" t="s">
        <v>531</v>
      </c>
      <c r="OI29" s="9" t="s">
        <v>530</v>
      </c>
      <c r="OJ29" s="9" t="s">
        <v>530</v>
      </c>
      <c r="OK29" s="9" t="s">
        <v>530</v>
      </c>
      <c r="OL29" s="9" t="s">
        <v>530</v>
      </c>
      <c r="OM29" s="9" t="s">
        <v>530</v>
      </c>
      <c r="ON29" s="9" t="s">
        <v>530</v>
      </c>
      <c r="OO29" s="9" t="s">
        <v>530</v>
      </c>
      <c r="OP29" s="9" t="s">
        <v>530</v>
      </c>
      <c r="OQ29" s="9" t="s">
        <v>530</v>
      </c>
      <c r="OR29" s="9" t="s">
        <v>530</v>
      </c>
      <c r="OS29" s="9" t="s">
        <v>530</v>
      </c>
      <c r="OT29" s="9" t="s">
        <v>530</v>
      </c>
      <c r="OU29" s="9" t="s">
        <v>530</v>
      </c>
      <c r="OV29" s="9" t="s">
        <v>531</v>
      </c>
      <c r="OW29" s="9" t="s">
        <v>530</v>
      </c>
      <c r="OX29" s="9" t="s">
        <v>530</v>
      </c>
      <c r="OY29" s="9" t="s">
        <v>530</v>
      </c>
      <c r="OZ29" s="9" t="s">
        <v>530</v>
      </c>
      <c r="PA29" s="9" t="s">
        <v>530</v>
      </c>
      <c r="PB29" s="9" t="s">
        <v>530</v>
      </c>
      <c r="PC29" s="9" t="s">
        <v>530</v>
      </c>
      <c r="PD29" s="9" t="s">
        <v>531</v>
      </c>
      <c r="PE29" s="9" t="s">
        <v>530</v>
      </c>
      <c r="PF29" s="9" t="s">
        <v>530</v>
      </c>
      <c r="PG29" s="9" t="s">
        <v>530</v>
      </c>
      <c r="PH29" s="9" t="s">
        <v>530</v>
      </c>
      <c r="PI29" s="9" t="s">
        <v>530</v>
      </c>
      <c r="PJ29" s="9" t="s">
        <v>530</v>
      </c>
      <c r="PK29" s="9" t="s">
        <v>530</v>
      </c>
      <c r="PL29" s="9" t="s">
        <v>531</v>
      </c>
      <c r="PM29" s="9" t="s">
        <v>530</v>
      </c>
      <c r="PN29" s="9" t="s">
        <v>530</v>
      </c>
      <c r="PO29" s="9" t="s">
        <v>530</v>
      </c>
      <c r="PP29" s="9" t="s">
        <v>530</v>
      </c>
      <c r="PQ29" s="9" t="s">
        <v>531</v>
      </c>
      <c r="PR29" s="9" t="s">
        <v>530</v>
      </c>
      <c r="PS29" s="9" t="s">
        <v>530</v>
      </c>
      <c r="PT29" s="9" t="s">
        <v>530</v>
      </c>
      <c r="PU29" s="9" t="s">
        <v>531</v>
      </c>
      <c r="PV29" s="9" t="s">
        <v>530</v>
      </c>
      <c r="PW29" s="9" t="s">
        <v>530</v>
      </c>
      <c r="PX29" s="9" t="s">
        <v>530</v>
      </c>
      <c r="PY29" s="9" t="s">
        <v>530</v>
      </c>
      <c r="PZ29" s="9" t="s">
        <v>530</v>
      </c>
      <c r="QA29" s="9" t="s">
        <v>530</v>
      </c>
      <c r="QB29" s="9" t="s">
        <v>530</v>
      </c>
      <c r="QC29" s="9" t="s">
        <v>530</v>
      </c>
      <c r="QD29" s="9" t="s">
        <v>530</v>
      </c>
      <c r="QE29" s="9" t="s">
        <v>530</v>
      </c>
      <c r="QF29" s="9" t="s">
        <v>531</v>
      </c>
      <c r="QG29" s="9" t="s">
        <v>530</v>
      </c>
      <c r="QH29" s="9" t="s">
        <v>530</v>
      </c>
      <c r="QI29" s="9" t="s">
        <v>530</v>
      </c>
      <c r="QJ29" s="9" t="s">
        <v>530</v>
      </c>
      <c r="QK29" s="9" t="s">
        <v>530</v>
      </c>
      <c r="QL29" s="9" t="s">
        <v>530</v>
      </c>
      <c r="QN29" s="9" t="s">
        <v>531</v>
      </c>
      <c r="QO29" s="9" t="s">
        <v>530</v>
      </c>
      <c r="QP29" s="9" t="s">
        <v>530</v>
      </c>
      <c r="QQ29" s="9" t="s">
        <v>531</v>
      </c>
      <c r="QR29" s="9" t="s">
        <v>531</v>
      </c>
      <c r="QS29" s="9" t="s">
        <v>531</v>
      </c>
      <c r="QT29" s="9" t="s">
        <v>531</v>
      </c>
      <c r="QU29" s="9" t="s">
        <v>530</v>
      </c>
      <c r="QV29" s="9" t="s">
        <v>531</v>
      </c>
      <c r="QW29" s="9" t="s">
        <v>531</v>
      </c>
      <c r="QX29" s="9" t="s">
        <v>531</v>
      </c>
      <c r="QY29" s="9" t="s">
        <v>530</v>
      </c>
      <c r="QZ29" s="9" t="s">
        <v>530</v>
      </c>
      <c r="RA29" s="9" t="s">
        <v>530</v>
      </c>
      <c r="RB29" s="9" t="s">
        <v>530</v>
      </c>
      <c r="RC29" s="9" t="s">
        <v>530</v>
      </c>
      <c r="RD29" s="9" t="s">
        <v>530</v>
      </c>
      <c r="RE29" s="9" t="s">
        <v>530</v>
      </c>
      <c r="RF29" s="9" t="s">
        <v>530</v>
      </c>
      <c r="RJ29" s="9" t="s">
        <v>530</v>
      </c>
      <c r="RK29" s="9" t="s">
        <v>530</v>
      </c>
      <c r="RL29" s="9" t="s">
        <v>530</v>
      </c>
      <c r="RM29" s="9" t="s">
        <v>530</v>
      </c>
      <c r="RN29" s="9" t="s">
        <v>530</v>
      </c>
      <c r="RO29" s="9" t="s">
        <v>530</v>
      </c>
      <c r="RP29" s="9" t="s">
        <v>530</v>
      </c>
      <c r="RQ29" s="9" t="s">
        <v>530</v>
      </c>
      <c r="RR29" s="9" t="s">
        <v>530</v>
      </c>
      <c r="RS29" s="9">
        <v>1</v>
      </c>
    </row>
    <row r="30" spans="1:487" x14ac:dyDescent="0.25">
      <c r="A30" s="4" t="b">
        <f>ISNUMBER(SEARCH($B30, Errors))</f>
        <v>0</v>
      </c>
      <c r="B30" s="9" t="s">
        <v>805</v>
      </c>
      <c r="C30" s="9">
        <v>2146798914</v>
      </c>
      <c r="D30" s="9" t="s">
        <v>576</v>
      </c>
      <c r="E30" s="9">
        <v>0.66135416666666669</v>
      </c>
      <c r="F30" s="9" t="s">
        <v>576</v>
      </c>
      <c r="G30" s="9" t="s">
        <v>679</v>
      </c>
      <c r="H30" s="9">
        <v>2.8101851851851854E-2</v>
      </c>
      <c r="I30" s="9" t="s">
        <v>489</v>
      </c>
      <c r="J30" s="9" t="s">
        <v>636</v>
      </c>
      <c r="K30" s="9" t="s">
        <v>637</v>
      </c>
      <c r="L30" s="9">
        <v>1</v>
      </c>
      <c r="M30" s="9">
        <v>11.2657115</v>
      </c>
      <c r="N30" s="9">
        <v>75.877923100000004</v>
      </c>
      <c r="O30" s="9" t="s">
        <v>680</v>
      </c>
      <c r="P30" s="9" t="s">
        <v>681</v>
      </c>
      <c r="Q30" s="9">
        <v>9400797913</v>
      </c>
      <c r="R30" s="9" t="s">
        <v>682</v>
      </c>
      <c r="Y30" s="9" t="s">
        <v>495</v>
      </c>
      <c r="Z30" s="9">
        <v>1</v>
      </c>
      <c r="AA30" s="9" t="s">
        <v>496</v>
      </c>
      <c r="AB30" s="9" t="s">
        <v>495</v>
      </c>
      <c r="AC30" s="9" t="s">
        <v>495</v>
      </c>
      <c r="AD30" s="9" t="s">
        <v>641</v>
      </c>
      <c r="AE30" s="9" t="s">
        <v>641</v>
      </c>
      <c r="AF30" s="9" t="s">
        <v>683</v>
      </c>
      <c r="AG30" s="9" t="s">
        <v>500</v>
      </c>
      <c r="AH30" s="9" t="s">
        <v>684</v>
      </c>
      <c r="AI30" s="9" t="s">
        <v>576</v>
      </c>
      <c r="AJ30" s="9" t="s">
        <v>644</v>
      </c>
      <c r="AK30" s="9" t="s">
        <v>685</v>
      </c>
      <c r="AL30" s="9" t="s">
        <v>686</v>
      </c>
      <c r="AM30" s="9" t="s">
        <v>504</v>
      </c>
      <c r="AN30" s="9" t="s">
        <v>495</v>
      </c>
      <c r="AO30" s="9" t="s">
        <v>504</v>
      </c>
      <c r="AP30" s="9" t="s">
        <v>627</v>
      </c>
      <c r="AQ30" s="9" t="s">
        <v>506</v>
      </c>
      <c r="AR30" s="9">
        <v>1</v>
      </c>
      <c r="AS30" s="9" t="s">
        <v>495</v>
      </c>
      <c r="AT30" s="9" t="s">
        <v>495</v>
      </c>
      <c r="AU30" s="9" t="s">
        <v>496</v>
      </c>
      <c r="AV30" s="9" t="s">
        <v>496</v>
      </c>
      <c r="AW30" s="9" t="s">
        <v>495</v>
      </c>
      <c r="AX30" s="9" t="s">
        <v>495</v>
      </c>
      <c r="AY30" s="9" t="s">
        <v>507</v>
      </c>
      <c r="AZ30" s="9" t="s">
        <v>495</v>
      </c>
      <c r="BA30" s="9" t="s">
        <v>548</v>
      </c>
      <c r="BB30" s="9" t="s">
        <v>495</v>
      </c>
      <c r="BC30" s="9">
        <v>20</v>
      </c>
      <c r="BD30" s="9" t="s">
        <v>687</v>
      </c>
      <c r="BE30" s="9" t="s">
        <v>510</v>
      </c>
      <c r="BF30" s="9" t="s">
        <v>496</v>
      </c>
      <c r="BG30" s="9">
        <v>4</v>
      </c>
      <c r="BH30" s="9" t="s">
        <v>496</v>
      </c>
      <c r="BI30" s="9">
        <v>3</v>
      </c>
      <c r="BJ30" s="9" t="s">
        <v>592</v>
      </c>
      <c r="BK30" s="9" t="s">
        <v>796</v>
      </c>
      <c r="BL30" s="9" t="s">
        <v>512</v>
      </c>
      <c r="BM30" s="9" t="s">
        <v>513</v>
      </c>
      <c r="BN30" s="9" t="s">
        <v>513</v>
      </c>
      <c r="BO30" s="9" t="s">
        <v>553</v>
      </c>
      <c r="BP30" s="9" t="s">
        <v>496</v>
      </c>
      <c r="BQ30" s="9" t="s">
        <v>509</v>
      </c>
      <c r="BR30" s="9" t="s">
        <v>496</v>
      </c>
      <c r="BS30" s="9" t="s">
        <v>782</v>
      </c>
      <c r="BT30" s="9" t="s">
        <v>496</v>
      </c>
      <c r="BU30" s="9" t="s">
        <v>551</v>
      </c>
      <c r="BV30" s="9" t="s">
        <v>551</v>
      </c>
      <c r="BW30" s="9" t="s">
        <v>593</v>
      </c>
      <c r="BX30" s="9" t="s">
        <v>495</v>
      </c>
      <c r="BY30" s="9" t="s">
        <v>556</v>
      </c>
      <c r="BZ30" s="9" t="s">
        <v>517</v>
      </c>
      <c r="CA30" s="9" t="s">
        <v>517</v>
      </c>
      <c r="CB30" s="9" t="s">
        <v>519</v>
      </c>
      <c r="CC30" s="9" t="s">
        <v>632</v>
      </c>
      <c r="CD30" s="9" t="s">
        <v>559</v>
      </c>
      <c r="CE30" s="9" t="s">
        <v>519</v>
      </c>
      <c r="CF30" s="9" t="s">
        <v>632</v>
      </c>
      <c r="CG30" s="9" t="s">
        <v>559</v>
      </c>
      <c r="CH30" s="9" t="s">
        <v>496</v>
      </c>
      <c r="CJ30" s="9" t="s">
        <v>496</v>
      </c>
      <c r="CK30" s="9" t="s">
        <v>561</v>
      </c>
      <c r="CL30" s="9" t="s">
        <v>561</v>
      </c>
      <c r="CM30" s="9" t="s">
        <v>523</v>
      </c>
      <c r="CN30" s="9" t="s">
        <v>523</v>
      </c>
      <c r="CO30" s="9" t="s">
        <v>522</v>
      </c>
      <c r="CP30" s="9" t="s">
        <v>523</v>
      </c>
      <c r="CQ30" s="9" t="s">
        <v>496</v>
      </c>
      <c r="CR30" s="9" t="s">
        <v>496</v>
      </c>
      <c r="CS30" s="9" t="s">
        <v>524</v>
      </c>
      <c r="CT30" s="9" t="s">
        <v>525</v>
      </c>
      <c r="CU30" s="9" t="s">
        <v>495</v>
      </c>
      <c r="CV30" s="9" t="s">
        <v>526</v>
      </c>
      <c r="CW30" s="9" t="s">
        <v>664</v>
      </c>
      <c r="CX30" s="9" t="s">
        <v>573</v>
      </c>
      <c r="CY30" s="9">
        <v>0</v>
      </c>
      <c r="CZ30" s="9" t="s">
        <v>510</v>
      </c>
      <c r="DA30" s="9" t="s">
        <v>806</v>
      </c>
      <c r="DB30" s="9">
        <v>9447893627</v>
      </c>
      <c r="DC30" s="9" t="s">
        <v>530</v>
      </c>
      <c r="DD30" s="9" t="s">
        <v>530</v>
      </c>
      <c r="DE30" s="9" t="s">
        <v>531</v>
      </c>
      <c r="DF30" s="9" t="s">
        <v>531</v>
      </c>
      <c r="DG30" s="9" t="s">
        <v>530</v>
      </c>
      <c r="DH30" s="9" t="s">
        <v>530</v>
      </c>
      <c r="DI30" s="9" t="s">
        <v>530</v>
      </c>
      <c r="DJ30" s="9" t="s">
        <v>530</v>
      </c>
      <c r="DK30" s="9" t="s">
        <v>530</v>
      </c>
      <c r="DL30" s="9" t="s">
        <v>530</v>
      </c>
      <c r="DM30" s="9" t="s">
        <v>530</v>
      </c>
      <c r="DN30" s="9" t="s">
        <v>530</v>
      </c>
      <c r="DO30" s="9" t="s">
        <v>530</v>
      </c>
      <c r="DP30" s="9" t="s">
        <v>530</v>
      </c>
      <c r="DQ30" s="9" t="s">
        <v>531</v>
      </c>
      <c r="DR30" s="9" t="s">
        <v>530</v>
      </c>
      <c r="DS30" s="9" t="s">
        <v>530</v>
      </c>
      <c r="DT30" s="9" t="s">
        <v>530</v>
      </c>
      <c r="DU30" s="9" t="s">
        <v>530</v>
      </c>
      <c r="DV30" s="9" t="s">
        <v>530</v>
      </c>
      <c r="DW30" s="9" t="s">
        <v>530</v>
      </c>
      <c r="DX30" s="9" t="s">
        <v>530</v>
      </c>
      <c r="DY30" s="9" t="s">
        <v>530</v>
      </c>
      <c r="DZ30" s="9" t="s">
        <v>530</v>
      </c>
      <c r="EA30" s="9" t="s">
        <v>530</v>
      </c>
      <c r="EB30" s="9" t="s">
        <v>531</v>
      </c>
      <c r="EC30" s="9" t="s">
        <v>531</v>
      </c>
      <c r="ED30" s="9" t="s">
        <v>530</v>
      </c>
      <c r="EE30" s="9" t="s">
        <v>530</v>
      </c>
      <c r="EF30" s="9" t="s">
        <v>530</v>
      </c>
      <c r="EG30" s="9" t="s">
        <v>530</v>
      </c>
      <c r="EH30" s="9" t="s">
        <v>531</v>
      </c>
      <c r="EI30" s="9" t="s">
        <v>531</v>
      </c>
      <c r="EJ30" s="9" t="s">
        <v>530</v>
      </c>
      <c r="EK30" s="9" t="s">
        <v>530</v>
      </c>
      <c r="EL30" s="9" t="s">
        <v>530</v>
      </c>
      <c r="EM30" s="9" t="s">
        <v>530</v>
      </c>
      <c r="EN30" s="9" t="s">
        <v>530</v>
      </c>
      <c r="EO30" s="9" t="s">
        <v>530</v>
      </c>
      <c r="EP30" s="9" t="s">
        <v>530</v>
      </c>
      <c r="EQ30" s="9" t="s">
        <v>530</v>
      </c>
      <c r="ER30" s="9" t="s">
        <v>530</v>
      </c>
      <c r="ES30" s="9" t="s">
        <v>530</v>
      </c>
      <c r="ET30" s="9" t="s">
        <v>530</v>
      </c>
      <c r="EU30" s="9" t="s">
        <v>531</v>
      </c>
      <c r="EV30" s="9" t="s">
        <v>531</v>
      </c>
      <c r="EW30" s="9" t="s">
        <v>530</v>
      </c>
      <c r="EX30" s="9" t="s">
        <v>530</v>
      </c>
      <c r="EY30" s="9" t="s">
        <v>530</v>
      </c>
      <c r="EZ30" s="9" t="s">
        <v>530</v>
      </c>
      <c r="FA30" s="9" t="s">
        <v>531</v>
      </c>
      <c r="FB30" s="9" t="s">
        <v>530</v>
      </c>
      <c r="FC30" s="9" t="s">
        <v>530</v>
      </c>
      <c r="FD30" s="9" t="s">
        <v>530</v>
      </c>
      <c r="FE30" s="9" t="s">
        <v>530</v>
      </c>
      <c r="FF30" s="9" t="s">
        <v>530</v>
      </c>
      <c r="FG30" s="9" t="s">
        <v>530</v>
      </c>
      <c r="FH30" s="9" t="s">
        <v>531</v>
      </c>
      <c r="FI30" s="9" t="s">
        <v>531</v>
      </c>
      <c r="FJ30" s="9" t="s">
        <v>531</v>
      </c>
      <c r="FK30" s="9" t="s">
        <v>531</v>
      </c>
      <c r="FL30" s="9" t="s">
        <v>531</v>
      </c>
      <c r="FM30" s="9" t="s">
        <v>530</v>
      </c>
      <c r="FN30" s="9" t="s">
        <v>531</v>
      </c>
      <c r="FO30" s="9" t="s">
        <v>531</v>
      </c>
      <c r="FP30" s="9" t="s">
        <v>531</v>
      </c>
      <c r="FQ30" s="9" t="s">
        <v>530</v>
      </c>
      <c r="FR30" s="9" t="s">
        <v>530</v>
      </c>
      <c r="FS30" s="9" t="s">
        <v>530</v>
      </c>
      <c r="FT30" s="9" t="s">
        <v>530</v>
      </c>
      <c r="FU30" s="9" t="s">
        <v>531</v>
      </c>
      <c r="FV30" s="9" t="s">
        <v>531</v>
      </c>
      <c r="FW30" s="9" t="s">
        <v>530</v>
      </c>
      <c r="FX30" s="9" t="s">
        <v>530</v>
      </c>
      <c r="FY30" s="9" t="s">
        <v>531</v>
      </c>
      <c r="FZ30" s="9" t="s">
        <v>530</v>
      </c>
      <c r="GA30" s="9" t="s">
        <v>530</v>
      </c>
      <c r="GB30" s="9" t="s">
        <v>531</v>
      </c>
      <c r="GC30" s="9" t="s">
        <v>530</v>
      </c>
      <c r="GD30" s="9" t="s">
        <v>531</v>
      </c>
      <c r="GE30" s="9" t="s">
        <v>530</v>
      </c>
      <c r="GF30" s="9" t="s">
        <v>530</v>
      </c>
      <c r="GG30" s="9" t="s">
        <v>531</v>
      </c>
      <c r="GH30" s="9" t="s">
        <v>530</v>
      </c>
      <c r="GI30" s="9" t="s">
        <v>530</v>
      </c>
      <c r="GJ30" s="9" t="s">
        <v>531</v>
      </c>
      <c r="GK30" s="9" t="s">
        <v>530</v>
      </c>
      <c r="GL30" s="9" t="s">
        <v>530</v>
      </c>
      <c r="GM30" s="9" t="s">
        <v>530</v>
      </c>
      <c r="GN30" s="9" t="s">
        <v>530</v>
      </c>
      <c r="GO30" s="9" t="s">
        <v>531</v>
      </c>
      <c r="GP30" s="9" t="s">
        <v>530</v>
      </c>
      <c r="GQ30" s="9" t="s">
        <v>530</v>
      </c>
      <c r="GR30" s="9" t="s">
        <v>530</v>
      </c>
      <c r="GS30" s="9" t="s">
        <v>531</v>
      </c>
      <c r="GT30" s="9" t="s">
        <v>530</v>
      </c>
      <c r="GU30" s="9" t="s">
        <v>530</v>
      </c>
      <c r="GV30" s="9" t="s">
        <v>530</v>
      </c>
      <c r="GW30" s="9" t="s">
        <v>530</v>
      </c>
      <c r="GX30" s="9" t="s">
        <v>530</v>
      </c>
      <c r="GY30" s="9" t="s">
        <v>530</v>
      </c>
      <c r="GZ30" s="9" t="s">
        <v>531</v>
      </c>
      <c r="HA30" s="9" t="s">
        <v>530</v>
      </c>
      <c r="HB30" s="9" t="s">
        <v>530</v>
      </c>
      <c r="HC30" s="9" t="s">
        <v>530</v>
      </c>
      <c r="HD30" s="9" t="s">
        <v>530</v>
      </c>
      <c r="HE30" s="9" t="s">
        <v>530</v>
      </c>
      <c r="HF30" s="9" t="s">
        <v>530</v>
      </c>
      <c r="HG30" s="9" t="s">
        <v>531</v>
      </c>
      <c r="HH30" s="9" t="s">
        <v>530</v>
      </c>
      <c r="HI30" s="9" t="s">
        <v>530</v>
      </c>
      <c r="HJ30" s="9" t="s">
        <v>530</v>
      </c>
      <c r="HK30" s="9" t="s">
        <v>530</v>
      </c>
      <c r="HL30" s="9" t="s">
        <v>531</v>
      </c>
      <c r="HM30" s="9" t="s">
        <v>530</v>
      </c>
      <c r="HN30" s="9" t="s">
        <v>531</v>
      </c>
      <c r="HO30" s="9" t="s">
        <v>531</v>
      </c>
      <c r="HP30" s="9" t="s">
        <v>530</v>
      </c>
      <c r="HQ30" s="9" t="s">
        <v>530</v>
      </c>
      <c r="HR30" s="9" t="s">
        <v>530</v>
      </c>
      <c r="HS30" s="9" t="s">
        <v>531</v>
      </c>
      <c r="HT30" s="9" t="s">
        <v>530</v>
      </c>
      <c r="HU30" s="9" t="s">
        <v>531</v>
      </c>
      <c r="HV30" s="9" t="s">
        <v>530</v>
      </c>
      <c r="HW30" s="9" t="s">
        <v>530</v>
      </c>
      <c r="HX30" s="9" t="s">
        <v>530</v>
      </c>
      <c r="HY30" s="9" t="s">
        <v>530</v>
      </c>
      <c r="HZ30" s="9" t="s">
        <v>530</v>
      </c>
      <c r="IA30" s="9" t="s">
        <v>530</v>
      </c>
      <c r="IB30" s="9" t="s">
        <v>531</v>
      </c>
      <c r="IC30" s="9" t="s">
        <v>530</v>
      </c>
      <c r="ID30" s="9" t="s">
        <v>530</v>
      </c>
      <c r="IE30" s="9" t="s">
        <v>530</v>
      </c>
      <c r="IF30" s="9" t="s">
        <v>530</v>
      </c>
      <c r="IG30" s="9" t="s">
        <v>530</v>
      </c>
      <c r="IH30" s="9" t="s">
        <v>531</v>
      </c>
      <c r="II30" s="9" t="s">
        <v>530</v>
      </c>
      <c r="IJ30" s="9" t="s">
        <v>530</v>
      </c>
      <c r="IK30" s="9" t="s">
        <v>531</v>
      </c>
      <c r="IL30" s="9" t="s">
        <v>531</v>
      </c>
      <c r="IM30" s="9" t="s">
        <v>530</v>
      </c>
      <c r="IN30" s="9" t="s">
        <v>531</v>
      </c>
      <c r="IO30" s="9" t="s">
        <v>530</v>
      </c>
      <c r="IP30" s="9" t="s">
        <v>530</v>
      </c>
      <c r="IQ30" s="9" t="s">
        <v>530</v>
      </c>
      <c r="IR30" s="9" t="s">
        <v>530</v>
      </c>
      <c r="IS30" s="9" t="s">
        <v>530</v>
      </c>
      <c r="IT30" s="9" t="s">
        <v>530</v>
      </c>
      <c r="IU30" s="9" t="s">
        <v>530</v>
      </c>
      <c r="IV30" s="9" t="s">
        <v>530</v>
      </c>
      <c r="IW30" s="9" t="s">
        <v>531</v>
      </c>
      <c r="IX30" s="9" t="s">
        <v>530</v>
      </c>
      <c r="IY30" s="9" t="s">
        <v>530</v>
      </c>
      <c r="IZ30" s="9" t="s">
        <v>531</v>
      </c>
      <c r="JA30" s="9" t="s">
        <v>531</v>
      </c>
      <c r="JB30" s="9" t="s">
        <v>531</v>
      </c>
      <c r="JC30" s="9" t="s">
        <v>530</v>
      </c>
      <c r="JD30" s="9" t="s">
        <v>531</v>
      </c>
      <c r="JE30" s="9" t="s">
        <v>530</v>
      </c>
      <c r="JF30" s="9" t="s">
        <v>530</v>
      </c>
      <c r="JG30" s="9" t="s">
        <v>531</v>
      </c>
      <c r="JH30" s="9" t="s">
        <v>530</v>
      </c>
      <c r="JI30" s="9" t="s">
        <v>531</v>
      </c>
      <c r="JJ30" s="9" t="s">
        <v>530</v>
      </c>
      <c r="JK30" s="9" t="s">
        <v>531</v>
      </c>
      <c r="JL30" s="9" t="s">
        <v>530</v>
      </c>
      <c r="JM30" s="9" t="s">
        <v>530</v>
      </c>
      <c r="JN30" s="9" t="s">
        <v>530</v>
      </c>
      <c r="JO30" s="9" t="s">
        <v>530</v>
      </c>
      <c r="JP30" s="9" t="s">
        <v>531</v>
      </c>
      <c r="JQ30" s="9" t="s">
        <v>530</v>
      </c>
      <c r="JW30" s="9" t="s">
        <v>530</v>
      </c>
      <c r="JX30" s="9" t="s">
        <v>531</v>
      </c>
      <c r="JY30" s="9" t="s">
        <v>531</v>
      </c>
      <c r="JZ30" s="9" t="s">
        <v>530</v>
      </c>
      <c r="KA30" s="9" t="s">
        <v>530</v>
      </c>
      <c r="KB30" s="9" t="s">
        <v>530</v>
      </c>
      <c r="KC30" s="9" t="s">
        <v>530</v>
      </c>
      <c r="KD30" s="9" t="s">
        <v>530</v>
      </c>
      <c r="KE30" s="9" t="s">
        <v>530</v>
      </c>
      <c r="KF30" s="9" t="s">
        <v>530</v>
      </c>
      <c r="KG30" s="9" t="s">
        <v>530</v>
      </c>
      <c r="KH30" s="9" t="s">
        <v>531</v>
      </c>
      <c r="KI30" s="9" t="s">
        <v>531</v>
      </c>
      <c r="KJ30" s="9" t="s">
        <v>530</v>
      </c>
      <c r="KK30" s="9" t="s">
        <v>530</v>
      </c>
      <c r="KL30" s="9" t="s">
        <v>530</v>
      </c>
      <c r="KM30" s="9" t="s">
        <v>530</v>
      </c>
      <c r="KN30" s="9" t="s">
        <v>531</v>
      </c>
      <c r="KO30" s="9" t="s">
        <v>531</v>
      </c>
      <c r="KP30" s="9" t="s">
        <v>530</v>
      </c>
      <c r="KQ30" s="9" t="s">
        <v>531</v>
      </c>
      <c r="KR30" s="9" t="s">
        <v>530</v>
      </c>
      <c r="KY30" s="9" t="s">
        <v>530</v>
      </c>
      <c r="KZ30" s="9" t="s">
        <v>530</v>
      </c>
      <c r="LA30" s="9" t="s">
        <v>531</v>
      </c>
      <c r="LB30" s="9" t="s">
        <v>530</v>
      </c>
      <c r="LC30" s="9" t="s">
        <v>530</v>
      </c>
      <c r="LD30" s="9" t="s">
        <v>531</v>
      </c>
      <c r="LI30" s="9" t="s">
        <v>530</v>
      </c>
      <c r="LJ30" s="9" t="s">
        <v>530</v>
      </c>
      <c r="LK30" s="9" t="s">
        <v>531</v>
      </c>
      <c r="LL30" s="9" t="s">
        <v>530</v>
      </c>
      <c r="LM30" s="9" t="s">
        <v>530</v>
      </c>
      <c r="LN30" s="9" t="s">
        <v>530</v>
      </c>
      <c r="LO30" s="9" t="s">
        <v>531</v>
      </c>
      <c r="LP30" s="9" t="s">
        <v>530</v>
      </c>
      <c r="LQ30" s="9" t="s">
        <v>531</v>
      </c>
      <c r="LR30" s="9" t="s">
        <v>530</v>
      </c>
      <c r="LS30" s="9" t="s">
        <v>531</v>
      </c>
      <c r="LT30" s="9" t="s">
        <v>530</v>
      </c>
      <c r="LU30" s="9" t="s">
        <v>530</v>
      </c>
      <c r="LV30" s="9" t="s">
        <v>531</v>
      </c>
      <c r="LW30" s="9" t="s">
        <v>530</v>
      </c>
      <c r="LX30" s="9" t="s">
        <v>531</v>
      </c>
      <c r="LY30" s="9" t="s">
        <v>530</v>
      </c>
      <c r="LZ30" s="9" t="s">
        <v>530</v>
      </c>
      <c r="MA30" s="9" t="s">
        <v>530</v>
      </c>
      <c r="MB30" s="9" t="s">
        <v>530</v>
      </c>
      <c r="MC30" s="9" t="s">
        <v>530</v>
      </c>
      <c r="MD30" s="9" t="s">
        <v>530</v>
      </c>
      <c r="ME30" s="9" t="s">
        <v>531</v>
      </c>
      <c r="MF30" s="9" t="s">
        <v>530</v>
      </c>
      <c r="MG30" s="9" t="s">
        <v>530</v>
      </c>
      <c r="MH30" s="9" t="s">
        <v>531</v>
      </c>
      <c r="MI30" s="9" t="s">
        <v>531</v>
      </c>
      <c r="MJ30" s="9" t="s">
        <v>530</v>
      </c>
      <c r="MK30" s="9" t="s">
        <v>530</v>
      </c>
      <c r="ML30" s="9" t="s">
        <v>531</v>
      </c>
      <c r="MM30" s="9" t="s">
        <v>530</v>
      </c>
      <c r="MN30" s="9" t="s">
        <v>530</v>
      </c>
      <c r="MO30" s="9" t="s">
        <v>530</v>
      </c>
      <c r="MP30" s="9" t="s">
        <v>530</v>
      </c>
      <c r="MQ30" s="9" t="s">
        <v>530</v>
      </c>
      <c r="MR30" s="9" t="s">
        <v>530</v>
      </c>
      <c r="MS30" s="9" t="s">
        <v>530</v>
      </c>
      <c r="MT30" s="9" t="s">
        <v>531</v>
      </c>
      <c r="MU30" s="9" t="s">
        <v>530</v>
      </c>
      <c r="MV30" s="9" t="s">
        <v>531</v>
      </c>
      <c r="MW30" s="9" t="s">
        <v>530</v>
      </c>
      <c r="MX30" s="9" t="s">
        <v>531</v>
      </c>
      <c r="MY30" s="9" t="s">
        <v>530</v>
      </c>
      <c r="MZ30" s="9" t="s">
        <v>530</v>
      </c>
      <c r="NA30" s="9" t="s">
        <v>530</v>
      </c>
      <c r="NE30" s="9" t="s">
        <v>530</v>
      </c>
      <c r="NF30" s="9" t="s">
        <v>530</v>
      </c>
      <c r="NG30" s="9" t="s">
        <v>530</v>
      </c>
      <c r="NH30" s="9" t="s">
        <v>531</v>
      </c>
      <c r="NI30" s="9" t="s">
        <v>531</v>
      </c>
      <c r="NJ30" s="9" t="s">
        <v>531</v>
      </c>
      <c r="NK30" s="9" t="s">
        <v>530</v>
      </c>
      <c r="NL30" s="9" t="s">
        <v>530</v>
      </c>
      <c r="NM30" s="9" t="s">
        <v>530</v>
      </c>
      <c r="NN30" s="9" t="s">
        <v>531</v>
      </c>
      <c r="NO30" s="9" t="s">
        <v>530</v>
      </c>
      <c r="NP30" s="9" t="s">
        <v>530</v>
      </c>
      <c r="NQ30" s="9" t="s">
        <v>531</v>
      </c>
      <c r="NR30" s="9" t="s">
        <v>530</v>
      </c>
      <c r="NS30" s="9" t="s">
        <v>530</v>
      </c>
      <c r="NT30" s="9" t="s">
        <v>530</v>
      </c>
      <c r="NU30" s="9" t="s">
        <v>530</v>
      </c>
      <c r="NV30" s="9" t="s">
        <v>530</v>
      </c>
      <c r="NW30" s="9" t="s">
        <v>530</v>
      </c>
      <c r="NX30" s="9" t="s">
        <v>530</v>
      </c>
      <c r="NY30" s="9" t="s">
        <v>530</v>
      </c>
      <c r="NZ30" s="9" t="s">
        <v>531</v>
      </c>
      <c r="OA30" s="9" t="s">
        <v>530</v>
      </c>
      <c r="OB30" s="9" t="s">
        <v>530</v>
      </c>
      <c r="OC30" s="9" t="s">
        <v>530</v>
      </c>
      <c r="OD30" s="9" t="s">
        <v>530</v>
      </c>
      <c r="OE30" s="9" t="s">
        <v>530</v>
      </c>
      <c r="OF30" s="9" t="s">
        <v>530</v>
      </c>
      <c r="OG30" s="9" t="s">
        <v>531</v>
      </c>
      <c r="OH30" s="9" t="s">
        <v>531</v>
      </c>
      <c r="OI30" s="9" t="s">
        <v>530</v>
      </c>
      <c r="OJ30" s="9" t="s">
        <v>530</v>
      </c>
      <c r="OK30" s="9" t="s">
        <v>530</v>
      </c>
      <c r="OL30" s="9" t="s">
        <v>530</v>
      </c>
      <c r="OM30" s="9" t="s">
        <v>530</v>
      </c>
      <c r="ON30" s="9" t="s">
        <v>530</v>
      </c>
      <c r="OO30" s="9" t="s">
        <v>530</v>
      </c>
      <c r="OP30" s="9" t="s">
        <v>530</v>
      </c>
      <c r="OQ30" s="9" t="s">
        <v>530</v>
      </c>
      <c r="OR30" s="9" t="s">
        <v>530</v>
      </c>
      <c r="OS30" s="9" t="s">
        <v>530</v>
      </c>
      <c r="OT30" s="9" t="s">
        <v>531</v>
      </c>
      <c r="OU30" s="9" t="s">
        <v>530</v>
      </c>
      <c r="OV30" s="9" t="s">
        <v>530</v>
      </c>
      <c r="OW30" s="9" t="s">
        <v>530</v>
      </c>
      <c r="OX30" s="9" t="s">
        <v>530</v>
      </c>
      <c r="OY30" s="9" t="s">
        <v>530</v>
      </c>
      <c r="OZ30" s="9" t="s">
        <v>530</v>
      </c>
      <c r="PA30" s="9" t="s">
        <v>530</v>
      </c>
      <c r="PB30" s="9" t="s">
        <v>530</v>
      </c>
      <c r="PC30" s="9" t="s">
        <v>530</v>
      </c>
      <c r="PD30" s="9" t="s">
        <v>531</v>
      </c>
      <c r="PE30" s="9" t="s">
        <v>530</v>
      </c>
      <c r="PF30" s="9" t="s">
        <v>530</v>
      </c>
      <c r="PG30" s="9" t="s">
        <v>530</v>
      </c>
      <c r="PH30" s="9" t="s">
        <v>530</v>
      </c>
      <c r="PI30" s="9" t="s">
        <v>530</v>
      </c>
      <c r="PJ30" s="9" t="s">
        <v>530</v>
      </c>
      <c r="PK30" s="9" t="s">
        <v>530</v>
      </c>
      <c r="PL30" s="9" t="s">
        <v>530</v>
      </c>
      <c r="PM30" s="9" t="s">
        <v>530</v>
      </c>
      <c r="PN30" s="9" t="s">
        <v>531</v>
      </c>
      <c r="PO30" s="9" t="s">
        <v>530</v>
      </c>
      <c r="PP30" s="9" t="s">
        <v>530</v>
      </c>
      <c r="PQ30" s="9" t="s">
        <v>530</v>
      </c>
      <c r="PR30" s="9" t="s">
        <v>530</v>
      </c>
      <c r="PS30" s="9" t="s">
        <v>530</v>
      </c>
      <c r="PT30" s="9" t="s">
        <v>531</v>
      </c>
      <c r="PU30" s="9" t="s">
        <v>530</v>
      </c>
      <c r="PV30" s="9" t="s">
        <v>530</v>
      </c>
      <c r="PW30" s="9" t="s">
        <v>531</v>
      </c>
      <c r="PX30" s="9" t="s">
        <v>530</v>
      </c>
      <c r="PY30" s="9" t="s">
        <v>530</v>
      </c>
      <c r="PZ30" s="9" t="s">
        <v>530</v>
      </c>
      <c r="QA30" s="9" t="s">
        <v>530</v>
      </c>
      <c r="QB30" s="9" t="s">
        <v>530</v>
      </c>
      <c r="QC30" s="9" t="s">
        <v>530</v>
      </c>
      <c r="QD30" s="9" t="s">
        <v>530</v>
      </c>
      <c r="QE30" s="9" t="s">
        <v>530</v>
      </c>
      <c r="QF30" s="9" t="s">
        <v>530</v>
      </c>
      <c r="QG30" s="9" t="s">
        <v>530</v>
      </c>
      <c r="QH30" s="9" t="s">
        <v>530</v>
      </c>
      <c r="QI30" s="9" t="s">
        <v>530</v>
      </c>
      <c r="QJ30" s="9" t="s">
        <v>530</v>
      </c>
      <c r="QK30" s="9" t="s">
        <v>530</v>
      </c>
      <c r="QL30" s="9" t="s">
        <v>531</v>
      </c>
      <c r="QN30" s="9" t="s">
        <v>531</v>
      </c>
      <c r="QO30" s="9" t="s">
        <v>530</v>
      </c>
      <c r="QP30" s="9" t="s">
        <v>530</v>
      </c>
      <c r="QQ30" s="9" t="s">
        <v>531</v>
      </c>
      <c r="QR30" s="9" t="s">
        <v>531</v>
      </c>
      <c r="QS30" s="9" t="s">
        <v>530</v>
      </c>
      <c r="QT30" s="9" t="s">
        <v>531</v>
      </c>
      <c r="QU30" s="9" t="s">
        <v>530</v>
      </c>
      <c r="QV30" s="9" t="s">
        <v>531</v>
      </c>
      <c r="QW30" s="9" t="s">
        <v>531</v>
      </c>
      <c r="QX30" s="9" t="s">
        <v>530</v>
      </c>
      <c r="QY30" s="9" t="s">
        <v>530</v>
      </c>
      <c r="QZ30" s="9" t="s">
        <v>530</v>
      </c>
      <c r="RA30" s="9" t="s">
        <v>530</v>
      </c>
      <c r="RB30" s="9" t="s">
        <v>530</v>
      </c>
      <c r="RC30" s="9" t="s">
        <v>530</v>
      </c>
      <c r="RD30" s="9" t="s">
        <v>530</v>
      </c>
      <c r="RE30" s="9" t="s">
        <v>530</v>
      </c>
      <c r="RF30" s="9" t="s">
        <v>530</v>
      </c>
      <c r="RG30" s="9" t="s">
        <v>530</v>
      </c>
      <c r="RH30" s="9" t="s">
        <v>530</v>
      </c>
      <c r="RI30" s="9" t="s">
        <v>530</v>
      </c>
      <c r="RJ30" s="9" t="s">
        <v>530</v>
      </c>
      <c r="RK30" s="9" t="s">
        <v>530</v>
      </c>
      <c r="RL30" s="9" t="s">
        <v>530</v>
      </c>
      <c r="RM30" s="9" t="s">
        <v>530</v>
      </c>
      <c r="RN30" s="9" t="s">
        <v>530</v>
      </c>
      <c r="RO30" s="9" t="s">
        <v>530</v>
      </c>
      <c r="RP30" s="9" t="s">
        <v>530</v>
      </c>
      <c r="RQ30" s="9" t="s">
        <v>530</v>
      </c>
      <c r="RR30" s="9" t="s">
        <v>530</v>
      </c>
      <c r="RS30" s="9">
        <v>1</v>
      </c>
    </row>
    <row r="31" spans="1:487" x14ac:dyDescent="0.25">
      <c r="A31" s="4" t="b">
        <f>ISNUMBER(SEARCH($B31, Errors))</f>
        <v>1</v>
      </c>
      <c r="B31" s="9" t="s">
        <v>807</v>
      </c>
      <c r="C31" s="9">
        <v>2146798915</v>
      </c>
      <c r="D31" s="9" t="s">
        <v>576</v>
      </c>
      <c r="E31" s="9">
        <v>0.66716435185185186</v>
      </c>
      <c r="F31" s="9" t="s">
        <v>576</v>
      </c>
      <c r="G31" s="9" t="s">
        <v>690</v>
      </c>
      <c r="H31" s="9">
        <v>4.9375000000000002E-2</v>
      </c>
      <c r="I31" s="9" t="s">
        <v>489</v>
      </c>
      <c r="J31" s="9" t="s">
        <v>691</v>
      </c>
      <c r="K31" s="9" t="s">
        <v>692</v>
      </c>
      <c r="L31" s="9">
        <v>7</v>
      </c>
      <c r="M31" s="9">
        <v>20.7885904</v>
      </c>
      <c r="N31" s="9">
        <v>79.636350199999995</v>
      </c>
      <c r="O31" s="9" t="s">
        <v>693</v>
      </c>
      <c r="P31" s="9" t="s">
        <v>694</v>
      </c>
      <c r="Q31" s="9">
        <v>9420617798</v>
      </c>
      <c r="R31" s="9" t="s">
        <v>695</v>
      </c>
      <c r="S31" s="9" t="s">
        <v>696</v>
      </c>
      <c r="T31" s="9" t="s">
        <v>694</v>
      </c>
      <c r="U31" s="9" t="s">
        <v>697</v>
      </c>
      <c r="V31" s="9" t="s">
        <v>698</v>
      </c>
      <c r="W31" s="9" t="s">
        <v>699</v>
      </c>
      <c r="X31" s="9" t="s">
        <v>700</v>
      </c>
      <c r="Y31" s="9" t="s">
        <v>495</v>
      </c>
      <c r="Z31" s="9">
        <v>3</v>
      </c>
      <c r="AA31" s="9" t="s">
        <v>496</v>
      </c>
      <c r="AB31" s="9" t="s">
        <v>495</v>
      </c>
      <c r="AC31" s="9" t="s">
        <v>495</v>
      </c>
      <c r="AD31" s="9" t="s">
        <v>701</v>
      </c>
      <c r="AE31" s="9" t="s">
        <v>702</v>
      </c>
      <c r="AF31" s="9" t="s">
        <v>703</v>
      </c>
      <c r="AG31" s="9" t="s">
        <v>500</v>
      </c>
      <c r="AH31" s="9" t="s">
        <v>704</v>
      </c>
      <c r="AI31" s="9" t="s">
        <v>576</v>
      </c>
      <c r="AJ31" s="9" t="s">
        <v>705</v>
      </c>
      <c r="AK31" s="9" t="s">
        <v>706</v>
      </c>
      <c r="AL31" s="9" t="s">
        <v>706</v>
      </c>
      <c r="AM31" s="9" t="s">
        <v>546</v>
      </c>
      <c r="AN31" s="9" t="s">
        <v>495</v>
      </c>
      <c r="AO31" s="9" t="s">
        <v>546</v>
      </c>
      <c r="AP31" s="9" t="s">
        <v>547</v>
      </c>
      <c r="AQ31" s="9" t="s">
        <v>506</v>
      </c>
      <c r="AR31" s="9">
        <v>1</v>
      </c>
      <c r="AS31" s="9" t="s">
        <v>495</v>
      </c>
      <c r="AT31" s="9" t="s">
        <v>495</v>
      </c>
      <c r="AU31" s="9" t="s">
        <v>496</v>
      </c>
      <c r="AV31" s="9" t="s">
        <v>496</v>
      </c>
      <c r="AW31" s="9" t="s">
        <v>495</v>
      </c>
      <c r="AX31" s="9" t="s">
        <v>495</v>
      </c>
      <c r="AY31" s="9" t="s">
        <v>507</v>
      </c>
      <c r="AZ31" s="9" t="s">
        <v>495</v>
      </c>
      <c r="BA31" s="9" t="s">
        <v>548</v>
      </c>
      <c r="BB31" s="9" t="s">
        <v>495</v>
      </c>
      <c r="BC31" s="9">
        <v>27</v>
      </c>
      <c r="BD31" s="9" t="s">
        <v>572</v>
      </c>
      <c r="BE31" s="9" t="s">
        <v>510</v>
      </c>
      <c r="BF31" s="9" t="s">
        <v>496</v>
      </c>
      <c r="BG31" s="9">
        <v>7</v>
      </c>
      <c r="BH31" s="9" t="s">
        <v>496</v>
      </c>
      <c r="BI31" s="9">
        <v>3</v>
      </c>
      <c r="BJ31" s="9" t="s">
        <v>663</v>
      </c>
      <c r="BK31" s="9" t="s">
        <v>550</v>
      </c>
      <c r="BL31" s="9" t="s">
        <v>663</v>
      </c>
      <c r="BM31" s="9" t="s">
        <v>513</v>
      </c>
      <c r="BN31" s="9" t="s">
        <v>513</v>
      </c>
      <c r="BO31" s="9" t="s">
        <v>553</v>
      </c>
      <c r="BP31" s="9" t="s">
        <v>496</v>
      </c>
      <c r="BQ31" s="9" t="s">
        <v>496</v>
      </c>
      <c r="BR31" s="9" t="s">
        <v>496</v>
      </c>
      <c r="BS31" s="9" t="s">
        <v>554</v>
      </c>
      <c r="BU31" s="9" t="s">
        <v>513</v>
      </c>
      <c r="BV31" s="9" t="s">
        <v>513</v>
      </c>
      <c r="BW31" s="9" t="s">
        <v>593</v>
      </c>
      <c r="BX31" s="9" t="s">
        <v>495</v>
      </c>
      <c r="BY31" s="9" t="s">
        <v>631</v>
      </c>
      <c r="BZ31" s="9" t="s">
        <v>517</v>
      </c>
      <c r="CA31" s="9" t="s">
        <v>517</v>
      </c>
      <c r="CB31" s="9" t="s">
        <v>519</v>
      </c>
      <c r="CC31" s="9" t="s">
        <v>632</v>
      </c>
      <c r="CD31" s="9" t="s">
        <v>520</v>
      </c>
      <c r="CE31" s="9" t="s">
        <v>519</v>
      </c>
      <c r="CF31" s="9" t="s">
        <v>632</v>
      </c>
      <c r="CG31" s="9" t="s">
        <v>520</v>
      </c>
      <c r="CH31" s="9" t="s">
        <v>496</v>
      </c>
      <c r="CI31" s="9" t="s">
        <v>594</v>
      </c>
      <c r="CJ31" s="9" t="s">
        <v>496</v>
      </c>
      <c r="CK31" s="9" t="s">
        <v>561</v>
      </c>
      <c r="CL31" s="9" t="s">
        <v>561</v>
      </c>
      <c r="CM31" s="9" t="s">
        <v>523</v>
      </c>
      <c r="CN31" s="9" t="s">
        <v>523</v>
      </c>
      <c r="CO31" s="9" t="s">
        <v>522</v>
      </c>
      <c r="CP31" s="9" t="s">
        <v>523</v>
      </c>
      <c r="CQ31" s="9" t="s">
        <v>496</v>
      </c>
      <c r="CR31" s="9" t="s">
        <v>496</v>
      </c>
      <c r="CS31" s="9" t="s">
        <v>524</v>
      </c>
      <c r="CT31" s="9" t="s">
        <v>562</v>
      </c>
      <c r="CU31" s="9" t="s">
        <v>495</v>
      </c>
      <c r="CV31" s="9" t="s">
        <v>563</v>
      </c>
      <c r="CW31" s="9" t="s">
        <v>527</v>
      </c>
      <c r="CX31" s="9" t="s">
        <v>573</v>
      </c>
      <c r="CY31" s="9">
        <v>99999997</v>
      </c>
      <c r="CZ31" s="9" t="s">
        <v>496</v>
      </c>
      <c r="DA31" s="9" t="s">
        <v>808</v>
      </c>
      <c r="DB31" s="9">
        <v>9404115799</v>
      </c>
      <c r="DC31" s="9" t="s">
        <v>531</v>
      </c>
      <c r="DD31" s="9" t="s">
        <v>530</v>
      </c>
      <c r="DE31" s="9" t="s">
        <v>530</v>
      </c>
      <c r="DF31" s="9" t="s">
        <v>530</v>
      </c>
      <c r="DG31" s="9" t="s">
        <v>531</v>
      </c>
      <c r="DH31" s="9" t="s">
        <v>531</v>
      </c>
      <c r="DI31" s="9" t="s">
        <v>531</v>
      </c>
      <c r="DJ31" s="9" t="s">
        <v>530</v>
      </c>
      <c r="DK31" s="9" t="s">
        <v>530</v>
      </c>
      <c r="DL31" s="9" t="s">
        <v>530</v>
      </c>
      <c r="DM31" s="9" t="s">
        <v>530</v>
      </c>
      <c r="DN31" s="9" t="s">
        <v>530</v>
      </c>
      <c r="DO31" s="9" t="s">
        <v>531</v>
      </c>
      <c r="DP31" s="9" t="s">
        <v>530</v>
      </c>
      <c r="DQ31" s="9" t="s">
        <v>531</v>
      </c>
      <c r="DR31" s="9" t="s">
        <v>531</v>
      </c>
      <c r="DS31" s="9" t="s">
        <v>531</v>
      </c>
      <c r="DT31" s="9" t="s">
        <v>531</v>
      </c>
      <c r="DU31" s="9" t="s">
        <v>531</v>
      </c>
      <c r="DV31" s="9" t="s">
        <v>530</v>
      </c>
      <c r="DW31" s="9" t="s">
        <v>530</v>
      </c>
      <c r="DX31" s="9" t="s">
        <v>531</v>
      </c>
      <c r="DY31" s="9" t="s">
        <v>530</v>
      </c>
      <c r="DZ31" s="9" t="s">
        <v>530</v>
      </c>
      <c r="EA31" s="9" t="s">
        <v>530</v>
      </c>
      <c r="EB31" s="9" t="s">
        <v>530</v>
      </c>
      <c r="EC31" s="9" t="s">
        <v>531</v>
      </c>
      <c r="ED31" s="9" t="s">
        <v>530</v>
      </c>
      <c r="EE31" s="9" t="s">
        <v>530</v>
      </c>
      <c r="EF31" s="9" t="s">
        <v>530</v>
      </c>
      <c r="EG31" s="9" t="s">
        <v>530</v>
      </c>
      <c r="EH31" s="9" t="s">
        <v>530</v>
      </c>
      <c r="EI31" s="9" t="s">
        <v>530</v>
      </c>
      <c r="EJ31" s="9" t="s">
        <v>531</v>
      </c>
      <c r="EK31" s="9" t="s">
        <v>531</v>
      </c>
      <c r="EL31" s="9" t="s">
        <v>530</v>
      </c>
      <c r="EM31" s="9" t="s">
        <v>530</v>
      </c>
      <c r="EN31" s="9" t="s">
        <v>530</v>
      </c>
      <c r="EO31" s="9" t="s">
        <v>530</v>
      </c>
      <c r="EP31" s="9" t="s">
        <v>530</v>
      </c>
      <c r="EQ31" s="9" t="s">
        <v>530</v>
      </c>
      <c r="ER31" s="9" t="s">
        <v>530</v>
      </c>
      <c r="ES31" s="9" t="s">
        <v>530</v>
      </c>
      <c r="ET31" s="9" t="s">
        <v>530</v>
      </c>
      <c r="EU31" s="9" t="s">
        <v>530</v>
      </c>
      <c r="EV31" s="9" t="s">
        <v>531</v>
      </c>
      <c r="EW31" s="9" t="s">
        <v>530</v>
      </c>
      <c r="EX31" s="9" t="s">
        <v>530</v>
      </c>
      <c r="EY31" s="9" t="s">
        <v>531</v>
      </c>
      <c r="EZ31" s="9" t="s">
        <v>531</v>
      </c>
      <c r="FA31" s="9" t="s">
        <v>530</v>
      </c>
      <c r="FB31" s="9" t="s">
        <v>530</v>
      </c>
      <c r="FC31" s="9" t="s">
        <v>530</v>
      </c>
      <c r="FD31" s="9" t="s">
        <v>530</v>
      </c>
      <c r="FE31" s="9" t="s">
        <v>531</v>
      </c>
      <c r="FF31" s="9" t="s">
        <v>530</v>
      </c>
      <c r="FG31" s="9" t="s">
        <v>530</v>
      </c>
      <c r="FH31" s="9" t="s">
        <v>530</v>
      </c>
      <c r="FI31" s="9" t="s">
        <v>531</v>
      </c>
      <c r="FJ31" s="9" t="s">
        <v>531</v>
      </c>
      <c r="FK31" s="9" t="s">
        <v>531</v>
      </c>
      <c r="FL31" s="9" t="s">
        <v>531</v>
      </c>
      <c r="FM31" s="9" t="s">
        <v>530</v>
      </c>
      <c r="FN31" s="9" t="s">
        <v>530</v>
      </c>
      <c r="FO31" s="9" t="s">
        <v>530</v>
      </c>
      <c r="FP31" s="9" t="s">
        <v>530</v>
      </c>
      <c r="GF31" s="9" t="s">
        <v>530</v>
      </c>
      <c r="GG31" s="9" t="s">
        <v>530</v>
      </c>
      <c r="GH31" s="9" t="s">
        <v>530</v>
      </c>
      <c r="GI31" s="9" t="s">
        <v>530</v>
      </c>
      <c r="GJ31" s="9" t="s">
        <v>531</v>
      </c>
      <c r="GK31" s="9" t="s">
        <v>530</v>
      </c>
      <c r="GL31" s="9" t="s">
        <v>530</v>
      </c>
      <c r="GM31" s="9" t="s">
        <v>530</v>
      </c>
      <c r="GN31" s="9" t="s">
        <v>530</v>
      </c>
      <c r="GO31" s="9" t="s">
        <v>530</v>
      </c>
      <c r="GP31" s="9" t="s">
        <v>530</v>
      </c>
      <c r="GQ31" s="9" t="s">
        <v>530</v>
      </c>
      <c r="GR31" s="9" t="s">
        <v>530</v>
      </c>
      <c r="GS31" s="9" t="s">
        <v>531</v>
      </c>
      <c r="GT31" s="9" t="s">
        <v>530</v>
      </c>
      <c r="GU31" s="9" t="s">
        <v>530</v>
      </c>
      <c r="GV31" s="9" t="s">
        <v>530</v>
      </c>
      <c r="GW31" s="9" t="s">
        <v>531</v>
      </c>
      <c r="GX31" s="9" t="s">
        <v>531</v>
      </c>
      <c r="GY31" s="9" t="s">
        <v>530</v>
      </c>
      <c r="GZ31" s="9" t="s">
        <v>530</v>
      </c>
      <c r="HA31" s="9" t="s">
        <v>530</v>
      </c>
      <c r="HB31" s="9" t="s">
        <v>530</v>
      </c>
      <c r="HC31" s="9" t="s">
        <v>530</v>
      </c>
      <c r="HD31" s="9" t="s">
        <v>531</v>
      </c>
      <c r="HE31" s="9" t="s">
        <v>530</v>
      </c>
      <c r="HF31" s="9" t="s">
        <v>530</v>
      </c>
      <c r="HG31" s="9" t="s">
        <v>531</v>
      </c>
      <c r="HH31" s="9" t="s">
        <v>530</v>
      </c>
      <c r="HI31" s="9" t="s">
        <v>531</v>
      </c>
      <c r="HJ31" s="9" t="s">
        <v>531</v>
      </c>
      <c r="HK31" s="9" t="s">
        <v>530</v>
      </c>
      <c r="HL31" s="9" t="s">
        <v>530</v>
      </c>
      <c r="HM31" s="9" t="s">
        <v>530</v>
      </c>
      <c r="HN31" s="9" t="s">
        <v>530</v>
      </c>
      <c r="HO31" s="9" t="s">
        <v>531</v>
      </c>
      <c r="HP31" s="9" t="s">
        <v>531</v>
      </c>
      <c r="HQ31" s="9" t="s">
        <v>530</v>
      </c>
      <c r="HR31" s="9" t="s">
        <v>531</v>
      </c>
      <c r="HS31" s="9" t="s">
        <v>530</v>
      </c>
      <c r="HT31" s="9" t="s">
        <v>531</v>
      </c>
      <c r="HU31" s="9" t="s">
        <v>530</v>
      </c>
      <c r="HV31" s="9" t="s">
        <v>531</v>
      </c>
      <c r="HW31" s="9" t="s">
        <v>530</v>
      </c>
      <c r="HX31" s="9" t="s">
        <v>530</v>
      </c>
      <c r="HY31" s="9" t="s">
        <v>530</v>
      </c>
      <c r="HZ31" s="9" t="s">
        <v>530</v>
      </c>
      <c r="IA31" s="9" t="s">
        <v>530</v>
      </c>
      <c r="IB31" s="9" t="s">
        <v>531</v>
      </c>
      <c r="IC31" s="9" t="s">
        <v>530</v>
      </c>
      <c r="ID31" s="9" t="s">
        <v>530</v>
      </c>
      <c r="IE31" s="9" t="s">
        <v>530</v>
      </c>
      <c r="IF31" s="9" t="s">
        <v>530</v>
      </c>
      <c r="IG31" s="9" t="s">
        <v>530</v>
      </c>
      <c r="IH31" s="9" t="s">
        <v>530</v>
      </c>
      <c r="II31" s="9" t="s">
        <v>530</v>
      </c>
      <c r="IJ31" s="9" t="s">
        <v>530</v>
      </c>
      <c r="IK31" s="9" t="s">
        <v>531</v>
      </c>
      <c r="IL31" s="9" t="s">
        <v>530</v>
      </c>
      <c r="IM31" s="9" t="s">
        <v>530</v>
      </c>
      <c r="IN31" s="9" t="s">
        <v>530</v>
      </c>
      <c r="IO31" s="9" t="s">
        <v>530</v>
      </c>
      <c r="IP31" s="9" t="s">
        <v>530</v>
      </c>
      <c r="IQ31" s="9" t="s">
        <v>530</v>
      </c>
      <c r="IR31" s="9" t="s">
        <v>530</v>
      </c>
      <c r="IS31" s="9" t="s">
        <v>530</v>
      </c>
      <c r="IT31" s="9" t="s">
        <v>530</v>
      </c>
      <c r="IU31" s="9" t="s">
        <v>530</v>
      </c>
      <c r="IV31" s="9" t="s">
        <v>530</v>
      </c>
      <c r="IW31" s="9" t="s">
        <v>530</v>
      </c>
      <c r="IX31" s="9" t="s">
        <v>530</v>
      </c>
      <c r="IY31" s="9" t="s">
        <v>530</v>
      </c>
      <c r="IZ31" s="9" t="s">
        <v>531</v>
      </c>
      <c r="JA31" s="9" t="s">
        <v>530</v>
      </c>
      <c r="JB31" s="9" t="s">
        <v>530</v>
      </c>
      <c r="JC31" s="9" t="s">
        <v>530</v>
      </c>
      <c r="JD31" s="9" t="s">
        <v>530</v>
      </c>
      <c r="JE31" s="9" t="s">
        <v>530</v>
      </c>
      <c r="JF31" s="9" t="s">
        <v>530</v>
      </c>
      <c r="JG31" s="9" t="s">
        <v>531</v>
      </c>
      <c r="JH31" s="9" t="s">
        <v>530</v>
      </c>
      <c r="JI31" s="9" t="s">
        <v>531</v>
      </c>
      <c r="JJ31" s="9" t="s">
        <v>530</v>
      </c>
      <c r="JK31" s="9" t="s">
        <v>531</v>
      </c>
      <c r="JL31" s="9" t="s">
        <v>530</v>
      </c>
      <c r="JM31" s="9" t="s">
        <v>531</v>
      </c>
      <c r="JN31" s="9" t="s">
        <v>531</v>
      </c>
      <c r="JO31" s="9" t="s">
        <v>530</v>
      </c>
      <c r="JP31" s="9" t="s">
        <v>531</v>
      </c>
      <c r="JQ31" s="9" t="s">
        <v>530</v>
      </c>
      <c r="JW31" s="9" t="s">
        <v>531</v>
      </c>
      <c r="JX31" s="9" t="s">
        <v>531</v>
      </c>
      <c r="JY31" s="9" t="s">
        <v>531</v>
      </c>
      <c r="JZ31" s="9" t="s">
        <v>531</v>
      </c>
      <c r="KA31" s="9" t="s">
        <v>531</v>
      </c>
      <c r="KB31" s="9" t="s">
        <v>531</v>
      </c>
      <c r="KC31" s="9" t="s">
        <v>530</v>
      </c>
      <c r="KD31" s="9" t="s">
        <v>531</v>
      </c>
      <c r="KE31" s="9" t="s">
        <v>530</v>
      </c>
      <c r="KF31" s="9" t="s">
        <v>530</v>
      </c>
      <c r="KG31" s="9" t="s">
        <v>530</v>
      </c>
      <c r="KH31" s="9" t="s">
        <v>531</v>
      </c>
      <c r="KI31" s="9" t="s">
        <v>530</v>
      </c>
      <c r="KJ31" s="9" t="s">
        <v>530</v>
      </c>
      <c r="KK31" s="9" t="s">
        <v>530</v>
      </c>
      <c r="KL31" s="9" t="s">
        <v>530</v>
      </c>
      <c r="KM31" s="9" t="s">
        <v>531</v>
      </c>
      <c r="KN31" s="9" t="s">
        <v>530</v>
      </c>
      <c r="KO31" s="9" t="s">
        <v>531</v>
      </c>
      <c r="KP31" s="9" t="s">
        <v>530</v>
      </c>
      <c r="KQ31" s="9" t="s">
        <v>530</v>
      </c>
      <c r="KR31" s="9" t="s">
        <v>531</v>
      </c>
      <c r="KS31" s="9" t="s">
        <v>531</v>
      </c>
      <c r="KT31" s="9" t="s">
        <v>530</v>
      </c>
      <c r="KU31" s="9" t="s">
        <v>531</v>
      </c>
      <c r="KV31" s="9" t="s">
        <v>530</v>
      </c>
      <c r="KW31" s="9" t="s">
        <v>531</v>
      </c>
      <c r="KX31" s="9" t="s">
        <v>530</v>
      </c>
      <c r="KY31" s="9" t="s">
        <v>531</v>
      </c>
      <c r="KZ31" s="9" t="s">
        <v>530</v>
      </c>
      <c r="LA31" s="9" t="s">
        <v>531</v>
      </c>
      <c r="LB31" s="9" t="s">
        <v>530</v>
      </c>
      <c r="LC31" s="9" t="s">
        <v>531</v>
      </c>
      <c r="LD31" s="9" t="s">
        <v>530</v>
      </c>
      <c r="LE31" s="9" t="s">
        <v>530</v>
      </c>
      <c r="LF31" s="9" t="s">
        <v>530</v>
      </c>
      <c r="LG31" s="9" t="s">
        <v>530</v>
      </c>
      <c r="LH31" s="9" t="s">
        <v>531</v>
      </c>
      <c r="LI31" s="9" t="s">
        <v>530</v>
      </c>
      <c r="LJ31" s="9" t="s">
        <v>530</v>
      </c>
      <c r="LK31" s="9" t="s">
        <v>530</v>
      </c>
      <c r="LL31" s="9" t="s">
        <v>530</v>
      </c>
      <c r="LM31" s="9" t="s">
        <v>531</v>
      </c>
      <c r="LN31" s="9" t="s">
        <v>530</v>
      </c>
      <c r="LO31" s="9" t="s">
        <v>530</v>
      </c>
      <c r="LP31" s="9" t="s">
        <v>530</v>
      </c>
      <c r="LQ31" s="9" t="s">
        <v>530</v>
      </c>
      <c r="LR31" s="9" t="s">
        <v>530</v>
      </c>
      <c r="LS31" s="9" t="s">
        <v>530</v>
      </c>
      <c r="LT31" s="9" t="s">
        <v>530</v>
      </c>
      <c r="LU31" s="9" t="s">
        <v>531</v>
      </c>
      <c r="LV31" s="9" t="s">
        <v>530</v>
      </c>
      <c r="LW31" s="9" t="s">
        <v>530</v>
      </c>
      <c r="LX31" s="9" t="s">
        <v>531</v>
      </c>
      <c r="LY31" s="9" t="s">
        <v>531</v>
      </c>
      <c r="LZ31" s="9" t="s">
        <v>531</v>
      </c>
      <c r="MA31" s="9" t="s">
        <v>531</v>
      </c>
      <c r="MB31" s="9" t="s">
        <v>530</v>
      </c>
      <c r="MC31" s="9" t="s">
        <v>531</v>
      </c>
      <c r="MD31" s="9" t="s">
        <v>530</v>
      </c>
      <c r="ME31" s="9" t="s">
        <v>530</v>
      </c>
      <c r="MF31" s="9" t="s">
        <v>530</v>
      </c>
      <c r="MG31" s="9" t="s">
        <v>530</v>
      </c>
      <c r="MH31" s="9" t="s">
        <v>531</v>
      </c>
      <c r="MI31" s="9" t="s">
        <v>531</v>
      </c>
      <c r="MJ31" s="9" t="s">
        <v>530</v>
      </c>
      <c r="MK31" s="9" t="s">
        <v>530</v>
      </c>
      <c r="ML31" s="9" t="s">
        <v>530</v>
      </c>
      <c r="MM31" s="9" t="s">
        <v>531</v>
      </c>
      <c r="MN31" s="9" t="s">
        <v>530</v>
      </c>
      <c r="MO31" s="9" t="s">
        <v>530</v>
      </c>
      <c r="MP31" s="9" t="s">
        <v>530</v>
      </c>
      <c r="MQ31" s="9" t="s">
        <v>530</v>
      </c>
      <c r="MR31" s="9" t="s">
        <v>531</v>
      </c>
      <c r="MS31" s="9" t="s">
        <v>530</v>
      </c>
      <c r="MT31" s="9" t="s">
        <v>530</v>
      </c>
      <c r="MU31" s="9" t="s">
        <v>530</v>
      </c>
      <c r="MV31" s="9" t="s">
        <v>530</v>
      </c>
      <c r="MW31" s="9" t="s">
        <v>530</v>
      </c>
      <c r="MX31" s="9" t="s">
        <v>530</v>
      </c>
      <c r="MY31" s="9" t="s">
        <v>530</v>
      </c>
      <c r="MZ31" s="9" t="s">
        <v>530</v>
      </c>
      <c r="NA31" s="9" t="s">
        <v>530</v>
      </c>
      <c r="NE31" s="9" t="s">
        <v>530</v>
      </c>
      <c r="NF31" s="9" t="s">
        <v>530</v>
      </c>
      <c r="NG31" s="9" t="s">
        <v>530</v>
      </c>
      <c r="NH31" s="9" t="s">
        <v>531</v>
      </c>
      <c r="NI31" s="9" t="s">
        <v>530</v>
      </c>
      <c r="NJ31" s="9" t="s">
        <v>530</v>
      </c>
      <c r="NK31" s="9" t="s">
        <v>530</v>
      </c>
      <c r="NL31" s="9" t="s">
        <v>531</v>
      </c>
      <c r="NM31" s="9" t="s">
        <v>530</v>
      </c>
      <c r="NN31" s="9" t="s">
        <v>531</v>
      </c>
      <c r="NO31" s="9" t="s">
        <v>530</v>
      </c>
      <c r="NP31" s="9" t="s">
        <v>531</v>
      </c>
      <c r="NQ31" s="9" t="s">
        <v>530</v>
      </c>
      <c r="NR31" s="9" t="s">
        <v>531</v>
      </c>
      <c r="NS31" s="9" t="s">
        <v>530</v>
      </c>
      <c r="NT31" s="9" t="s">
        <v>530</v>
      </c>
      <c r="NU31" s="9" t="s">
        <v>531</v>
      </c>
      <c r="NV31" s="9" t="s">
        <v>531</v>
      </c>
      <c r="NW31" s="9" t="s">
        <v>531</v>
      </c>
      <c r="NX31" s="9" t="s">
        <v>530</v>
      </c>
      <c r="NY31" s="9" t="s">
        <v>530</v>
      </c>
      <c r="NZ31" s="9" t="s">
        <v>530</v>
      </c>
      <c r="OA31" s="9" t="s">
        <v>531</v>
      </c>
      <c r="OB31" s="9" t="s">
        <v>530</v>
      </c>
      <c r="OC31" s="9" t="s">
        <v>530</v>
      </c>
      <c r="OD31" s="9" t="s">
        <v>530</v>
      </c>
      <c r="OE31" s="9" t="s">
        <v>530</v>
      </c>
      <c r="OF31" s="9" t="s">
        <v>530</v>
      </c>
      <c r="OG31" s="9" t="s">
        <v>530</v>
      </c>
      <c r="OH31" s="9" t="s">
        <v>530</v>
      </c>
      <c r="OI31" s="9" t="s">
        <v>531</v>
      </c>
      <c r="OJ31" s="9" t="s">
        <v>530</v>
      </c>
      <c r="OK31" s="9" t="s">
        <v>530</v>
      </c>
      <c r="OL31" s="9" t="s">
        <v>530</v>
      </c>
      <c r="OM31" s="9" t="s">
        <v>531</v>
      </c>
      <c r="ON31" s="9" t="s">
        <v>530</v>
      </c>
      <c r="OO31" s="9" t="s">
        <v>530</v>
      </c>
      <c r="OP31" s="9" t="s">
        <v>531</v>
      </c>
      <c r="OQ31" s="9" t="s">
        <v>530</v>
      </c>
      <c r="OR31" s="9" t="s">
        <v>530</v>
      </c>
      <c r="OS31" s="9" t="s">
        <v>531</v>
      </c>
      <c r="OT31" s="9" t="s">
        <v>530</v>
      </c>
      <c r="OU31" s="9" t="s">
        <v>530</v>
      </c>
      <c r="OV31" s="9" t="s">
        <v>531</v>
      </c>
      <c r="OW31" s="9" t="s">
        <v>530</v>
      </c>
      <c r="OX31" s="9" t="s">
        <v>530</v>
      </c>
      <c r="OY31" s="9" t="s">
        <v>531</v>
      </c>
      <c r="OZ31" s="9" t="s">
        <v>530</v>
      </c>
      <c r="PA31" s="9" t="s">
        <v>531</v>
      </c>
      <c r="PB31" s="9" t="s">
        <v>530</v>
      </c>
      <c r="PC31" s="9" t="s">
        <v>530</v>
      </c>
      <c r="PD31" s="9" t="s">
        <v>530</v>
      </c>
      <c r="PE31" s="9" t="s">
        <v>531</v>
      </c>
      <c r="PF31" s="9" t="s">
        <v>531</v>
      </c>
      <c r="PG31" s="9" t="s">
        <v>530</v>
      </c>
      <c r="PH31" s="9" t="s">
        <v>530</v>
      </c>
      <c r="PI31" s="9" t="s">
        <v>531</v>
      </c>
      <c r="PJ31" s="9" t="s">
        <v>531</v>
      </c>
      <c r="PK31" s="9" t="s">
        <v>531</v>
      </c>
      <c r="PL31" s="9" t="s">
        <v>530</v>
      </c>
      <c r="PM31" s="9" t="s">
        <v>530</v>
      </c>
      <c r="PN31" s="9" t="s">
        <v>530</v>
      </c>
      <c r="PO31" s="9" t="s">
        <v>530</v>
      </c>
      <c r="PP31" s="9" t="s">
        <v>531</v>
      </c>
      <c r="PQ31" s="9" t="s">
        <v>531</v>
      </c>
      <c r="PR31" s="9" t="s">
        <v>530</v>
      </c>
      <c r="PS31" s="9" t="s">
        <v>531</v>
      </c>
      <c r="PT31" s="9" t="s">
        <v>531</v>
      </c>
      <c r="PU31" s="9" t="s">
        <v>531</v>
      </c>
      <c r="PV31" s="9" t="s">
        <v>530</v>
      </c>
      <c r="PW31" s="9" t="s">
        <v>530</v>
      </c>
      <c r="PX31" s="9" t="s">
        <v>530</v>
      </c>
      <c r="PY31" s="9" t="s">
        <v>530</v>
      </c>
      <c r="PZ31" s="9" t="s">
        <v>530</v>
      </c>
      <c r="QA31" s="9" t="s">
        <v>530</v>
      </c>
      <c r="QB31" s="9" t="s">
        <v>530</v>
      </c>
      <c r="QC31" s="9" t="s">
        <v>530</v>
      </c>
      <c r="QD31" s="9" t="s">
        <v>530</v>
      </c>
      <c r="QE31" s="9" t="s">
        <v>530</v>
      </c>
      <c r="QF31" s="9" t="s">
        <v>530</v>
      </c>
      <c r="QG31" s="9" t="s">
        <v>530</v>
      </c>
      <c r="QH31" s="9" t="s">
        <v>530</v>
      </c>
      <c r="QI31" s="9" t="s">
        <v>530</v>
      </c>
      <c r="QJ31" s="9" t="s">
        <v>530</v>
      </c>
      <c r="QK31" s="9" t="s">
        <v>530</v>
      </c>
      <c r="QL31" s="9" t="s">
        <v>531</v>
      </c>
      <c r="QN31" s="9" t="s">
        <v>530</v>
      </c>
      <c r="QO31" s="9" t="s">
        <v>531</v>
      </c>
      <c r="QP31" s="9" t="s">
        <v>530</v>
      </c>
      <c r="QQ31" s="9" t="s">
        <v>531</v>
      </c>
      <c r="QR31" s="9" t="s">
        <v>530</v>
      </c>
      <c r="QS31" s="9" t="s">
        <v>530</v>
      </c>
      <c r="QT31" s="9" t="s">
        <v>531</v>
      </c>
      <c r="QU31" s="9" t="s">
        <v>530</v>
      </c>
      <c r="QV31" s="9" t="s">
        <v>531</v>
      </c>
      <c r="QW31" s="9" t="s">
        <v>531</v>
      </c>
      <c r="QX31" s="9" t="s">
        <v>530</v>
      </c>
      <c r="QY31" s="9" t="s">
        <v>530</v>
      </c>
      <c r="QZ31" s="9" t="s">
        <v>530</v>
      </c>
      <c r="RA31" s="9" t="s">
        <v>530</v>
      </c>
      <c r="RB31" s="9" t="s">
        <v>530</v>
      </c>
      <c r="RC31" s="9" t="s">
        <v>530</v>
      </c>
      <c r="RD31" s="9" t="s">
        <v>530</v>
      </c>
      <c r="RE31" s="9" t="s">
        <v>530</v>
      </c>
      <c r="RF31" s="9" t="s">
        <v>530</v>
      </c>
      <c r="RG31" s="9" t="s">
        <v>530</v>
      </c>
      <c r="RH31" s="9" t="s">
        <v>530</v>
      </c>
      <c r="RI31" s="9" t="s">
        <v>530</v>
      </c>
      <c r="RJ31" s="9" t="s">
        <v>530</v>
      </c>
      <c r="RK31" s="9" t="s">
        <v>530</v>
      </c>
      <c r="RL31" s="9" t="s">
        <v>530</v>
      </c>
      <c r="RM31" s="9" t="s">
        <v>530</v>
      </c>
      <c r="RN31" s="9" t="s">
        <v>530</v>
      </c>
      <c r="RO31" s="9" t="s">
        <v>530</v>
      </c>
      <c r="RP31" s="9" t="s">
        <v>530</v>
      </c>
      <c r="RQ31" s="9" t="s">
        <v>530</v>
      </c>
      <c r="RR31" s="9" t="s">
        <v>530</v>
      </c>
      <c r="RS31" s="9">
        <v>1</v>
      </c>
    </row>
    <row r="32" spans="1:487" x14ac:dyDescent="0.25">
      <c r="A32" s="4" t="b">
        <f>ISNUMBER(SEARCH($B32, Errors))</f>
        <v>0</v>
      </c>
      <c r="B32" s="9" t="s">
        <v>809</v>
      </c>
      <c r="C32" s="9">
        <v>2146798916</v>
      </c>
      <c r="D32" s="9" t="s">
        <v>576</v>
      </c>
      <c r="E32" s="9">
        <v>0.68135416666666671</v>
      </c>
      <c r="F32" s="9" t="s">
        <v>576</v>
      </c>
      <c r="G32" s="9" t="s">
        <v>709</v>
      </c>
      <c r="H32" s="9">
        <v>3.9050925925925926E-2</v>
      </c>
      <c r="I32" s="9" t="s">
        <v>489</v>
      </c>
      <c r="J32" s="9" t="s">
        <v>691</v>
      </c>
      <c r="K32" s="9" t="s">
        <v>692</v>
      </c>
      <c r="L32" s="9">
        <v>1</v>
      </c>
      <c r="M32" s="9">
        <v>21.3849029</v>
      </c>
      <c r="N32" s="9">
        <v>78.925588500000003</v>
      </c>
      <c r="O32" s="9" t="s">
        <v>710</v>
      </c>
      <c r="P32" s="9" t="s">
        <v>711</v>
      </c>
      <c r="Q32" s="9">
        <v>9423406407</v>
      </c>
      <c r="R32" s="9" t="s">
        <v>712</v>
      </c>
      <c r="Y32" s="9" t="s">
        <v>495</v>
      </c>
      <c r="Z32" s="9">
        <v>1</v>
      </c>
      <c r="AA32" s="9" t="s">
        <v>496</v>
      </c>
      <c r="AB32" s="9" t="s">
        <v>495</v>
      </c>
      <c r="AC32" s="9" t="s">
        <v>495</v>
      </c>
      <c r="AD32" s="9" t="s">
        <v>713</v>
      </c>
      <c r="AE32" s="9" t="s">
        <v>714</v>
      </c>
      <c r="AF32" s="9" t="s">
        <v>715</v>
      </c>
      <c r="AG32" s="9" t="s">
        <v>500</v>
      </c>
      <c r="AH32" s="9" t="s">
        <v>716</v>
      </c>
      <c r="AI32" s="9" t="s">
        <v>576</v>
      </c>
      <c r="AJ32" s="9" t="s">
        <v>717</v>
      </c>
      <c r="AK32" s="9" t="s">
        <v>717</v>
      </c>
      <c r="AL32" s="9" t="s">
        <v>717</v>
      </c>
      <c r="AM32" s="9" t="s">
        <v>504</v>
      </c>
      <c r="AN32" s="9" t="s">
        <v>495</v>
      </c>
      <c r="AO32" s="9" t="s">
        <v>504</v>
      </c>
      <c r="AP32" s="9" t="s">
        <v>675</v>
      </c>
      <c r="AQ32" s="9" t="s">
        <v>506</v>
      </c>
      <c r="AR32" s="9">
        <v>1</v>
      </c>
      <c r="AS32" s="9" t="s">
        <v>495</v>
      </c>
      <c r="AT32" s="9" t="s">
        <v>495</v>
      </c>
      <c r="AU32" s="9" t="s">
        <v>496</v>
      </c>
      <c r="AV32" s="9" t="s">
        <v>496</v>
      </c>
      <c r="AW32" s="9" t="s">
        <v>495</v>
      </c>
      <c r="AX32" s="9" t="s">
        <v>495</v>
      </c>
      <c r="AY32" s="9" t="s">
        <v>507</v>
      </c>
      <c r="AZ32" s="9" t="s">
        <v>495</v>
      </c>
      <c r="BA32" s="9" t="s">
        <v>508</v>
      </c>
      <c r="BB32" s="9" t="s">
        <v>495</v>
      </c>
      <c r="BC32" s="9">
        <v>23</v>
      </c>
      <c r="BD32" s="9" t="s">
        <v>572</v>
      </c>
      <c r="BE32" s="9" t="s">
        <v>510</v>
      </c>
      <c r="BF32" s="9" t="s">
        <v>510</v>
      </c>
      <c r="BG32" s="9" t="s">
        <v>495</v>
      </c>
      <c r="BH32" s="9" t="s">
        <v>496</v>
      </c>
      <c r="BI32" s="9">
        <v>1</v>
      </c>
      <c r="BJ32" s="9" t="s">
        <v>646</v>
      </c>
      <c r="BK32" s="9">
        <v>0</v>
      </c>
      <c r="BL32" s="9">
        <v>0</v>
      </c>
      <c r="BM32" s="9" t="s">
        <v>551</v>
      </c>
      <c r="BN32" s="9" t="s">
        <v>551</v>
      </c>
      <c r="BO32" s="9" t="s">
        <v>553</v>
      </c>
      <c r="BP32" s="9" t="s">
        <v>496</v>
      </c>
      <c r="BQ32" s="9" t="s">
        <v>496</v>
      </c>
      <c r="BR32" s="9" t="s">
        <v>496</v>
      </c>
      <c r="BS32" s="9" t="s">
        <v>510</v>
      </c>
      <c r="BT32" s="9" t="s">
        <v>510</v>
      </c>
      <c r="BV32" s="9" t="s">
        <v>509</v>
      </c>
      <c r="BW32" s="9" t="s">
        <v>509</v>
      </c>
      <c r="BX32" s="9" t="s">
        <v>495</v>
      </c>
      <c r="BY32" s="9" t="s">
        <v>556</v>
      </c>
      <c r="BZ32" s="9" t="s">
        <v>718</v>
      </c>
      <c r="CA32" s="9" t="s">
        <v>517</v>
      </c>
      <c r="CB32" s="9" t="s">
        <v>518</v>
      </c>
      <c r="CC32" s="9" t="s">
        <v>509</v>
      </c>
      <c r="CD32" s="9" t="s">
        <v>559</v>
      </c>
      <c r="CE32" s="9" t="s">
        <v>518</v>
      </c>
      <c r="CF32" s="9" t="s">
        <v>632</v>
      </c>
      <c r="CG32" s="9" t="s">
        <v>559</v>
      </c>
      <c r="CH32" s="9" t="s">
        <v>510</v>
      </c>
      <c r="CJ32" s="9" t="s">
        <v>496</v>
      </c>
      <c r="CK32" s="9" t="s">
        <v>561</v>
      </c>
      <c r="CL32" s="9" t="s">
        <v>561</v>
      </c>
      <c r="CM32" s="9" t="s">
        <v>523</v>
      </c>
      <c r="CO32" s="9" t="s">
        <v>595</v>
      </c>
      <c r="CP32" s="9" t="s">
        <v>523</v>
      </c>
      <c r="CQ32" s="9" t="s">
        <v>496</v>
      </c>
      <c r="CS32" s="9" t="s">
        <v>721</v>
      </c>
      <c r="CT32" s="9" t="s">
        <v>525</v>
      </c>
      <c r="CU32" s="9" t="s">
        <v>495</v>
      </c>
      <c r="CV32" s="9" t="s">
        <v>563</v>
      </c>
      <c r="CW32" s="9" t="s">
        <v>527</v>
      </c>
      <c r="CX32" s="9" t="s">
        <v>573</v>
      </c>
      <c r="CY32" s="9">
        <v>0</v>
      </c>
      <c r="CZ32" s="9" t="s">
        <v>496</v>
      </c>
      <c r="DA32" s="9" t="s">
        <v>810</v>
      </c>
      <c r="DB32" s="9">
        <v>7083489197</v>
      </c>
      <c r="DC32" s="9" t="s">
        <v>530</v>
      </c>
      <c r="DD32" s="9" t="s">
        <v>531</v>
      </c>
      <c r="DE32" s="9" t="s">
        <v>531</v>
      </c>
      <c r="DF32" s="9" t="s">
        <v>531</v>
      </c>
      <c r="DG32" s="9" t="s">
        <v>530</v>
      </c>
      <c r="DH32" s="9" t="s">
        <v>530</v>
      </c>
      <c r="DI32" s="9" t="s">
        <v>530</v>
      </c>
      <c r="DJ32" s="9" t="s">
        <v>531</v>
      </c>
      <c r="DK32" s="9" t="s">
        <v>531</v>
      </c>
      <c r="DL32" s="9" t="s">
        <v>531</v>
      </c>
      <c r="DM32" s="9" t="s">
        <v>531</v>
      </c>
      <c r="DN32" s="9" t="s">
        <v>531</v>
      </c>
      <c r="DO32" s="9" t="s">
        <v>530</v>
      </c>
      <c r="DP32" s="9" t="s">
        <v>530</v>
      </c>
      <c r="DQ32" s="9" t="s">
        <v>531</v>
      </c>
      <c r="DR32" s="9" t="s">
        <v>530</v>
      </c>
      <c r="DS32" s="9" t="s">
        <v>531</v>
      </c>
      <c r="DT32" s="9" t="s">
        <v>530</v>
      </c>
      <c r="DU32" s="9" t="s">
        <v>530</v>
      </c>
      <c r="DV32" s="9" t="s">
        <v>531</v>
      </c>
      <c r="DW32" s="9" t="s">
        <v>530</v>
      </c>
      <c r="DX32" s="9" t="s">
        <v>530</v>
      </c>
      <c r="DY32" s="9" t="s">
        <v>530</v>
      </c>
      <c r="DZ32" s="9" t="s">
        <v>530</v>
      </c>
      <c r="EA32" s="9" t="s">
        <v>530</v>
      </c>
      <c r="EB32" s="9" t="s">
        <v>530</v>
      </c>
      <c r="EC32" s="9" t="s">
        <v>531</v>
      </c>
      <c r="ED32" s="9" t="s">
        <v>530</v>
      </c>
      <c r="EE32" s="9" t="s">
        <v>530</v>
      </c>
      <c r="EF32" s="9" t="s">
        <v>530</v>
      </c>
      <c r="EG32" s="9" t="s">
        <v>530</v>
      </c>
      <c r="EH32" s="9" t="s">
        <v>530</v>
      </c>
      <c r="EI32" s="9" t="s">
        <v>530</v>
      </c>
      <c r="EJ32" s="9" t="s">
        <v>530</v>
      </c>
      <c r="EK32" s="9" t="s">
        <v>530</v>
      </c>
      <c r="EL32" s="9" t="s">
        <v>530</v>
      </c>
      <c r="EM32" s="9" t="s">
        <v>531</v>
      </c>
      <c r="EN32" s="9" t="s">
        <v>531</v>
      </c>
      <c r="EO32" s="9" t="s">
        <v>531</v>
      </c>
      <c r="EP32" s="9" t="s">
        <v>530</v>
      </c>
      <c r="EQ32" s="9" t="s">
        <v>530</v>
      </c>
      <c r="ER32" s="9" t="s">
        <v>530</v>
      </c>
      <c r="ES32" s="9" t="s">
        <v>530</v>
      </c>
      <c r="ET32" s="9" t="s">
        <v>530</v>
      </c>
      <c r="EU32" s="9" t="s">
        <v>530</v>
      </c>
      <c r="EV32" s="9" t="s">
        <v>531</v>
      </c>
      <c r="EW32" s="9" t="s">
        <v>530</v>
      </c>
      <c r="EX32" s="9" t="s">
        <v>530</v>
      </c>
      <c r="EY32" s="9" t="s">
        <v>530</v>
      </c>
      <c r="EZ32" s="9" t="s">
        <v>530</v>
      </c>
      <c r="FA32" s="9" t="s">
        <v>530</v>
      </c>
      <c r="FB32" s="9" t="s">
        <v>530</v>
      </c>
      <c r="FC32" s="9" t="s">
        <v>530</v>
      </c>
      <c r="FD32" s="9" t="s">
        <v>530</v>
      </c>
      <c r="FE32" s="9" t="s">
        <v>530</v>
      </c>
      <c r="FF32" s="9" t="s">
        <v>531</v>
      </c>
      <c r="FG32" s="9" t="s">
        <v>530</v>
      </c>
      <c r="FH32" s="9" t="s">
        <v>530</v>
      </c>
      <c r="FI32" s="9" t="s">
        <v>530</v>
      </c>
      <c r="FJ32" s="9" t="s">
        <v>531</v>
      </c>
      <c r="FK32" s="9" t="s">
        <v>530</v>
      </c>
      <c r="FL32" s="9" t="s">
        <v>530</v>
      </c>
      <c r="FM32" s="9" t="s">
        <v>530</v>
      </c>
      <c r="FN32" s="9" t="s">
        <v>530</v>
      </c>
      <c r="FO32" s="9" t="s">
        <v>530</v>
      </c>
      <c r="FP32" s="9" t="s">
        <v>530</v>
      </c>
      <c r="FQ32" s="9" t="s">
        <v>530</v>
      </c>
      <c r="FR32" s="9" t="s">
        <v>530</v>
      </c>
      <c r="FS32" s="9" t="s">
        <v>530</v>
      </c>
      <c r="FT32" s="9" t="s">
        <v>530</v>
      </c>
      <c r="FU32" s="9" t="s">
        <v>531</v>
      </c>
      <c r="FV32" s="9" t="s">
        <v>530</v>
      </c>
      <c r="FW32" s="9" t="s">
        <v>531</v>
      </c>
      <c r="FX32" s="9" t="s">
        <v>530</v>
      </c>
      <c r="FY32" s="9" t="s">
        <v>531</v>
      </c>
      <c r="FZ32" s="9" t="s">
        <v>530</v>
      </c>
      <c r="GA32" s="9" t="s">
        <v>530</v>
      </c>
      <c r="GB32" s="9" t="s">
        <v>530</v>
      </c>
      <c r="GC32" s="9" t="s">
        <v>530</v>
      </c>
      <c r="GD32" s="9" t="s">
        <v>531</v>
      </c>
      <c r="GE32" s="9" t="s">
        <v>530</v>
      </c>
      <c r="HF32" s="9" t="s">
        <v>530</v>
      </c>
      <c r="HG32" s="9" t="s">
        <v>530</v>
      </c>
      <c r="HH32" s="9" t="s">
        <v>531</v>
      </c>
      <c r="HI32" s="9" t="s">
        <v>530</v>
      </c>
      <c r="HJ32" s="9" t="s">
        <v>530</v>
      </c>
      <c r="HK32" s="9" t="s">
        <v>530</v>
      </c>
      <c r="HL32" s="9" t="s">
        <v>530</v>
      </c>
      <c r="HM32" s="9" t="s">
        <v>530</v>
      </c>
      <c r="HN32" s="9" t="s">
        <v>530</v>
      </c>
      <c r="HO32" s="9" t="s">
        <v>531</v>
      </c>
      <c r="HP32" s="9" t="s">
        <v>530</v>
      </c>
      <c r="HQ32" s="9" t="s">
        <v>530</v>
      </c>
      <c r="HR32" s="9" t="s">
        <v>530</v>
      </c>
      <c r="HS32" s="9" t="s">
        <v>531</v>
      </c>
      <c r="HT32" s="9" t="s">
        <v>530</v>
      </c>
      <c r="HU32" s="9" t="s">
        <v>530</v>
      </c>
      <c r="HV32" s="9" t="s">
        <v>530</v>
      </c>
      <c r="HW32" s="9" t="s">
        <v>530</v>
      </c>
      <c r="HX32" s="9" t="s">
        <v>530</v>
      </c>
      <c r="HY32" s="9" t="s">
        <v>530</v>
      </c>
      <c r="HZ32" s="9" t="s">
        <v>530</v>
      </c>
      <c r="IA32" s="9" t="s">
        <v>530</v>
      </c>
      <c r="IB32" s="9" t="s">
        <v>531</v>
      </c>
      <c r="IC32" s="9" t="s">
        <v>530</v>
      </c>
      <c r="ID32" s="9" t="s">
        <v>530</v>
      </c>
      <c r="IE32" s="9" t="s">
        <v>531</v>
      </c>
      <c r="IF32" s="9" t="s">
        <v>531</v>
      </c>
      <c r="IG32" s="9" t="s">
        <v>530</v>
      </c>
      <c r="IH32" s="9" t="s">
        <v>530</v>
      </c>
      <c r="II32" s="9" t="s">
        <v>530</v>
      </c>
      <c r="IJ32" s="9" t="s">
        <v>530</v>
      </c>
      <c r="IK32" s="9" t="s">
        <v>530</v>
      </c>
      <c r="IL32" s="9" t="s">
        <v>530</v>
      </c>
      <c r="IM32" s="9" t="s">
        <v>530</v>
      </c>
      <c r="IN32" s="9" t="s">
        <v>531</v>
      </c>
      <c r="IO32" s="9" t="s">
        <v>530</v>
      </c>
      <c r="JM32" s="9" t="s">
        <v>530</v>
      </c>
      <c r="JN32" s="9" t="s">
        <v>531</v>
      </c>
      <c r="JO32" s="9" t="s">
        <v>530</v>
      </c>
      <c r="JP32" s="9" t="s">
        <v>531</v>
      </c>
      <c r="JQ32" s="9" t="s">
        <v>530</v>
      </c>
      <c r="JW32" s="9" t="s">
        <v>530</v>
      </c>
      <c r="JX32" s="9" t="s">
        <v>531</v>
      </c>
      <c r="JY32" s="9" t="s">
        <v>530</v>
      </c>
      <c r="JZ32" s="9" t="s">
        <v>531</v>
      </c>
      <c r="KA32" s="9" t="s">
        <v>530</v>
      </c>
      <c r="KB32" s="9" t="s">
        <v>530</v>
      </c>
      <c r="KC32" s="9" t="s">
        <v>531</v>
      </c>
      <c r="KD32" s="9" t="s">
        <v>530</v>
      </c>
      <c r="KE32" s="9" t="s">
        <v>530</v>
      </c>
      <c r="KF32" s="9" t="s">
        <v>530</v>
      </c>
      <c r="KG32" s="9" t="s">
        <v>530</v>
      </c>
      <c r="KH32" s="9" t="s">
        <v>530</v>
      </c>
      <c r="KI32" s="9" t="s">
        <v>530</v>
      </c>
      <c r="KJ32" s="9" t="s">
        <v>531</v>
      </c>
      <c r="KK32" s="9" t="s">
        <v>530</v>
      </c>
      <c r="KL32" s="9" t="s">
        <v>530</v>
      </c>
      <c r="KM32" s="9" t="s">
        <v>531</v>
      </c>
      <c r="KN32" s="9" t="s">
        <v>531</v>
      </c>
      <c r="KO32" s="9" t="s">
        <v>531</v>
      </c>
      <c r="KP32" s="9" t="s">
        <v>530</v>
      </c>
      <c r="KQ32" s="9" t="s">
        <v>530</v>
      </c>
      <c r="KR32" s="9" t="s">
        <v>530</v>
      </c>
      <c r="KS32" s="9" t="s">
        <v>530</v>
      </c>
      <c r="KT32" s="9" t="s">
        <v>530</v>
      </c>
      <c r="KU32" s="9" t="s">
        <v>531</v>
      </c>
      <c r="KV32" s="9" t="s">
        <v>530</v>
      </c>
      <c r="KW32" s="9" t="s">
        <v>531</v>
      </c>
      <c r="KX32" s="9" t="s">
        <v>530</v>
      </c>
      <c r="KY32" s="9" t="s">
        <v>530</v>
      </c>
      <c r="KZ32" s="9" t="s">
        <v>530</v>
      </c>
      <c r="LA32" s="9" t="s">
        <v>531</v>
      </c>
      <c r="LB32" s="9" t="s">
        <v>530</v>
      </c>
      <c r="LC32" s="9" t="s">
        <v>530</v>
      </c>
      <c r="LD32" s="9" t="s">
        <v>530</v>
      </c>
      <c r="LE32" s="9" t="s">
        <v>530</v>
      </c>
      <c r="LF32" s="9" t="s">
        <v>531</v>
      </c>
      <c r="LG32" s="9" t="s">
        <v>530</v>
      </c>
      <c r="LH32" s="9" t="s">
        <v>530</v>
      </c>
      <c r="LI32" s="9" t="s">
        <v>530</v>
      </c>
      <c r="LJ32" s="9" t="s">
        <v>530</v>
      </c>
      <c r="LK32" s="9" t="s">
        <v>531</v>
      </c>
      <c r="LL32" s="9" t="s">
        <v>530</v>
      </c>
      <c r="LM32" s="9" t="s">
        <v>530</v>
      </c>
      <c r="LN32" s="9" t="s">
        <v>530</v>
      </c>
      <c r="LO32" s="9" t="s">
        <v>530</v>
      </c>
      <c r="LP32" s="9" t="s">
        <v>530</v>
      </c>
      <c r="LQ32" s="9" t="s">
        <v>530</v>
      </c>
      <c r="LR32" s="9" t="s">
        <v>530</v>
      </c>
      <c r="NE32" s="9" t="s">
        <v>530</v>
      </c>
      <c r="NF32" s="9" t="s">
        <v>530</v>
      </c>
      <c r="NG32" s="9" t="s">
        <v>530</v>
      </c>
      <c r="NH32" s="9" t="s">
        <v>531</v>
      </c>
      <c r="NI32" s="9" t="s">
        <v>530</v>
      </c>
      <c r="NJ32" s="9" t="s">
        <v>530</v>
      </c>
      <c r="NT32" s="9" t="s">
        <v>530</v>
      </c>
      <c r="NU32" s="9" t="s">
        <v>530</v>
      </c>
      <c r="NV32" s="9" t="s">
        <v>530</v>
      </c>
      <c r="NW32" s="9" t="s">
        <v>531</v>
      </c>
      <c r="NX32" s="9" t="s">
        <v>530</v>
      </c>
      <c r="NY32" s="9" t="s">
        <v>530</v>
      </c>
      <c r="NZ32" s="9" t="s">
        <v>531</v>
      </c>
      <c r="OA32" s="9" t="s">
        <v>530</v>
      </c>
      <c r="OB32" s="9" t="s">
        <v>530</v>
      </c>
      <c r="OC32" s="9" t="s">
        <v>530</v>
      </c>
      <c r="OD32" s="9" t="s">
        <v>531</v>
      </c>
      <c r="OE32" s="9" t="s">
        <v>530</v>
      </c>
      <c r="OF32" s="9" t="s">
        <v>530</v>
      </c>
      <c r="OG32" s="9" t="s">
        <v>530</v>
      </c>
      <c r="OH32" s="9" t="s">
        <v>530</v>
      </c>
      <c r="OI32" s="9" t="s">
        <v>530</v>
      </c>
      <c r="OJ32" s="9" t="s">
        <v>530</v>
      </c>
      <c r="OK32" s="9" t="s">
        <v>530</v>
      </c>
      <c r="OL32" s="9" t="s">
        <v>530</v>
      </c>
      <c r="OM32" s="9" t="s">
        <v>530</v>
      </c>
      <c r="ON32" s="9" t="s">
        <v>530</v>
      </c>
      <c r="OO32" s="9" t="s">
        <v>530</v>
      </c>
      <c r="OP32" s="9" t="s">
        <v>530</v>
      </c>
      <c r="OQ32" s="9" t="s">
        <v>530</v>
      </c>
      <c r="OR32" s="9" t="s">
        <v>530</v>
      </c>
      <c r="OS32" s="9" t="s">
        <v>530</v>
      </c>
      <c r="OT32" s="9" t="s">
        <v>530</v>
      </c>
      <c r="OU32" s="9" t="s">
        <v>530</v>
      </c>
      <c r="OV32" s="9" t="s">
        <v>531</v>
      </c>
      <c r="OW32" s="9" t="s">
        <v>530</v>
      </c>
      <c r="PG32" s="9" t="s">
        <v>530</v>
      </c>
      <c r="PH32" s="9" t="s">
        <v>531</v>
      </c>
      <c r="PI32" s="9" t="s">
        <v>530</v>
      </c>
      <c r="PJ32" s="9" t="s">
        <v>530</v>
      </c>
      <c r="PK32" s="9" t="s">
        <v>530</v>
      </c>
      <c r="PL32" s="9" t="s">
        <v>530</v>
      </c>
      <c r="PM32" s="9" t="s">
        <v>530</v>
      </c>
      <c r="PN32" s="9" t="s">
        <v>530</v>
      </c>
      <c r="PO32" s="9" t="s">
        <v>530</v>
      </c>
      <c r="PP32" s="9" t="s">
        <v>530</v>
      </c>
      <c r="PQ32" s="9" t="s">
        <v>531</v>
      </c>
      <c r="PR32" s="9" t="s">
        <v>530</v>
      </c>
      <c r="PS32" s="9" t="s">
        <v>530</v>
      </c>
      <c r="PT32" s="9" t="s">
        <v>531</v>
      </c>
      <c r="QC32" s="9" t="s">
        <v>530</v>
      </c>
      <c r="QD32" s="9" t="s">
        <v>530</v>
      </c>
      <c r="QE32" s="9" t="s">
        <v>531</v>
      </c>
      <c r="QF32" s="9" t="s">
        <v>530</v>
      </c>
      <c r="QG32" s="9" t="s">
        <v>530</v>
      </c>
      <c r="QH32" s="9" t="s">
        <v>530</v>
      </c>
      <c r="QI32" s="9" t="s">
        <v>530</v>
      </c>
      <c r="QJ32" s="9" t="s">
        <v>530</v>
      </c>
      <c r="QK32" s="9" t="s">
        <v>530</v>
      </c>
      <c r="QL32" s="9" t="s">
        <v>530</v>
      </c>
      <c r="QN32" s="9" t="s">
        <v>530</v>
      </c>
      <c r="QO32" s="9" t="s">
        <v>531</v>
      </c>
      <c r="QP32" s="9" t="s">
        <v>530</v>
      </c>
      <c r="QQ32" s="9" t="s">
        <v>530</v>
      </c>
      <c r="QR32" s="9" t="s">
        <v>531</v>
      </c>
      <c r="QS32" s="9" t="s">
        <v>530</v>
      </c>
      <c r="QT32" s="9" t="s">
        <v>531</v>
      </c>
      <c r="QU32" s="9" t="s">
        <v>530</v>
      </c>
      <c r="QV32" s="9" t="s">
        <v>531</v>
      </c>
      <c r="QW32" s="9" t="s">
        <v>531</v>
      </c>
      <c r="QX32" s="9" t="s">
        <v>530</v>
      </c>
      <c r="QY32" s="9" t="s">
        <v>530</v>
      </c>
      <c r="QZ32" s="9" t="s">
        <v>530</v>
      </c>
      <c r="RA32" s="9" t="s">
        <v>530</v>
      </c>
      <c r="RB32" s="9" t="s">
        <v>530</v>
      </c>
      <c r="RC32" s="9" t="s">
        <v>530</v>
      </c>
      <c r="RD32" s="9" t="s">
        <v>530</v>
      </c>
      <c r="RE32" s="9" t="s">
        <v>530</v>
      </c>
      <c r="RF32" s="9" t="s">
        <v>530</v>
      </c>
      <c r="RJ32" s="9" t="s">
        <v>530</v>
      </c>
      <c r="RK32" s="9" t="s">
        <v>530</v>
      </c>
      <c r="RL32" s="9" t="s">
        <v>530</v>
      </c>
      <c r="RN32" s="9" t="s">
        <v>530</v>
      </c>
      <c r="RQ32" s="9" t="s">
        <v>530</v>
      </c>
      <c r="RR32" s="9" t="s">
        <v>530</v>
      </c>
      <c r="RS32" s="9">
        <v>1</v>
      </c>
    </row>
    <row r="33" spans="1:487" x14ac:dyDescent="0.25">
      <c r="A33" s="4" t="b">
        <f>ISNUMBER(SEARCH($B33, Errors))</f>
        <v>1</v>
      </c>
      <c r="B33" s="9" t="s">
        <v>811</v>
      </c>
      <c r="C33" s="9">
        <v>2146798919</v>
      </c>
      <c r="D33" s="9" t="s">
        <v>725</v>
      </c>
      <c r="E33" s="9">
        <v>0.44959490740740743</v>
      </c>
      <c r="F33" s="9" t="s">
        <v>725</v>
      </c>
      <c r="G33" s="9" t="s">
        <v>726</v>
      </c>
      <c r="H33" s="9">
        <v>5.9004629629629629E-2</v>
      </c>
      <c r="I33" s="9" t="s">
        <v>489</v>
      </c>
      <c r="J33" s="9" t="s">
        <v>578</v>
      </c>
      <c r="K33" s="9" t="s">
        <v>579</v>
      </c>
      <c r="L33" s="9">
        <v>1</v>
      </c>
      <c r="M33" s="9">
        <v>21.1075345</v>
      </c>
      <c r="N33" s="9">
        <v>73.118023399999998</v>
      </c>
      <c r="O33" s="9" t="s">
        <v>727</v>
      </c>
      <c r="P33" s="9" t="s">
        <v>728</v>
      </c>
      <c r="Q33" s="9">
        <v>7567191326</v>
      </c>
      <c r="R33" s="9" t="s">
        <v>729</v>
      </c>
      <c r="Y33" s="9" t="s">
        <v>495</v>
      </c>
      <c r="Z33" s="9">
        <v>1</v>
      </c>
      <c r="AA33" s="9" t="s">
        <v>496</v>
      </c>
      <c r="AB33" s="9" t="s">
        <v>495</v>
      </c>
      <c r="AC33" s="9" t="s">
        <v>495</v>
      </c>
      <c r="AD33" s="9" t="s">
        <v>583</v>
      </c>
      <c r="AE33" s="9" t="s">
        <v>584</v>
      </c>
      <c r="AF33" s="9" t="s">
        <v>730</v>
      </c>
      <c r="AG33" s="9" t="s">
        <v>586</v>
      </c>
      <c r="AH33" s="9" t="s">
        <v>731</v>
      </c>
      <c r="AI33" s="9" t="s">
        <v>725</v>
      </c>
      <c r="AJ33" s="9" t="s">
        <v>732</v>
      </c>
      <c r="AK33" s="9" t="s">
        <v>733</v>
      </c>
      <c r="AL33" s="9" t="s">
        <v>734</v>
      </c>
      <c r="AM33" s="9" t="s">
        <v>503</v>
      </c>
      <c r="AN33" s="9" t="s">
        <v>495</v>
      </c>
      <c r="AO33" s="9" t="s">
        <v>503</v>
      </c>
      <c r="AP33" s="9" t="s">
        <v>547</v>
      </c>
      <c r="AQ33" s="9" t="s">
        <v>506</v>
      </c>
      <c r="AR33" s="9">
        <v>2</v>
      </c>
      <c r="AS33" s="9" t="s">
        <v>495</v>
      </c>
      <c r="AT33" s="9" t="s">
        <v>495</v>
      </c>
      <c r="AU33" s="9" t="s">
        <v>496</v>
      </c>
      <c r="AV33" s="9" t="s">
        <v>496</v>
      </c>
      <c r="AW33" s="9" t="s">
        <v>495</v>
      </c>
      <c r="AX33" s="9" t="s">
        <v>495</v>
      </c>
      <c r="AY33" s="9" t="s">
        <v>507</v>
      </c>
      <c r="AZ33" s="9" t="s">
        <v>495</v>
      </c>
      <c r="BA33" s="9" t="s">
        <v>548</v>
      </c>
      <c r="BB33" s="9" t="s">
        <v>495</v>
      </c>
      <c r="BC33" s="9">
        <v>5</v>
      </c>
      <c r="BD33" s="9" t="s">
        <v>572</v>
      </c>
      <c r="BE33" s="9" t="s">
        <v>496</v>
      </c>
      <c r="BF33" s="9" t="s">
        <v>496</v>
      </c>
      <c r="BG33" s="9">
        <v>7</v>
      </c>
      <c r="BH33" s="9" t="s">
        <v>496</v>
      </c>
      <c r="BI33" s="9">
        <v>2</v>
      </c>
      <c r="BJ33" s="9" t="s">
        <v>663</v>
      </c>
      <c r="BK33" s="9">
        <v>0</v>
      </c>
      <c r="BL33" s="9" t="s">
        <v>663</v>
      </c>
      <c r="BM33" s="9" t="s">
        <v>513</v>
      </c>
      <c r="BN33" s="9" t="s">
        <v>552</v>
      </c>
      <c r="BO33" s="9" t="s">
        <v>553</v>
      </c>
      <c r="BP33" s="9" t="s">
        <v>496</v>
      </c>
      <c r="BQ33" s="9" t="s">
        <v>510</v>
      </c>
      <c r="BR33" s="9" t="s">
        <v>496</v>
      </c>
      <c r="BS33" s="9" t="s">
        <v>554</v>
      </c>
      <c r="BU33" s="9" t="s">
        <v>513</v>
      </c>
      <c r="BV33" s="9" t="s">
        <v>551</v>
      </c>
      <c r="BW33" s="9" t="s">
        <v>593</v>
      </c>
      <c r="BX33" s="9" t="s">
        <v>495</v>
      </c>
      <c r="BY33" s="9" t="s">
        <v>556</v>
      </c>
      <c r="BZ33" s="9" t="s">
        <v>517</v>
      </c>
      <c r="CA33" s="9" t="s">
        <v>557</v>
      </c>
      <c r="CB33" s="9" t="s">
        <v>560</v>
      </c>
      <c r="CC33" s="9" t="s">
        <v>558</v>
      </c>
      <c r="CD33" s="9" t="s">
        <v>559</v>
      </c>
      <c r="CE33" s="9" t="s">
        <v>560</v>
      </c>
      <c r="CF33" s="9" t="s">
        <v>558</v>
      </c>
      <c r="CG33" s="9" t="s">
        <v>559</v>
      </c>
      <c r="CH33" s="9" t="s">
        <v>496</v>
      </c>
      <c r="CI33" s="9" t="s">
        <v>594</v>
      </c>
      <c r="CJ33" s="9" t="s">
        <v>496</v>
      </c>
      <c r="CK33" s="9" t="s">
        <v>561</v>
      </c>
      <c r="CL33" s="9" t="s">
        <v>561</v>
      </c>
      <c r="CM33" s="9" t="s">
        <v>523</v>
      </c>
      <c r="CN33" s="9" t="s">
        <v>523</v>
      </c>
      <c r="CO33" s="9" t="s">
        <v>595</v>
      </c>
      <c r="CP33" s="9" t="s">
        <v>523</v>
      </c>
      <c r="CQ33" s="9" t="s">
        <v>496</v>
      </c>
      <c r="CR33" s="9" t="s">
        <v>496</v>
      </c>
      <c r="CS33" s="9" t="s">
        <v>596</v>
      </c>
      <c r="CT33" s="9" t="s">
        <v>597</v>
      </c>
      <c r="CU33" s="9" t="s">
        <v>495</v>
      </c>
      <c r="CV33" s="9" t="s">
        <v>526</v>
      </c>
      <c r="CW33" s="9" t="s">
        <v>527</v>
      </c>
      <c r="CX33" s="9" t="s">
        <v>598</v>
      </c>
      <c r="CY33" s="9">
        <v>0</v>
      </c>
      <c r="CZ33" s="9" t="s">
        <v>496</v>
      </c>
      <c r="DA33" s="9" t="s">
        <v>812</v>
      </c>
      <c r="DB33" s="9">
        <v>7069743639</v>
      </c>
      <c r="DC33" s="9" t="s">
        <v>531</v>
      </c>
      <c r="DD33" s="9" t="s">
        <v>530</v>
      </c>
      <c r="DE33" s="9" t="s">
        <v>530</v>
      </c>
      <c r="DF33" s="9" t="s">
        <v>530</v>
      </c>
      <c r="DG33" s="9" t="s">
        <v>531</v>
      </c>
      <c r="DH33" s="9" t="s">
        <v>531</v>
      </c>
      <c r="DI33" s="9" t="s">
        <v>531</v>
      </c>
      <c r="DJ33" s="9" t="s">
        <v>531</v>
      </c>
      <c r="DK33" s="9" t="s">
        <v>531</v>
      </c>
      <c r="DL33" s="9" t="s">
        <v>531</v>
      </c>
      <c r="DM33" s="9" t="s">
        <v>531</v>
      </c>
      <c r="DN33" s="9" t="s">
        <v>530</v>
      </c>
      <c r="DO33" s="9" t="s">
        <v>530</v>
      </c>
      <c r="DP33" s="9" t="s">
        <v>530</v>
      </c>
      <c r="DQ33" s="9" t="s">
        <v>530</v>
      </c>
      <c r="DR33" s="9" t="s">
        <v>530</v>
      </c>
      <c r="DS33" s="9" t="s">
        <v>530</v>
      </c>
      <c r="DT33" s="9" t="s">
        <v>531</v>
      </c>
      <c r="DU33" s="9" t="s">
        <v>530</v>
      </c>
      <c r="DV33" s="9" t="s">
        <v>530</v>
      </c>
      <c r="DW33" s="9" t="s">
        <v>530</v>
      </c>
      <c r="DX33" s="9" t="s">
        <v>530</v>
      </c>
      <c r="DY33" s="9" t="s">
        <v>530</v>
      </c>
      <c r="DZ33" s="9" t="s">
        <v>531</v>
      </c>
      <c r="EA33" s="9" t="s">
        <v>530</v>
      </c>
      <c r="EB33" s="9" t="s">
        <v>530</v>
      </c>
      <c r="EC33" s="9" t="s">
        <v>531</v>
      </c>
      <c r="ED33" s="9" t="s">
        <v>531</v>
      </c>
      <c r="EE33" s="9" t="s">
        <v>530</v>
      </c>
      <c r="EF33" s="9" t="s">
        <v>530</v>
      </c>
      <c r="EG33" s="9" t="s">
        <v>530</v>
      </c>
      <c r="EH33" s="9" t="s">
        <v>530</v>
      </c>
      <c r="EI33" s="9" t="s">
        <v>530</v>
      </c>
      <c r="EJ33" s="9" t="s">
        <v>530</v>
      </c>
      <c r="EK33" s="9" t="s">
        <v>530</v>
      </c>
      <c r="EL33" s="9" t="s">
        <v>530</v>
      </c>
      <c r="EM33" s="9" t="s">
        <v>530</v>
      </c>
      <c r="EN33" s="9" t="s">
        <v>530</v>
      </c>
      <c r="EO33" s="9" t="s">
        <v>530</v>
      </c>
      <c r="EP33" s="9" t="s">
        <v>531</v>
      </c>
      <c r="EQ33" s="9" t="s">
        <v>530</v>
      </c>
      <c r="ER33" s="9" t="s">
        <v>530</v>
      </c>
      <c r="ES33" s="9" t="s">
        <v>530</v>
      </c>
      <c r="ET33" s="9" t="s">
        <v>530</v>
      </c>
      <c r="EU33" s="9" t="s">
        <v>530</v>
      </c>
      <c r="EV33" s="9" t="s">
        <v>531</v>
      </c>
      <c r="EW33" s="9" t="s">
        <v>531</v>
      </c>
      <c r="EX33" s="9" t="s">
        <v>530</v>
      </c>
      <c r="EY33" s="9" t="s">
        <v>530</v>
      </c>
      <c r="EZ33" s="9" t="s">
        <v>530</v>
      </c>
      <c r="FA33" s="9" t="s">
        <v>531</v>
      </c>
      <c r="FB33" s="9" t="s">
        <v>530</v>
      </c>
      <c r="FC33" s="9" t="s">
        <v>530</v>
      </c>
      <c r="FD33" s="9" t="s">
        <v>530</v>
      </c>
      <c r="FE33" s="9" t="s">
        <v>530</v>
      </c>
      <c r="FF33" s="9" t="s">
        <v>530</v>
      </c>
      <c r="FG33" s="9" t="s">
        <v>530</v>
      </c>
      <c r="FH33" s="9" t="s">
        <v>530</v>
      </c>
      <c r="FI33" s="9" t="s">
        <v>530</v>
      </c>
      <c r="FJ33" s="9" t="s">
        <v>530</v>
      </c>
      <c r="FK33" s="9" t="s">
        <v>531</v>
      </c>
      <c r="FL33" s="9" t="s">
        <v>531</v>
      </c>
      <c r="FM33" s="9" t="s">
        <v>530</v>
      </c>
      <c r="FN33" s="9" t="s">
        <v>531</v>
      </c>
      <c r="FO33" s="9" t="s">
        <v>530</v>
      </c>
      <c r="FP33" s="9" t="s">
        <v>530</v>
      </c>
      <c r="FQ33" s="9" t="s">
        <v>530</v>
      </c>
      <c r="FR33" s="9" t="s">
        <v>531</v>
      </c>
      <c r="FS33" s="9" t="s">
        <v>531</v>
      </c>
      <c r="FT33" s="9" t="s">
        <v>530</v>
      </c>
      <c r="FU33" s="9" t="s">
        <v>530</v>
      </c>
      <c r="FV33" s="9" t="s">
        <v>530</v>
      </c>
      <c r="FW33" s="9" t="s">
        <v>530</v>
      </c>
      <c r="FX33" s="9" t="s">
        <v>530</v>
      </c>
      <c r="FY33" s="9" t="s">
        <v>531</v>
      </c>
      <c r="FZ33" s="9" t="s">
        <v>530</v>
      </c>
      <c r="GA33" s="9" t="s">
        <v>530</v>
      </c>
      <c r="GB33" s="9" t="s">
        <v>531</v>
      </c>
      <c r="GC33" s="9" t="s">
        <v>530</v>
      </c>
      <c r="GD33" s="9" t="s">
        <v>530</v>
      </c>
      <c r="GE33" s="9" t="s">
        <v>531</v>
      </c>
      <c r="GF33" s="9" t="s">
        <v>530</v>
      </c>
      <c r="GG33" s="9" t="s">
        <v>530</v>
      </c>
      <c r="GH33" s="9" t="s">
        <v>530</v>
      </c>
      <c r="GI33" s="9" t="s">
        <v>530</v>
      </c>
      <c r="GJ33" s="9" t="s">
        <v>531</v>
      </c>
      <c r="GK33" s="9" t="s">
        <v>530</v>
      </c>
      <c r="GL33" s="9" t="s">
        <v>530</v>
      </c>
      <c r="GM33" s="9" t="s">
        <v>531</v>
      </c>
      <c r="GN33" s="9" t="s">
        <v>530</v>
      </c>
      <c r="GO33" s="9" t="s">
        <v>530</v>
      </c>
      <c r="GP33" s="9" t="s">
        <v>530</v>
      </c>
      <c r="GQ33" s="9" t="s">
        <v>530</v>
      </c>
      <c r="GR33" s="9" t="s">
        <v>530</v>
      </c>
      <c r="GS33" s="9" t="s">
        <v>531</v>
      </c>
      <c r="GT33" s="9" t="s">
        <v>530</v>
      </c>
      <c r="GU33" s="9" t="s">
        <v>530</v>
      </c>
      <c r="GV33" s="9" t="s">
        <v>530</v>
      </c>
      <c r="GW33" s="9" t="s">
        <v>530</v>
      </c>
      <c r="GX33" s="9" t="s">
        <v>531</v>
      </c>
      <c r="GY33" s="9" t="s">
        <v>530</v>
      </c>
      <c r="GZ33" s="9" t="s">
        <v>530</v>
      </c>
      <c r="HA33" s="9" t="s">
        <v>530</v>
      </c>
      <c r="HB33" s="9" t="s">
        <v>530</v>
      </c>
      <c r="HC33" s="9" t="s">
        <v>530</v>
      </c>
      <c r="HD33" s="9" t="s">
        <v>531</v>
      </c>
      <c r="HE33" s="9" t="s">
        <v>530</v>
      </c>
      <c r="HF33" s="9" t="s">
        <v>530</v>
      </c>
      <c r="HG33" s="9" t="s">
        <v>530</v>
      </c>
      <c r="HH33" s="9" t="s">
        <v>530</v>
      </c>
      <c r="HI33" s="9" t="s">
        <v>531</v>
      </c>
      <c r="HJ33" s="9" t="s">
        <v>530</v>
      </c>
      <c r="HK33" s="9" t="s">
        <v>530</v>
      </c>
      <c r="HL33" s="9" t="s">
        <v>531</v>
      </c>
      <c r="HM33" s="9" t="s">
        <v>530</v>
      </c>
      <c r="HN33" s="9" t="s">
        <v>530</v>
      </c>
      <c r="HO33" s="9" t="s">
        <v>531</v>
      </c>
      <c r="HP33" s="9" t="s">
        <v>530</v>
      </c>
      <c r="HQ33" s="9" t="s">
        <v>530</v>
      </c>
      <c r="HR33" s="9" t="s">
        <v>531</v>
      </c>
      <c r="HS33" s="9" t="s">
        <v>531</v>
      </c>
      <c r="HT33" s="9" t="s">
        <v>531</v>
      </c>
      <c r="HU33" s="9" t="s">
        <v>530</v>
      </c>
      <c r="HV33" s="9" t="s">
        <v>530</v>
      </c>
      <c r="HW33" s="9" t="s">
        <v>530</v>
      </c>
      <c r="HX33" s="9" t="s">
        <v>530</v>
      </c>
      <c r="HY33" s="9" t="s">
        <v>531</v>
      </c>
      <c r="HZ33" s="9" t="s">
        <v>530</v>
      </c>
      <c r="IA33" s="9" t="s">
        <v>530</v>
      </c>
      <c r="IB33" s="9" t="s">
        <v>531</v>
      </c>
      <c r="IC33" s="9" t="s">
        <v>530</v>
      </c>
      <c r="ID33" s="9" t="s">
        <v>531</v>
      </c>
      <c r="IE33" s="9" t="s">
        <v>530</v>
      </c>
      <c r="IF33" s="9" t="s">
        <v>530</v>
      </c>
      <c r="IG33" s="9" t="s">
        <v>530</v>
      </c>
      <c r="IH33" s="9" t="s">
        <v>530</v>
      </c>
      <c r="II33" s="9" t="s">
        <v>530</v>
      </c>
      <c r="IJ33" s="9" t="s">
        <v>530</v>
      </c>
      <c r="IK33" s="9" t="s">
        <v>531</v>
      </c>
      <c r="IL33" s="9" t="s">
        <v>530</v>
      </c>
      <c r="IM33" s="9" t="s">
        <v>530</v>
      </c>
      <c r="IN33" s="9" t="s">
        <v>530</v>
      </c>
      <c r="IO33" s="9" t="s">
        <v>530</v>
      </c>
      <c r="IP33" s="9" t="s">
        <v>530</v>
      </c>
      <c r="IQ33" s="9" t="s">
        <v>530</v>
      </c>
      <c r="IR33" s="9" t="s">
        <v>530</v>
      </c>
      <c r="IS33" s="9" t="s">
        <v>530</v>
      </c>
      <c r="IT33" s="9" t="s">
        <v>530</v>
      </c>
      <c r="IU33" s="9" t="s">
        <v>531</v>
      </c>
      <c r="IV33" s="9" t="s">
        <v>530</v>
      </c>
      <c r="IW33" s="9" t="s">
        <v>530</v>
      </c>
      <c r="IX33" s="9" t="s">
        <v>530</v>
      </c>
      <c r="IY33" s="9" t="s">
        <v>530</v>
      </c>
      <c r="IZ33" s="9" t="s">
        <v>531</v>
      </c>
      <c r="JA33" s="9" t="s">
        <v>530</v>
      </c>
      <c r="JB33" s="9" t="s">
        <v>531</v>
      </c>
      <c r="JC33" s="9" t="s">
        <v>530</v>
      </c>
      <c r="JM33" s="9" t="s">
        <v>531</v>
      </c>
      <c r="JN33" s="9" t="s">
        <v>531</v>
      </c>
      <c r="JO33" s="9" t="s">
        <v>530</v>
      </c>
      <c r="JP33" s="9" t="s">
        <v>531</v>
      </c>
      <c r="JQ33" s="9" t="s">
        <v>530</v>
      </c>
      <c r="JR33" s="9" t="s">
        <v>530</v>
      </c>
      <c r="JS33" s="9" t="s">
        <v>530</v>
      </c>
      <c r="JT33" s="9" t="s">
        <v>531</v>
      </c>
      <c r="JU33" s="9" t="s">
        <v>531</v>
      </c>
      <c r="JV33" s="9" t="s">
        <v>531</v>
      </c>
      <c r="JW33" s="9" t="s">
        <v>530</v>
      </c>
      <c r="JX33" s="9" t="s">
        <v>530</v>
      </c>
      <c r="JY33" s="9" t="s">
        <v>530</v>
      </c>
      <c r="JZ33" s="9" t="s">
        <v>530</v>
      </c>
      <c r="KA33" s="9" t="s">
        <v>531</v>
      </c>
      <c r="KB33" s="9" t="s">
        <v>531</v>
      </c>
      <c r="KC33" s="9" t="s">
        <v>530</v>
      </c>
      <c r="KD33" s="9" t="s">
        <v>530</v>
      </c>
      <c r="KE33" s="9" t="s">
        <v>531</v>
      </c>
      <c r="KF33" s="9" t="s">
        <v>530</v>
      </c>
      <c r="KG33" s="9" t="s">
        <v>531</v>
      </c>
      <c r="KH33" s="9" t="s">
        <v>530</v>
      </c>
      <c r="KI33" s="9" t="s">
        <v>530</v>
      </c>
      <c r="KJ33" s="9" t="s">
        <v>531</v>
      </c>
      <c r="KK33" s="9" t="s">
        <v>530</v>
      </c>
      <c r="KL33" s="9" t="s">
        <v>530</v>
      </c>
      <c r="KM33" s="9" t="s">
        <v>530</v>
      </c>
      <c r="KN33" s="9" t="s">
        <v>530</v>
      </c>
      <c r="KO33" s="9" t="s">
        <v>531</v>
      </c>
      <c r="KP33" s="9" t="s">
        <v>531</v>
      </c>
      <c r="KQ33" s="9" t="s">
        <v>530</v>
      </c>
      <c r="KR33" s="9" t="s">
        <v>531</v>
      </c>
      <c r="KY33" s="9" t="s">
        <v>530</v>
      </c>
      <c r="KZ33" s="9" t="s">
        <v>530</v>
      </c>
      <c r="LA33" s="9" t="s">
        <v>531</v>
      </c>
      <c r="LB33" s="9" t="s">
        <v>530</v>
      </c>
      <c r="LC33" s="9" t="s">
        <v>531</v>
      </c>
      <c r="LD33" s="9" t="s">
        <v>531</v>
      </c>
      <c r="LI33" s="9" t="s">
        <v>530</v>
      </c>
      <c r="LJ33" s="9" t="s">
        <v>530</v>
      </c>
      <c r="LK33" s="9" t="s">
        <v>530</v>
      </c>
      <c r="LL33" s="9" t="s">
        <v>530</v>
      </c>
      <c r="LM33" s="9" t="s">
        <v>530</v>
      </c>
      <c r="LN33" s="9" t="s">
        <v>530</v>
      </c>
      <c r="LO33" s="9" t="s">
        <v>530</v>
      </c>
      <c r="LP33" s="9" t="s">
        <v>531</v>
      </c>
      <c r="LQ33" s="9" t="s">
        <v>530</v>
      </c>
      <c r="LR33" s="9" t="s">
        <v>530</v>
      </c>
      <c r="LS33" s="9" t="s">
        <v>531</v>
      </c>
      <c r="LT33" s="9" t="s">
        <v>530</v>
      </c>
      <c r="LU33" s="9" t="s">
        <v>530</v>
      </c>
      <c r="LV33" s="9" t="s">
        <v>530</v>
      </c>
      <c r="LW33" s="9" t="s">
        <v>531</v>
      </c>
      <c r="LX33" s="9" t="s">
        <v>530</v>
      </c>
      <c r="LY33" s="9" t="s">
        <v>531</v>
      </c>
      <c r="LZ33" s="9" t="s">
        <v>530</v>
      </c>
      <c r="MA33" s="9" t="s">
        <v>531</v>
      </c>
      <c r="MB33" s="9" t="s">
        <v>530</v>
      </c>
      <c r="MC33" s="9" t="s">
        <v>530</v>
      </c>
      <c r="MD33" s="9" t="s">
        <v>531</v>
      </c>
      <c r="ME33" s="9" t="s">
        <v>531</v>
      </c>
      <c r="MF33" s="9" t="s">
        <v>531</v>
      </c>
      <c r="MG33" s="9" t="s">
        <v>531</v>
      </c>
      <c r="MH33" s="9" t="s">
        <v>531</v>
      </c>
      <c r="MI33" s="9" t="s">
        <v>530</v>
      </c>
      <c r="MJ33" s="9" t="s">
        <v>531</v>
      </c>
      <c r="MK33" s="9" t="s">
        <v>531</v>
      </c>
      <c r="ML33" s="9" t="s">
        <v>530</v>
      </c>
      <c r="MM33" s="9" t="s">
        <v>530</v>
      </c>
      <c r="MN33" s="9" t="s">
        <v>530</v>
      </c>
      <c r="MO33" s="9" t="s">
        <v>530</v>
      </c>
      <c r="MP33" s="9" t="s">
        <v>530</v>
      </c>
      <c r="MQ33" s="9" t="s">
        <v>530</v>
      </c>
      <c r="MR33" s="9" t="s">
        <v>531</v>
      </c>
      <c r="MS33" s="9" t="s">
        <v>530</v>
      </c>
      <c r="MT33" s="9" t="s">
        <v>530</v>
      </c>
      <c r="MU33" s="9" t="s">
        <v>530</v>
      </c>
      <c r="MV33" s="9" t="s">
        <v>530</v>
      </c>
      <c r="MW33" s="9" t="s">
        <v>530</v>
      </c>
      <c r="MX33" s="9" t="s">
        <v>530</v>
      </c>
      <c r="MY33" s="9" t="s">
        <v>530</v>
      </c>
      <c r="MZ33" s="9" t="s">
        <v>530</v>
      </c>
      <c r="NA33" s="9" t="s">
        <v>530</v>
      </c>
      <c r="NE33" s="9" t="s">
        <v>530</v>
      </c>
      <c r="NF33" s="9" t="s">
        <v>530</v>
      </c>
      <c r="NG33" s="9" t="s">
        <v>530</v>
      </c>
      <c r="NH33" s="9" t="s">
        <v>531</v>
      </c>
      <c r="NI33" s="9" t="s">
        <v>530</v>
      </c>
      <c r="NJ33" s="9" t="s">
        <v>530</v>
      </c>
      <c r="NK33" s="9" t="s">
        <v>530</v>
      </c>
      <c r="NL33" s="9" t="s">
        <v>530</v>
      </c>
      <c r="NM33" s="9" t="s">
        <v>530</v>
      </c>
      <c r="NN33" s="9" t="s">
        <v>530</v>
      </c>
      <c r="NO33" s="9" t="s">
        <v>530</v>
      </c>
      <c r="NP33" s="9" t="s">
        <v>530</v>
      </c>
      <c r="NQ33" s="9" t="s">
        <v>531</v>
      </c>
      <c r="NR33" s="9" t="s">
        <v>530</v>
      </c>
      <c r="NS33" s="9" t="s">
        <v>530</v>
      </c>
      <c r="NT33" s="9" t="s">
        <v>530</v>
      </c>
      <c r="NU33" s="9" t="s">
        <v>530</v>
      </c>
      <c r="NV33" s="9" t="s">
        <v>530</v>
      </c>
      <c r="NW33" s="9" t="s">
        <v>530</v>
      </c>
      <c r="NX33" s="9" t="s">
        <v>531</v>
      </c>
      <c r="NY33" s="9" t="s">
        <v>530</v>
      </c>
      <c r="NZ33" s="9" t="s">
        <v>531</v>
      </c>
      <c r="OA33" s="9" t="s">
        <v>530</v>
      </c>
      <c r="OB33" s="9" t="s">
        <v>530</v>
      </c>
      <c r="OC33" s="9" t="s">
        <v>530</v>
      </c>
      <c r="OD33" s="9" t="s">
        <v>530</v>
      </c>
      <c r="OE33" s="9" t="s">
        <v>530</v>
      </c>
      <c r="OF33" s="9" t="s">
        <v>530</v>
      </c>
      <c r="OG33" s="9" t="s">
        <v>530</v>
      </c>
      <c r="OH33" s="9" t="s">
        <v>530</v>
      </c>
      <c r="OI33" s="9" t="s">
        <v>530</v>
      </c>
      <c r="OJ33" s="9" t="s">
        <v>530</v>
      </c>
      <c r="OK33" s="9" t="s">
        <v>530</v>
      </c>
      <c r="OL33" s="9" t="s">
        <v>531</v>
      </c>
      <c r="OM33" s="9" t="s">
        <v>530</v>
      </c>
      <c r="ON33" s="9" t="s">
        <v>530</v>
      </c>
      <c r="OO33" s="9" t="s">
        <v>530</v>
      </c>
      <c r="OP33" s="9" t="s">
        <v>530</v>
      </c>
      <c r="OQ33" s="9" t="s">
        <v>530</v>
      </c>
      <c r="OR33" s="9" t="s">
        <v>530</v>
      </c>
      <c r="OS33" s="9" t="s">
        <v>530</v>
      </c>
      <c r="OT33" s="9" t="s">
        <v>531</v>
      </c>
      <c r="OU33" s="9" t="s">
        <v>530</v>
      </c>
      <c r="OV33" s="9" t="s">
        <v>530</v>
      </c>
      <c r="OW33" s="9" t="s">
        <v>530</v>
      </c>
      <c r="OX33" s="9" t="s">
        <v>530</v>
      </c>
      <c r="OY33" s="9" t="s">
        <v>530</v>
      </c>
      <c r="OZ33" s="9" t="s">
        <v>530</v>
      </c>
      <c r="PA33" s="9" t="s">
        <v>530</v>
      </c>
      <c r="PB33" s="9" t="s">
        <v>530</v>
      </c>
      <c r="PC33" s="9" t="s">
        <v>531</v>
      </c>
      <c r="PD33" s="9" t="s">
        <v>531</v>
      </c>
      <c r="PE33" s="9" t="s">
        <v>530</v>
      </c>
      <c r="PF33" s="9" t="s">
        <v>530</v>
      </c>
      <c r="PG33" s="9" t="s">
        <v>530</v>
      </c>
      <c r="PH33" s="9" t="s">
        <v>530</v>
      </c>
      <c r="PI33" s="9" t="s">
        <v>530</v>
      </c>
      <c r="PJ33" s="9" t="s">
        <v>530</v>
      </c>
      <c r="PK33" s="9" t="s">
        <v>530</v>
      </c>
      <c r="PL33" s="9" t="s">
        <v>530</v>
      </c>
      <c r="PM33" s="9" t="s">
        <v>530</v>
      </c>
      <c r="PN33" s="9" t="s">
        <v>531</v>
      </c>
      <c r="PO33" s="9" t="s">
        <v>530</v>
      </c>
      <c r="PP33" s="9" t="s">
        <v>530</v>
      </c>
      <c r="PQ33" s="9" t="s">
        <v>530</v>
      </c>
      <c r="PR33" s="9" t="s">
        <v>530</v>
      </c>
      <c r="PS33" s="9" t="s">
        <v>531</v>
      </c>
      <c r="PT33" s="9" t="s">
        <v>530</v>
      </c>
      <c r="PU33" s="9" t="s">
        <v>530</v>
      </c>
      <c r="PV33" s="9" t="s">
        <v>530</v>
      </c>
      <c r="PW33" s="9" t="s">
        <v>530</v>
      </c>
      <c r="PX33" s="9" t="s">
        <v>530</v>
      </c>
      <c r="PY33" s="9" t="s">
        <v>530</v>
      </c>
      <c r="PZ33" s="9" t="s">
        <v>530</v>
      </c>
      <c r="QA33" s="9" t="s">
        <v>531</v>
      </c>
      <c r="QB33" s="9" t="s">
        <v>530</v>
      </c>
      <c r="QC33" s="9" t="s">
        <v>530</v>
      </c>
      <c r="QD33" s="9" t="s">
        <v>530</v>
      </c>
      <c r="QE33" s="9" t="s">
        <v>530</v>
      </c>
      <c r="QF33" s="9" t="s">
        <v>530</v>
      </c>
      <c r="QG33" s="9" t="s">
        <v>530</v>
      </c>
      <c r="QH33" s="9" t="s">
        <v>530</v>
      </c>
      <c r="QI33" s="9" t="s">
        <v>531</v>
      </c>
      <c r="QJ33" s="9" t="s">
        <v>530</v>
      </c>
      <c r="QK33" s="9" t="s">
        <v>530</v>
      </c>
      <c r="QL33" s="9" t="s">
        <v>530</v>
      </c>
      <c r="QN33" s="9" t="s">
        <v>531</v>
      </c>
      <c r="QO33" s="9" t="s">
        <v>530</v>
      </c>
      <c r="QP33" s="9" t="s">
        <v>530</v>
      </c>
      <c r="QQ33" s="9" t="s">
        <v>531</v>
      </c>
      <c r="QR33" s="9" t="s">
        <v>530</v>
      </c>
      <c r="QS33" s="9" t="s">
        <v>530</v>
      </c>
      <c r="QT33" s="9" t="s">
        <v>530</v>
      </c>
      <c r="QU33" s="9" t="s">
        <v>530</v>
      </c>
      <c r="QV33" s="9" t="s">
        <v>531</v>
      </c>
      <c r="QW33" s="9" t="s">
        <v>531</v>
      </c>
      <c r="QX33" s="9" t="s">
        <v>530</v>
      </c>
      <c r="QY33" s="9" t="s">
        <v>530</v>
      </c>
      <c r="QZ33" s="9" t="s">
        <v>530</v>
      </c>
      <c r="RA33" s="9" t="s">
        <v>530</v>
      </c>
      <c r="RB33" s="9" t="s">
        <v>530</v>
      </c>
      <c r="RC33" s="9" t="s">
        <v>530</v>
      </c>
      <c r="RD33" s="9" t="s">
        <v>530</v>
      </c>
      <c r="RE33" s="9" t="s">
        <v>530</v>
      </c>
      <c r="RF33" s="9" t="s">
        <v>530</v>
      </c>
      <c r="RG33" s="9" t="s">
        <v>530</v>
      </c>
      <c r="RH33" s="9" t="s">
        <v>530</v>
      </c>
      <c r="RI33" s="9" t="s">
        <v>530</v>
      </c>
      <c r="RJ33" s="9" t="s">
        <v>530</v>
      </c>
      <c r="RK33" s="9" t="s">
        <v>530</v>
      </c>
      <c r="RL33" s="9" t="s">
        <v>530</v>
      </c>
      <c r="RM33" s="9" t="s">
        <v>530</v>
      </c>
      <c r="RN33" s="9" t="s">
        <v>530</v>
      </c>
      <c r="RO33" s="9" t="s">
        <v>530</v>
      </c>
      <c r="RP33" s="9" t="s">
        <v>530</v>
      </c>
      <c r="RQ33" s="9" t="s">
        <v>530</v>
      </c>
      <c r="RR33" s="9" t="s">
        <v>530</v>
      </c>
      <c r="RS33" s="9">
        <v>1</v>
      </c>
    </row>
    <row r="34" spans="1:487" x14ac:dyDescent="0.25">
      <c r="A34" s="4" t="b">
        <f>ISNUMBER(SEARCH($B34, Errors))</f>
        <v>0</v>
      </c>
      <c r="B34" s="9" t="s">
        <v>813</v>
      </c>
      <c r="C34" s="9">
        <v>2146798921</v>
      </c>
      <c r="D34" s="9" t="s">
        <v>725</v>
      </c>
      <c r="E34" s="9">
        <v>0.51443287037037033</v>
      </c>
      <c r="F34" s="9" t="s">
        <v>725</v>
      </c>
      <c r="G34" s="9" t="s">
        <v>737</v>
      </c>
      <c r="H34" s="9">
        <v>5.9236111111111114E-2</v>
      </c>
      <c r="I34" s="9" t="s">
        <v>489</v>
      </c>
      <c r="J34" s="9" t="s">
        <v>691</v>
      </c>
      <c r="K34" s="9" t="s">
        <v>692</v>
      </c>
      <c r="L34" s="9">
        <v>2</v>
      </c>
      <c r="M34" s="9">
        <v>21.422445</v>
      </c>
      <c r="N34" s="9">
        <v>78.982298700000001</v>
      </c>
      <c r="O34" s="9" t="s">
        <v>738</v>
      </c>
      <c r="P34" s="9" t="s">
        <v>739</v>
      </c>
      <c r="Q34" s="9">
        <v>9028496910</v>
      </c>
      <c r="R34" s="9" t="s">
        <v>740</v>
      </c>
      <c r="S34" s="9" t="s">
        <v>741</v>
      </c>
      <c r="Y34" s="9" t="s">
        <v>495</v>
      </c>
      <c r="Z34" s="9">
        <v>2</v>
      </c>
      <c r="AA34" s="9" t="s">
        <v>496</v>
      </c>
      <c r="AB34" s="9" t="s">
        <v>495</v>
      </c>
      <c r="AC34" s="9" t="s">
        <v>495</v>
      </c>
      <c r="AD34" s="9" t="s">
        <v>713</v>
      </c>
      <c r="AE34" s="9" t="s">
        <v>714</v>
      </c>
      <c r="AF34" s="9" t="s">
        <v>742</v>
      </c>
      <c r="AG34" s="9" t="s">
        <v>500</v>
      </c>
      <c r="AH34" s="9" t="s">
        <v>743</v>
      </c>
      <c r="AI34" s="9" t="s">
        <v>725</v>
      </c>
      <c r="AJ34" s="9" t="s">
        <v>717</v>
      </c>
      <c r="AK34" s="9" t="s">
        <v>717</v>
      </c>
      <c r="AL34" s="9" t="s">
        <v>717</v>
      </c>
      <c r="AM34" s="9" t="s">
        <v>546</v>
      </c>
      <c r="AN34" s="9" t="s">
        <v>495</v>
      </c>
      <c r="AO34" s="9" t="s">
        <v>546</v>
      </c>
      <c r="AP34" s="9" t="s">
        <v>609</v>
      </c>
      <c r="AQ34" s="9" t="s">
        <v>506</v>
      </c>
      <c r="AR34" s="9">
        <v>1</v>
      </c>
      <c r="AS34" s="9" t="s">
        <v>495</v>
      </c>
      <c r="AT34" s="9" t="s">
        <v>495</v>
      </c>
      <c r="AU34" s="9" t="s">
        <v>496</v>
      </c>
      <c r="AV34" s="9" t="s">
        <v>496</v>
      </c>
      <c r="AW34" s="9" t="s">
        <v>495</v>
      </c>
      <c r="AX34" s="9" t="s">
        <v>495</v>
      </c>
      <c r="AY34" s="9" t="s">
        <v>507</v>
      </c>
      <c r="AZ34" s="9" t="s">
        <v>495</v>
      </c>
      <c r="BA34" s="9" t="s">
        <v>548</v>
      </c>
      <c r="BB34" s="9" t="s">
        <v>495</v>
      </c>
      <c r="BC34" s="9">
        <v>2</v>
      </c>
      <c r="BD34" s="9" t="s">
        <v>549</v>
      </c>
      <c r="BE34" s="9" t="s">
        <v>510</v>
      </c>
      <c r="BF34" s="9" t="s">
        <v>496</v>
      </c>
      <c r="BG34" s="9">
        <v>6</v>
      </c>
      <c r="BH34" s="9" t="s">
        <v>496</v>
      </c>
      <c r="BI34" s="9">
        <v>3</v>
      </c>
      <c r="BJ34" s="9" t="s">
        <v>591</v>
      </c>
      <c r="BK34" s="9" t="s">
        <v>592</v>
      </c>
      <c r="BL34" s="9" t="s">
        <v>663</v>
      </c>
      <c r="BM34" s="9" t="s">
        <v>513</v>
      </c>
      <c r="BN34" s="9" t="s">
        <v>513</v>
      </c>
      <c r="BO34" s="9" t="s">
        <v>514</v>
      </c>
      <c r="BP34" s="9" t="s">
        <v>496</v>
      </c>
      <c r="BQ34" s="9" t="s">
        <v>510</v>
      </c>
      <c r="BR34" s="9" t="s">
        <v>610</v>
      </c>
      <c r="BT34" s="9" t="s">
        <v>509</v>
      </c>
      <c r="BV34" s="9" t="s">
        <v>513</v>
      </c>
      <c r="BW34" s="9" t="s">
        <v>593</v>
      </c>
      <c r="BX34" s="9" t="s">
        <v>495</v>
      </c>
      <c r="BY34" s="9" t="s">
        <v>509</v>
      </c>
      <c r="BZ34" s="9" t="s">
        <v>718</v>
      </c>
      <c r="CA34" s="9" t="s">
        <v>718</v>
      </c>
      <c r="CB34" s="9" t="s">
        <v>518</v>
      </c>
      <c r="CC34" s="9" t="s">
        <v>558</v>
      </c>
      <c r="CD34" s="9" t="s">
        <v>509</v>
      </c>
      <c r="CE34" s="9" t="s">
        <v>518</v>
      </c>
      <c r="CF34" s="9" t="s">
        <v>632</v>
      </c>
      <c r="CG34" s="9" t="s">
        <v>559</v>
      </c>
      <c r="CH34" s="9" t="s">
        <v>510</v>
      </c>
      <c r="CJ34" s="9" t="s">
        <v>496</v>
      </c>
      <c r="CK34" s="9" t="s">
        <v>561</v>
      </c>
      <c r="CL34" s="9" t="s">
        <v>561</v>
      </c>
      <c r="CM34" s="9" t="s">
        <v>523</v>
      </c>
      <c r="CO34" s="9" t="s">
        <v>720</v>
      </c>
      <c r="CP34" s="9" t="s">
        <v>520</v>
      </c>
      <c r="CQ34" s="9" t="s">
        <v>496</v>
      </c>
      <c r="CS34" s="9" t="s">
        <v>524</v>
      </c>
      <c r="CT34" s="9" t="s">
        <v>597</v>
      </c>
      <c r="CU34" s="9" t="s">
        <v>495</v>
      </c>
      <c r="CV34" s="9" t="s">
        <v>563</v>
      </c>
      <c r="CW34" s="9" t="s">
        <v>527</v>
      </c>
      <c r="CX34" s="9" t="s">
        <v>573</v>
      </c>
      <c r="CY34" s="9">
        <v>0</v>
      </c>
      <c r="CZ34" s="9" t="s">
        <v>496</v>
      </c>
      <c r="DA34" s="9" t="s">
        <v>814</v>
      </c>
      <c r="DB34" s="9">
        <v>9921784282</v>
      </c>
      <c r="DC34" s="9" t="s">
        <v>531</v>
      </c>
      <c r="DD34" s="9" t="s">
        <v>530</v>
      </c>
      <c r="DE34" s="9" t="s">
        <v>530</v>
      </c>
      <c r="DF34" s="9" t="s">
        <v>530</v>
      </c>
      <c r="DG34" s="9" t="s">
        <v>531</v>
      </c>
      <c r="DH34" s="9" t="s">
        <v>531</v>
      </c>
      <c r="DI34" s="9" t="s">
        <v>531</v>
      </c>
      <c r="DJ34" s="9" t="s">
        <v>530</v>
      </c>
      <c r="DK34" s="9" t="s">
        <v>530</v>
      </c>
      <c r="DL34" s="9" t="s">
        <v>530</v>
      </c>
      <c r="DM34" s="9" t="s">
        <v>530</v>
      </c>
      <c r="DN34" s="9" t="s">
        <v>530</v>
      </c>
      <c r="DO34" s="9" t="s">
        <v>530</v>
      </c>
      <c r="DP34" s="9" t="s">
        <v>531</v>
      </c>
      <c r="DQ34" s="9" t="s">
        <v>531</v>
      </c>
      <c r="DR34" s="9" t="s">
        <v>531</v>
      </c>
      <c r="DS34" s="9" t="s">
        <v>530</v>
      </c>
      <c r="DT34" s="9" t="s">
        <v>531</v>
      </c>
      <c r="DU34" s="9" t="s">
        <v>531</v>
      </c>
      <c r="DV34" s="9" t="s">
        <v>531</v>
      </c>
      <c r="DW34" s="9" t="s">
        <v>530</v>
      </c>
      <c r="DX34" s="9" t="s">
        <v>530</v>
      </c>
      <c r="DY34" s="9" t="s">
        <v>530</v>
      </c>
      <c r="DZ34" s="9" t="s">
        <v>530</v>
      </c>
      <c r="EA34" s="9" t="s">
        <v>531</v>
      </c>
      <c r="EB34" s="9" t="s">
        <v>530</v>
      </c>
      <c r="EC34" s="9" t="s">
        <v>531</v>
      </c>
      <c r="ED34" s="9" t="s">
        <v>530</v>
      </c>
      <c r="EE34" s="9" t="s">
        <v>530</v>
      </c>
      <c r="EF34" s="9" t="s">
        <v>530</v>
      </c>
      <c r="EG34" s="9" t="s">
        <v>530</v>
      </c>
      <c r="EH34" s="9" t="s">
        <v>530</v>
      </c>
      <c r="EI34" s="9" t="s">
        <v>530</v>
      </c>
      <c r="EJ34" s="9" t="s">
        <v>530</v>
      </c>
      <c r="EK34" s="9" t="s">
        <v>530</v>
      </c>
      <c r="EL34" s="9" t="s">
        <v>531</v>
      </c>
      <c r="EM34" s="9" t="s">
        <v>530</v>
      </c>
      <c r="EN34" s="9" t="s">
        <v>530</v>
      </c>
      <c r="EO34" s="9" t="s">
        <v>530</v>
      </c>
      <c r="EP34" s="9" t="s">
        <v>530</v>
      </c>
      <c r="EQ34" s="9" t="s">
        <v>530</v>
      </c>
      <c r="ER34" s="9" t="s">
        <v>530</v>
      </c>
      <c r="ES34" s="9" t="s">
        <v>530</v>
      </c>
      <c r="ET34" s="9" t="s">
        <v>531</v>
      </c>
      <c r="EU34" s="9" t="s">
        <v>530</v>
      </c>
      <c r="EV34" s="9" t="s">
        <v>531</v>
      </c>
      <c r="EW34" s="9" t="s">
        <v>530</v>
      </c>
      <c r="EX34" s="9" t="s">
        <v>530</v>
      </c>
      <c r="EY34" s="9" t="s">
        <v>531</v>
      </c>
      <c r="EZ34" s="9" t="s">
        <v>530</v>
      </c>
      <c r="FA34" s="9" t="s">
        <v>530</v>
      </c>
      <c r="FB34" s="9" t="s">
        <v>530</v>
      </c>
      <c r="FC34" s="9" t="s">
        <v>530</v>
      </c>
      <c r="FD34" s="9" t="s">
        <v>531</v>
      </c>
      <c r="FE34" s="9" t="s">
        <v>530</v>
      </c>
      <c r="FF34" s="9" t="s">
        <v>531</v>
      </c>
      <c r="FG34" s="9" t="s">
        <v>530</v>
      </c>
      <c r="FH34" s="9" t="s">
        <v>530</v>
      </c>
      <c r="FI34" s="9" t="s">
        <v>531</v>
      </c>
      <c r="FJ34" s="9" t="s">
        <v>531</v>
      </c>
      <c r="FK34" s="9" t="s">
        <v>531</v>
      </c>
      <c r="FL34" s="9" t="s">
        <v>531</v>
      </c>
      <c r="FM34" s="9" t="s">
        <v>531</v>
      </c>
      <c r="FN34" s="9" t="s">
        <v>531</v>
      </c>
      <c r="FO34" s="9" t="s">
        <v>531</v>
      </c>
      <c r="FP34" s="9" t="s">
        <v>531</v>
      </c>
      <c r="FQ34" s="9" t="s">
        <v>531</v>
      </c>
      <c r="FR34" s="9" t="s">
        <v>531</v>
      </c>
      <c r="FS34" s="9" t="s">
        <v>530</v>
      </c>
      <c r="FT34" s="9" t="s">
        <v>531</v>
      </c>
      <c r="FU34" s="9" t="s">
        <v>531</v>
      </c>
      <c r="FV34" s="9" t="s">
        <v>530</v>
      </c>
      <c r="FW34" s="9" t="s">
        <v>531</v>
      </c>
      <c r="FX34" s="9" t="s">
        <v>531</v>
      </c>
      <c r="FY34" s="9" t="s">
        <v>531</v>
      </c>
      <c r="FZ34" s="9" t="s">
        <v>530</v>
      </c>
      <c r="GA34" s="9" t="s">
        <v>531</v>
      </c>
      <c r="GB34" s="9" t="s">
        <v>530</v>
      </c>
      <c r="GC34" s="9" t="s">
        <v>530</v>
      </c>
      <c r="GD34" s="9" t="s">
        <v>530</v>
      </c>
      <c r="GE34" s="9" t="s">
        <v>530</v>
      </c>
      <c r="GF34" s="9" t="s">
        <v>531</v>
      </c>
      <c r="GG34" s="9" t="s">
        <v>530</v>
      </c>
      <c r="GH34" s="9" t="s">
        <v>531</v>
      </c>
      <c r="GI34" s="9" t="s">
        <v>531</v>
      </c>
      <c r="GJ34" s="9" t="s">
        <v>531</v>
      </c>
      <c r="GK34" s="9" t="s">
        <v>530</v>
      </c>
      <c r="GL34" s="9" t="s">
        <v>530</v>
      </c>
      <c r="GM34" s="9" t="s">
        <v>530</v>
      </c>
      <c r="GN34" s="9" t="s">
        <v>531</v>
      </c>
      <c r="GO34" s="9" t="s">
        <v>530</v>
      </c>
      <c r="GP34" s="9" t="s">
        <v>531</v>
      </c>
      <c r="GQ34" s="9" t="s">
        <v>531</v>
      </c>
      <c r="GR34" s="9" t="s">
        <v>530</v>
      </c>
      <c r="GS34" s="9" t="s">
        <v>531</v>
      </c>
      <c r="GT34" s="9" t="s">
        <v>530</v>
      </c>
      <c r="GU34" s="9" t="s">
        <v>530</v>
      </c>
      <c r="GV34" s="9" t="s">
        <v>530</v>
      </c>
      <c r="GW34" s="9" t="s">
        <v>531</v>
      </c>
      <c r="GX34" s="9" t="s">
        <v>530</v>
      </c>
      <c r="GY34" s="9" t="s">
        <v>530</v>
      </c>
      <c r="GZ34" s="9" t="s">
        <v>530</v>
      </c>
      <c r="HA34" s="9" t="s">
        <v>530</v>
      </c>
      <c r="HB34" s="9" t="s">
        <v>530</v>
      </c>
      <c r="HC34" s="9" t="s">
        <v>530</v>
      </c>
      <c r="HD34" s="9" t="s">
        <v>531</v>
      </c>
      <c r="HE34" s="9" t="s">
        <v>530</v>
      </c>
      <c r="HF34" s="9" t="s">
        <v>530</v>
      </c>
      <c r="HG34" s="9" t="s">
        <v>530</v>
      </c>
      <c r="HH34" s="9" t="s">
        <v>530</v>
      </c>
      <c r="HI34" s="9" t="s">
        <v>531</v>
      </c>
      <c r="HJ34" s="9" t="s">
        <v>530</v>
      </c>
      <c r="HK34" s="9" t="s">
        <v>531</v>
      </c>
      <c r="HL34" s="9" t="s">
        <v>531</v>
      </c>
      <c r="HM34" s="9" t="s">
        <v>530</v>
      </c>
      <c r="HN34" s="9" t="s">
        <v>530</v>
      </c>
      <c r="HO34" s="9" t="s">
        <v>531</v>
      </c>
      <c r="HP34" s="9" t="s">
        <v>531</v>
      </c>
      <c r="HQ34" s="9" t="s">
        <v>530</v>
      </c>
      <c r="HR34" s="9" t="s">
        <v>530</v>
      </c>
      <c r="HS34" s="9" t="s">
        <v>531</v>
      </c>
      <c r="HT34" s="9" t="s">
        <v>530</v>
      </c>
      <c r="HU34" s="9" t="s">
        <v>530</v>
      </c>
      <c r="HV34" s="9" t="s">
        <v>531</v>
      </c>
      <c r="HW34" s="9" t="s">
        <v>530</v>
      </c>
      <c r="HX34" s="9" t="s">
        <v>530</v>
      </c>
      <c r="HY34" s="9" t="s">
        <v>531</v>
      </c>
      <c r="HZ34" s="9" t="s">
        <v>530</v>
      </c>
      <c r="IA34" s="9" t="s">
        <v>531</v>
      </c>
      <c r="IB34" s="9" t="s">
        <v>531</v>
      </c>
      <c r="IC34" s="9" t="s">
        <v>531</v>
      </c>
      <c r="ID34" s="9" t="s">
        <v>530</v>
      </c>
      <c r="IE34" s="9" t="s">
        <v>530</v>
      </c>
      <c r="IF34" s="9" t="s">
        <v>530</v>
      </c>
      <c r="IG34" s="9" t="s">
        <v>530</v>
      </c>
      <c r="IH34" s="9" t="s">
        <v>530</v>
      </c>
      <c r="II34" s="9" t="s">
        <v>530</v>
      </c>
      <c r="IJ34" s="9" t="s">
        <v>530</v>
      </c>
      <c r="IK34" s="9" t="s">
        <v>531</v>
      </c>
      <c r="IL34" s="9" t="s">
        <v>530</v>
      </c>
      <c r="IM34" s="9" t="s">
        <v>530</v>
      </c>
      <c r="IN34" s="9" t="s">
        <v>530</v>
      </c>
      <c r="IO34" s="9" t="s">
        <v>531</v>
      </c>
      <c r="IP34" s="9" t="s">
        <v>530</v>
      </c>
      <c r="IQ34" s="9" t="s">
        <v>530</v>
      </c>
      <c r="IR34" s="9" t="s">
        <v>530</v>
      </c>
      <c r="IS34" s="9" t="s">
        <v>530</v>
      </c>
      <c r="IT34" s="9" t="s">
        <v>530</v>
      </c>
      <c r="IU34" s="9" t="s">
        <v>530</v>
      </c>
      <c r="IV34" s="9" t="s">
        <v>530</v>
      </c>
      <c r="IW34" s="9" t="s">
        <v>530</v>
      </c>
      <c r="IX34" s="9" t="s">
        <v>530</v>
      </c>
      <c r="IY34" s="9" t="s">
        <v>530</v>
      </c>
      <c r="IZ34" s="9" t="s">
        <v>531</v>
      </c>
      <c r="JA34" s="9" t="s">
        <v>530</v>
      </c>
      <c r="JB34" s="9" t="s">
        <v>530</v>
      </c>
      <c r="JC34" s="9" t="s">
        <v>530</v>
      </c>
      <c r="JD34" s="9" t="s">
        <v>531</v>
      </c>
      <c r="JE34" s="9" t="s">
        <v>530</v>
      </c>
      <c r="JF34" s="9" t="s">
        <v>530</v>
      </c>
      <c r="JG34" s="9" t="s">
        <v>531</v>
      </c>
      <c r="JH34" s="9" t="s">
        <v>530</v>
      </c>
      <c r="JI34" s="9" t="s">
        <v>531</v>
      </c>
      <c r="JJ34" s="9" t="s">
        <v>531</v>
      </c>
      <c r="JK34" s="9" t="s">
        <v>531</v>
      </c>
      <c r="JL34" s="9" t="s">
        <v>531</v>
      </c>
      <c r="JM34" s="9" t="s">
        <v>531</v>
      </c>
      <c r="JN34" s="9" t="s">
        <v>531</v>
      </c>
      <c r="JO34" s="9" t="s">
        <v>530</v>
      </c>
      <c r="JP34" s="9" t="s">
        <v>531</v>
      </c>
      <c r="JQ34" s="9" t="s">
        <v>530</v>
      </c>
      <c r="JR34" s="9" t="s">
        <v>530</v>
      </c>
      <c r="JS34" s="9" t="s">
        <v>530</v>
      </c>
      <c r="JT34" s="9" t="s">
        <v>530</v>
      </c>
      <c r="JU34" s="9" t="s">
        <v>531</v>
      </c>
      <c r="JV34" s="9" t="s">
        <v>531</v>
      </c>
      <c r="JW34" s="9" t="s">
        <v>530</v>
      </c>
      <c r="JX34" s="9" t="s">
        <v>530</v>
      </c>
      <c r="JY34" s="9" t="s">
        <v>531</v>
      </c>
      <c r="JZ34" s="9" t="s">
        <v>530</v>
      </c>
      <c r="KA34" s="9" t="s">
        <v>531</v>
      </c>
      <c r="KB34" s="9" t="s">
        <v>531</v>
      </c>
      <c r="KC34" s="9" t="s">
        <v>530</v>
      </c>
      <c r="KD34" s="9" t="s">
        <v>530</v>
      </c>
      <c r="KE34" s="9" t="s">
        <v>530</v>
      </c>
      <c r="KF34" s="9" t="s">
        <v>530</v>
      </c>
      <c r="KG34" s="9" t="s">
        <v>530</v>
      </c>
      <c r="KH34" s="9" t="s">
        <v>531</v>
      </c>
      <c r="KI34" s="9" t="s">
        <v>530</v>
      </c>
      <c r="KJ34" s="9" t="s">
        <v>531</v>
      </c>
      <c r="KK34" s="9" t="s">
        <v>531</v>
      </c>
      <c r="KL34" s="9" t="s">
        <v>530</v>
      </c>
      <c r="KM34" s="9" t="s">
        <v>531</v>
      </c>
      <c r="KN34" s="9" t="s">
        <v>530</v>
      </c>
      <c r="KO34" s="9" t="s">
        <v>531</v>
      </c>
      <c r="KP34" s="9" t="s">
        <v>530</v>
      </c>
      <c r="KQ34" s="9" t="s">
        <v>530</v>
      </c>
      <c r="KR34" s="9" t="s">
        <v>531</v>
      </c>
      <c r="KS34" s="9" t="s">
        <v>530</v>
      </c>
      <c r="KT34" s="9" t="s">
        <v>531</v>
      </c>
      <c r="KU34" s="9" t="s">
        <v>530</v>
      </c>
      <c r="KV34" s="9" t="s">
        <v>531</v>
      </c>
      <c r="KW34" s="9" t="s">
        <v>531</v>
      </c>
      <c r="KX34" s="9" t="s">
        <v>530</v>
      </c>
      <c r="KY34" s="9" t="s">
        <v>530</v>
      </c>
      <c r="KZ34" s="9" t="s">
        <v>531</v>
      </c>
      <c r="LA34" s="9" t="s">
        <v>531</v>
      </c>
      <c r="LB34" s="9" t="s">
        <v>530</v>
      </c>
      <c r="LC34" s="9" t="s">
        <v>530</v>
      </c>
      <c r="LD34" s="9" t="s">
        <v>531</v>
      </c>
      <c r="LI34" s="9" t="s">
        <v>530</v>
      </c>
      <c r="LJ34" s="9" t="s">
        <v>530</v>
      </c>
      <c r="LK34" s="9" t="s">
        <v>531</v>
      </c>
      <c r="LL34" s="9" t="s">
        <v>530</v>
      </c>
      <c r="LM34" s="9" t="s">
        <v>530</v>
      </c>
      <c r="LN34" s="9" t="s">
        <v>530</v>
      </c>
      <c r="LO34" s="9" t="s">
        <v>530</v>
      </c>
      <c r="LP34" s="9" t="s">
        <v>530</v>
      </c>
      <c r="LQ34" s="9" t="s">
        <v>530</v>
      </c>
      <c r="LR34" s="9" t="s">
        <v>530</v>
      </c>
      <c r="NT34" s="9" t="s">
        <v>530</v>
      </c>
      <c r="NU34" s="9" t="s">
        <v>530</v>
      </c>
      <c r="NV34" s="9" t="s">
        <v>530</v>
      </c>
      <c r="NW34" s="9" t="s">
        <v>530</v>
      </c>
      <c r="NX34" s="9" t="s">
        <v>531</v>
      </c>
      <c r="NY34" s="9" t="s">
        <v>530</v>
      </c>
      <c r="NZ34" s="9" t="s">
        <v>530</v>
      </c>
      <c r="OA34" s="9" t="s">
        <v>530</v>
      </c>
      <c r="OB34" s="9" t="s">
        <v>530</v>
      </c>
      <c r="OC34" s="9" t="s">
        <v>530</v>
      </c>
      <c r="OD34" s="9" t="s">
        <v>531</v>
      </c>
      <c r="OE34" s="9" t="s">
        <v>530</v>
      </c>
      <c r="OF34" s="9" t="s">
        <v>530</v>
      </c>
      <c r="OG34" s="9" t="s">
        <v>530</v>
      </c>
      <c r="OH34" s="9" t="s">
        <v>530</v>
      </c>
      <c r="OI34" s="9" t="s">
        <v>530</v>
      </c>
      <c r="OJ34" s="9" t="s">
        <v>530</v>
      </c>
      <c r="OK34" s="9" t="s">
        <v>530</v>
      </c>
      <c r="OL34" s="9" t="s">
        <v>530</v>
      </c>
      <c r="OM34" s="9" t="s">
        <v>530</v>
      </c>
      <c r="ON34" s="9" t="s">
        <v>530</v>
      </c>
      <c r="OO34" s="9" t="s">
        <v>530</v>
      </c>
      <c r="OP34" s="9" t="s">
        <v>530</v>
      </c>
      <c r="OQ34" s="9" t="s">
        <v>531</v>
      </c>
      <c r="OR34" s="9" t="s">
        <v>530</v>
      </c>
      <c r="OS34" s="9" t="s">
        <v>530</v>
      </c>
      <c r="OT34" s="9" t="s">
        <v>530</v>
      </c>
      <c r="OU34" s="9" t="s">
        <v>530</v>
      </c>
      <c r="OV34" s="9" t="s">
        <v>530</v>
      </c>
      <c r="OW34" s="9" t="s">
        <v>530</v>
      </c>
      <c r="PG34" s="9" t="s">
        <v>530</v>
      </c>
      <c r="PH34" s="9" t="s">
        <v>531</v>
      </c>
      <c r="PI34" s="9" t="s">
        <v>530</v>
      </c>
      <c r="PJ34" s="9" t="s">
        <v>530</v>
      </c>
      <c r="PK34" s="9" t="s">
        <v>530</v>
      </c>
      <c r="PL34" s="9" t="s">
        <v>530</v>
      </c>
      <c r="PM34" s="9" t="s">
        <v>530</v>
      </c>
      <c r="PN34" s="9" t="s">
        <v>530</v>
      </c>
      <c r="PO34" s="9" t="s">
        <v>530</v>
      </c>
      <c r="PP34" s="9" t="s">
        <v>530</v>
      </c>
      <c r="PQ34" s="9" t="s">
        <v>530</v>
      </c>
      <c r="PR34" s="9" t="s">
        <v>531</v>
      </c>
      <c r="PS34" s="9" t="s">
        <v>530</v>
      </c>
      <c r="PT34" s="9" t="s">
        <v>530</v>
      </c>
      <c r="QC34" s="9" t="s">
        <v>530</v>
      </c>
      <c r="QD34" s="9" t="s">
        <v>530</v>
      </c>
      <c r="QE34" s="9" t="s">
        <v>530</v>
      </c>
      <c r="QF34" s="9" t="s">
        <v>530</v>
      </c>
      <c r="QG34" s="9" t="s">
        <v>530</v>
      </c>
      <c r="QH34" s="9" t="s">
        <v>530</v>
      </c>
      <c r="QI34" s="9" t="s">
        <v>530</v>
      </c>
      <c r="QJ34" s="9" t="s">
        <v>530</v>
      </c>
      <c r="QK34" s="9" t="s">
        <v>530</v>
      </c>
      <c r="QL34" s="9" t="s">
        <v>531</v>
      </c>
      <c r="QN34" s="9" t="s">
        <v>530</v>
      </c>
      <c r="QO34" s="9" t="s">
        <v>531</v>
      </c>
      <c r="QP34" s="9" t="s">
        <v>531</v>
      </c>
      <c r="QQ34" s="9" t="s">
        <v>531</v>
      </c>
      <c r="QR34" s="9" t="s">
        <v>531</v>
      </c>
      <c r="QS34" s="9" t="s">
        <v>531</v>
      </c>
      <c r="QT34" s="9" t="s">
        <v>531</v>
      </c>
      <c r="QU34" s="9" t="s">
        <v>530</v>
      </c>
      <c r="QV34" s="9" t="s">
        <v>531</v>
      </c>
      <c r="QW34" s="9" t="s">
        <v>531</v>
      </c>
      <c r="QX34" s="9" t="s">
        <v>530</v>
      </c>
      <c r="QY34" s="9" t="s">
        <v>530</v>
      </c>
      <c r="QZ34" s="9" t="s">
        <v>530</v>
      </c>
      <c r="RA34" s="9" t="s">
        <v>530</v>
      </c>
      <c r="RB34" s="9" t="s">
        <v>530</v>
      </c>
      <c r="RC34" s="9" t="s">
        <v>530</v>
      </c>
      <c r="RD34" s="9" t="s">
        <v>530</v>
      </c>
      <c r="RE34" s="9" t="s">
        <v>530</v>
      </c>
      <c r="RF34" s="9" t="s">
        <v>530</v>
      </c>
      <c r="RJ34" s="9" t="s">
        <v>530</v>
      </c>
      <c r="RK34" s="9" t="s">
        <v>530</v>
      </c>
      <c r="RL34" s="9" t="s">
        <v>530</v>
      </c>
      <c r="RN34" s="9" t="s">
        <v>530</v>
      </c>
      <c r="RO34" s="9" t="s">
        <v>530</v>
      </c>
      <c r="RP34" s="9" t="s">
        <v>530</v>
      </c>
      <c r="RQ34" s="9" t="s">
        <v>530</v>
      </c>
      <c r="RR34" s="9" t="s">
        <v>530</v>
      </c>
      <c r="RS34" s="9">
        <v>1</v>
      </c>
    </row>
    <row r="35" spans="1:487" x14ac:dyDescent="0.25">
      <c r="A35" s="4" t="b">
        <f>ISNUMBER(SEARCH($B35, Errors))</f>
        <v>1</v>
      </c>
      <c r="B35" s="9" t="s">
        <v>815</v>
      </c>
      <c r="C35" s="9">
        <v>2146798922</v>
      </c>
      <c r="D35" s="9" t="s">
        <v>725</v>
      </c>
      <c r="E35" s="9">
        <v>0.5424768518518519</v>
      </c>
      <c r="F35" s="9" t="s">
        <v>725</v>
      </c>
      <c r="G35" s="9" t="s">
        <v>747</v>
      </c>
      <c r="H35" s="9">
        <v>3.2615740740740744E-2</v>
      </c>
      <c r="I35" s="9" t="s">
        <v>489</v>
      </c>
      <c r="J35" s="9" t="s">
        <v>616</v>
      </c>
      <c r="K35" s="9" t="s">
        <v>651</v>
      </c>
      <c r="L35" s="9">
        <v>1</v>
      </c>
      <c r="M35" s="9" t="s">
        <v>748</v>
      </c>
      <c r="N35" s="9" t="s">
        <v>749</v>
      </c>
      <c r="O35" s="9" t="s">
        <v>750</v>
      </c>
      <c r="P35" s="9" t="s">
        <v>751</v>
      </c>
      <c r="Q35" s="9">
        <v>9794835926</v>
      </c>
      <c r="R35" s="9" t="s">
        <v>752</v>
      </c>
      <c r="Y35" s="9" t="s">
        <v>495</v>
      </c>
      <c r="Z35" s="9">
        <v>1</v>
      </c>
      <c r="AA35" s="9" t="s">
        <v>496</v>
      </c>
      <c r="AB35" s="9" t="s">
        <v>495</v>
      </c>
      <c r="AC35" s="9" t="s">
        <v>495</v>
      </c>
      <c r="AD35" s="9" t="s">
        <v>656</v>
      </c>
      <c r="AE35" s="9" t="s">
        <v>753</v>
      </c>
      <c r="AF35" s="9" t="s">
        <v>754</v>
      </c>
      <c r="AG35" s="9" t="s">
        <v>586</v>
      </c>
      <c r="AH35" s="9" t="s">
        <v>755</v>
      </c>
      <c r="AI35" s="9" t="s">
        <v>725</v>
      </c>
      <c r="AJ35" s="9" t="s">
        <v>660</v>
      </c>
      <c r="AK35" s="9" t="s">
        <v>661</v>
      </c>
      <c r="AL35" s="9" t="s">
        <v>661</v>
      </c>
      <c r="AM35" s="9" t="s">
        <v>546</v>
      </c>
      <c r="AN35" s="9" t="s">
        <v>495</v>
      </c>
      <c r="AO35" s="9" t="s">
        <v>546</v>
      </c>
      <c r="AP35" s="9" t="s">
        <v>675</v>
      </c>
      <c r="AQ35" s="9" t="s">
        <v>506</v>
      </c>
      <c r="AR35" s="9">
        <v>1</v>
      </c>
      <c r="AS35" s="9" t="s">
        <v>495</v>
      </c>
      <c r="AT35" s="9" t="s">
        <v>495</v>
      </c>
      <c r="AU35" s="9" t="s">
        <v>496</v>
      </c>
      <c r="AV35" s="9" t="s">
        <v>496</v>
      </c>
      <c r="AW35" s="9" t="s">
        <v>495</v>
      </c>
      <c r="AX35" s="9" t="s">
        <v>495</v>
      </c>
      <c r="AY35" s="9" t="s">
        <v>507</v>
      </c>
      <c r="AZ35" s="9" t="s">
        <v>495</v>
      </c>
      <c r="BA35" s="9" t="s">
        <v>548</v>
      </c>
      <c r="BB35" s="9" t="s">
        <v>495</v>
      </c>
      <c r="BC35" s="9">
        <v>16</v>
      </c>
      <c r="BD35" s="9" t="s">
        <v>662</v>
      </c>
      <c r="BE35" s="9" t="s">
        <v>510</v>
      </c>
      <c r="BF35" s="9" t="s">
        <v>496</v>
      </c>
      <c r="BG35" s="9">
        <v>6</v>
      </c>
      <c r="BH35" s="9" t="s">
        <v>496</v>
      </c>
      <c r="BI35" s="9">
        <v>2</v>
      </c>
      <c r="BJ35" s="9" t="s">
        <v>663</v>
      </c>
      <c r="BK35" s="9">
        <v>0</v>
      </c>
      <c r="BL35" s="9" t="s">
        <v>663</v>
      </c>
      <c r="BM35" s="9" t="s">
        <v>513</v>
      </c>
      <c r="BN35" s="9" t="s">
        <v>551</v>
      </c>
      <c r="BO35" s="9" t="s">
        <v>756</v>
      </c>
      <c r="BP35" s="9" t="s">
        <v>496</v>
      </c>
      <c r="BQ35" s="9" t="s">
        <v>496</v>
      </c>
      <c r="BR35" s="9" t="s">
        <v>496</v>
      </c>
      <c r="BS35" s="9" t="s">
        <v>554</v>
      </c>
      <c r="BU35" s="9" t="s">
        <v>551</v>
      </c>
      <c r="BV35" s="9" t="s">
        <v>551</v>
      </c>
      <c r="BW35" s="9" t="s">
        <v>630</v>
      </c>
      <c r="BX35" s="9" t="s">
        <v>495</v>
      </c>
      <c r="BY35" s="9" t="s">
        <v>631</v>
      </c>
      <c r="BZ35" s="9" t="s">
        <v>517</v>
      </c>
      <c r="CA35" s="9" t="s">
        <v>647</v>
      </c>
      <c r="CB35" s="9" t="s">
        <v>519</v>
      </c>
      <c r="CC35" s="9" t="s">
        <v>558</v>
      </c>
      <c r="CD35" s="9" t="s">
        <v>559</v>
      </c>
      <c r="CE35" s="9" t="s">
        <v>519</v>
      </c>
      <c r="CF35" s="9" t="s">
        <v>558</v>
      </c>
      <c r="CG35" s="9" t="s">
        <v>559</v>
      </c>
      <c r="CH35" s="9" t="s">
        <v>496</v>
      </c>
      <c r="CI35" s="9" t="s">
        <v>594</v>
      </c>
      <c r="CJ35" s="9" t="s">
        <v>496</v>
      </c>
      <c r="CK35" s="9" t="s">
        <v>561</v>
      </c>
      <c r="CL35" s="9" t="s">
        <v>561</v>
      </c>
      <c r="CM35" s="9" t="s">
        <v>523</v>
      </c>
      <c r="CN35" s="9" t="s">
        <v>523</v>
      </c>
      <c r="CO35" s="9" t="s">
        <v>595</v>
      </c>
      <c r="CP35" s="9" t="s">
        <v>520</v>
      </c>
      <c r="CQ35" s="9" t="s">
        <v>496</v>
      </c>
      <c r="CR35" s="9" t="s">
        <v>496</v>
      </c>
      <c r="CS35" s="9" t="s">
        <v>596</v>
      </c>
      <c r="CT35" s="9" t="s">
        <v>597</v>
      </c>
      <c r="CU35" s="9" t="s">
        <v>495</v>
      </c>
      <c r="CV35" s="9" t="s">
        <v>526</v>
      </c>
      <c r="CW35" s="9" t="s">
        <v>664</v>
      </c>
      <c r="CX35" s="9" t="s">
        <v>573</v>
      </c>
      <c r="CY35" s="9">
        <v>99999992</v>
      </c>
      <c r="CZ35" s="9" t="s">
        <v>496</v>
      </c>
      <c r="DA35" s="9" t="s">
        <v>816</v>
      </c>
      <c r="DB35" s="9">
        <v>8318586152</v>
      </c>
      <c r="DC35" s="9" t="s">
        <v>531</v>
      </c>
      <c r="DD35" s="9" t="s">
        <v>530</v>
      </c>
      <c r="DE35" s="9" t="s">
        <v>530</v>
      </c>
      <c r="DF35" s="9" t="s">
        <v>530</v>
      </c>
      <c r="DG35" s="9" t="s">
        <v>531</v>
      </c>
      <c r="DH35" s="9" t="s">
        <v>531</v>
      </c>
      <c r="DI35" s="9" t="s">
        <v>531</v>
      </c>
      <c r="DJ35" s="9" t="s">
        <v>531</v>
      </c>
      <c r="DK35" s="9" t="s">
        <v>530</v>
      </c>
      <c r="DL35" s="9" t="s">
        <v>530</v>
      </c>
      <c r="DM35" s="9" t="s">
        <v>530</v>
      </c>
      <c r="DN35" s="9" t="s">
        <v>530</v>
      </c>
      <c r="DO35" s="9" t="s">
        <v>530</v>
      </c>
      <c r="DP35" s="9" t="s">
        <v>530</v>
      </c>
      <c r="DQ35" s="9" t="s">
        <v>530</v>
      </c>
      <c r="DR35" s="9" t="s">
        <v>530</v>
      </c>
      <c r="DS35" s="9" t="s">
        <v>531</v>
      </c>
      <c r="DT35" s="9" t="s">
        <v>531</v>
      </c>
      <c r="DU35" s="9" t="s">
        <v>530</v>
      </c>
      <c r="DV35" s="9" t="s">
        <v>530</v>
      </c>
      <c r="DW35" s="9" t="s">
        <v>530</v>
      </c>
      <c r="DX35" s="9" t="s">
        <v>530</v>
      </c>
      <c r="DY35" s="9" t="s">
        <v>530</v>
      </c>
      <c r="DZ35" s="9" t="s">
        <v>530</v>
      </c>
      <c r="EA35" s="9" t="s">
        <v>530</v>
      </c>
      <c r="EB35" s="9" t="s">
        <v>530</v>
      </c>
      <c r="EC35" s="9" t="s">
        <v>531</v>
      </c>
      <c r="ED35" s="9" t="s">
        <v>530</v>
      </c>
      <c r="EE35" s="9" t="s">
        <v>531</v>
      </c>
      <c r="EF35" s="9" t="s">
        <v>531</v>
      </c>
      <c r="EG35" s="9" t="s">
        <v>530</v>
      </c>
      <c r="EH35" s="9" t="s">
        <v>530</v>
      </c>
      <c r="EI35" s="9" t="s">
        <v>530</v>
      </c>
      <c r="EJ35" s="9" t="s">
        <v>531</v>
      </c>
      <c r="EK35" s="9" t="s">
        <v>531</v>
      </c>
      <c r="EL35" s="9" t="s">
        <v>531</v>
      </c>
      <c r="EM35" s="9" t="s">
        <v>531</v>
      </c>
      <c r="EN35" s="9" t="s">
        <v>530</v>
      </c>
      <c r="EO35" s="9" t="s">
        <v>530</v>
      </c>
      <c r="EP35" s="9" t="s">
        <v>530</v>
      </c>
      <c r="EQ35" s="9" t="s">
        <v>530</v>
      </c>
      <c r="ER35" s="9" t="s">
        <v>530</v>
      </c>
      <c r="ES35" s="9" t="s">
        <v>530</v>
      </c>
      <c r="ET35" s="9" t="s">
        <v>530</v>
      </c>
      <c r="EU35" s="9" t="s">
        <v>530</v>
      </c>
      <c r="EV35" s="9" t="s">
        <v>531</v>
      </c>
      <c r="EW35" s="9" t="s">
        <v>530</v>
      </c>
      <c r="EX35" s="9" t="s">
        <v>531</v>
      </c>
      <c r="EY35" s="9" t="s">
        <v>530</v>
      </c>
      <c r="EZ35" s="9" t="s">
        <v>530</v>
      </c>
      <c r="FA35" s="9" t="s">
        <v>530</v>
      </c>
      <c r="FB35" s="9" t="s">
        <v>530</v>
      </c>
      <c r="FC35" s="9" t="s">
        <v>530</v>
      </c>
      <c r="FD35" s="9" t="s">
        <v>530</v>
      </c>
      <c r="FE35" s="9" t="s">
        <v>530</v>
      </c>
      <c r="FF35" s="9" t="s">
        <v>531</v>
      </c>
      <c r="FG35" s="9" t="s">
        <v>530</v>
      </c>
      <c r="FH35" s="9" t="s">
        <v>530</v>
      </c>
      <c r="FI35" s="9" t="s">
        <v>530</v>
      </c>
      <c r="FJ35" s="9" t="s">
        <v>530</v>
      </c>
      <c r="FK35" s="9" t="s">
        <v>531</v>
      </c>
      <c r="FL35" s="9" t="s">
        <v>530</v>
      </c>
      <c r="FM35" s="9" t="s">
        <v>530</v>
      </c>
      <c r="FN35" s="9" t="s">
        <v>530</v>
      </c>
      <c r="FO35" s="9" t="s">
        <v>531</v>
      </c>
      <c r="FP35" s="9" t="s">
        <v>530</v>
      </c>
      <c r="FQ35" s="9" t="s">
        <v>531</v>
      </c>
      <c r="FR35" s="9" t="s">
        <v>530</v>
      </c>
      <c r="FS35" s="9" t="s">
        <v>530</v>
      </c>
      <c r="FT35" s="9" t="s">
        <v>530</v>
      </c>
      <c r="FU35" s="9" t="s">
        <v>531</v>
      </c>
      <c r="FV35" s="9" t="s">
        <v>530</v>
      </c>
      <c r="FW35" s="9" t="s">
        <v>530</v>
      </c>
      <c r="FX35" s="9" t="s">
        <v>530</v>
      </c>
      <c r="FY35" s="9" t="s">
        <v>530</v>
      </c>
      <c r="FZ35" s="9" t="s">
        <v>530</v>
      </c>
      <c r="GA35" s="9" t="s">
        <v>530</v>
      </c>
      <c r="GB35" s="9" t="s">
        <v>530</v>
      </c>
      <c r="GC35" s="9" t="s">
        <v>530</v>
      </c>
      <c r="GD35" s="9" t="s">
        <v>530</v>
      </c>
      <c r="GE35" s="9" t="s">
        <v>531</v>
      </c>
      <c r="GF35" s="9" t="s">
        <v>530</v>
      </c>
      <c r="GG35" s="9" t="s">
        <v>530</v>
      </c>
      <c r="GH35" s="9" t="s">
        <v>530</v>
      </c>
      <c r="GI35" s="9" t="s">
        <v>530</v>
      </c>
      <c r="GJ35" s="9" t="s">
        <v>531</v>
      </c>
      <c r="GK35" s="9" t="s">
        <v>530</v>
      </c>
      <c r="GL35" s="9" t="s">
        <v>531</v>
      </c>
      <c r="GM35" s="9" t="s">
        <v>530</v>
      </c>
      <c r="GN35" s="9" t="s">
        <v>530</v>
      </c>
      <c r="GO35" s="9" t="s">
        <v>530</v>
      </c>
      <c r="GP35" s="9" t="s">
        <v>530</v>
      </c>
      <c r="GQ35" s="9" t="s">
        <v>530</v>
      </c>
      <c r="GR35" s="9" t="s">
        <v>530</v>
      </c>
      <c r="GS35" s="9" t="s">
        <v>531</v>
      </c>
      <c r="GT35" s="9" t="s">
        <v>530</v>
      </c>
      <c r="GU35" s="9" t="s">
        <v>531</v>
      </c>
      <c r="GV35" s="9" t="s">
        <v>530</v>
      </c>
      <c r="GW35" s="9" t="s">
        <v>530</v>
      </c>
      <c r="GX35" s="9" t="s">
        <v>530</v>
      </c>
      <c r="GY35" s="9" t="s">
        <v>530</v>
      </c>
      <c r="GZ35" s="9" t="s">
        <v>530</v>
      </c>
      <c r="HA35" s="9" t="s">
        <v>531</v>
      </c>
      <c r="HB35" s="9" t="s">
        <v>531</v>
      </c>
      <c r="HC35" s="9" t="s">
        <v>531</v>
      </c>
      <c r="HD35" s="9" t="s">
        <v>531</v>
      </c>
      <c r="HE35" s="9" t="s">
        <v>530</v>
      </c>
      <c r="HF35" s="9" t="s">
        <v>530</v>
      </c>
      <c r="HG35" s="9" t="s">
        <v>530</v>
      </c>
      <c r="HH35" s="9" t="s">
        <v>530</v>
      </c>
      <c r="HI35" s="9" t="s">
        <v>531</v>
      </c>
      <c r="HJ35" s="9" t="s">
        <v>530</v>
      </c>
      <c r="HK35" s="9" t="s">
        <v>530</v>
      </c>
      <c r="HL35" s="9" t="s">
        <v>530</v>
      </c>
      <c r="HM35" s="9" t="s">
        <v>531</v>
      </c>
      <c r="HN35" s="9" t="s">
        <v>530</v>
      </c>
      <c r="HO35" s="9" t="s">
        <v>530</v>
      </c>
      <c r="HP35" s="9" t="s">
        <v>531</v>
      </c>
      <c r="HQ35" s="9" t="s">
        <v>530</v>
      </c>
      <c r="HR35" s="9" t="s">
        <v>530</v>
      </c>
      <c r="HS35" s="9" t="s">
        <v>531</v>
      </c>
      <c r="HT35" s="9" t="s">
        <v>530</v>
      </c>
      <c r="HU35" s="9" t="s">
        <v>530</v>
      </c>
      <c r="HV35" s="9" t="s">
        <v>530</v>
      </c>
      <c r="HW35" s="9" t="s">
        <v>530</v>
      </c>
      <c r="HX35" s="9" t="s">
        <v>530</v>
      </c>
      <c r="HY35" s="9" t="s">
        <v>530</v>
      </c>
      <c r="HZ35" s="9" t="s">
        <v>530</v>
      </c>
      <c r="IA35" s="9" t="s">
        <v>530</v>
      </c>
      <c r="IB35" s="9" t="s">
        <v>531</v>
      </c>
      <c r="IC35" s="9" t="s">
        <v>530</v>
      </c>
      <c r="ID35" s="9" t="s">
        <v>530</v>
      </c>
      <c r="IE35" s="9" t="s">
        <v>531</v>
      </c>
      <c r="IF35" s="9" t="s">
        <v>530</v>
      </c>
      <c r="IG35" s="9" t="s">
        <v>530</v>
      </c>
      <c r="IH35" s="9" t="s">
        <v>530</v>
      </c>
      <c r="II35" s="9" t="s">
        <v>530</v>
      </c>
      <c r="IJ35" s="9" t="s">
        <v>530</v>
      </c>
      <c r="IK35" s="9" t="s">
        <v>531</v>
      </c>
      <c r="IL35" s="9" t="s">
        <v>531</v>
      </c>
      <c r="IM35" s="9" t="s">
        <v>530</v>
      </c>
      <c r="IN35" s="9" t="s">
        <v>531</v>
      </c>
      <c r="IO35" s="9" t="s">
        <v>530</v>
      </c>
      <c r="IP35" s="9" t="s">
        <v>530</v>
      </c>
      <c r="IQ35" s="9" t="s">
        <v>530</v>
      </c>
      <c r="IR35" s="9" t="s">
        <v>530</v>
      </c>
      <c r="IS35" s="9" t="s">
        <v>530</v>
      </c>
      <c r="IT35" s="9" t="s">
        <v>530</v>
      </c>
      <c r="IU35" s="9" t="s">
        <v>530</v>
      </c>
      <c r="IV35" s="9" t="s">
        <v>530</v>
      </c>
      <c r="IW35" s="9" t="s">
        <v>530</v>
      </c>
      <c r="IX35" s="9" t="s">
        <v>530</v>
      </c>
      <c r="IY35" s="9" t="s">
        <v>530</v>
      </c>
      <c r="IZ35" s="9" t="s">
        <v>531</v>
      </c>
      <c r="JA35" s="9" t="s">
        <v>531</v>
      </c>
      <c r="JB35" s="9" t="s">
        <v>531</v>
      </c>
      <c r="JC35" s="9" t="s">
        <v>530</v>
      </c>
      <c r="JM35" s="9" t="s">
        <v>531</v>
      </c>
      <c r="JN35" s="9" t="s">
        <v>530</v>
      </c>
      <c r="JO35" s="9" t="s">
        <v>530</v>
      </c>
      <c r="JP35" s="9" t="s">
        <v>531</v>
      </c>
      <c r="JQ35" s="9" t="s">
        <v>531</v>
      </c>
      <c r="JW35" s="9" t="s">
        <v>530</v>
      </c>
      <c r="JX35" s="9" t="s">
        <v>530</v>
      </c>
      <c r="JY35" s="9" t="s">
        <v>530</v>
      </c>
      <c r="JZ35" s="9" t="s">
        <v>531</v>
      </c>
      <c r="KA35" s="9" t="s">
        <v>531</v>
      </c>
      <c r="KB35" s="9" t="s">
        <v>530</v>
      </c>
      <c r="KC35" s="9" t="s">
        <v>530</v>
      </c>
      <c r="KD35" s="9" t="s">
        <v>530</v>
      </c>
      <c r="KE35" s="9" t="s">
        <v>530</v>
      </c>
      <c r="KF35" s="9" t="s">
        <v>530</v>
      </c>
      <c r="KG35" s="9" t="s">
        <v>530</v>
      </c>
      <c r="KH35" s="9" t="s">
        <v>530</v>
      </c>
      <c r="KI35" s="9" t="s">
        <v>531</v>
      </c>
      <c r="KJ35" s="9" t="s">
        <v>530</v>
      </c>
      <c r="KK35" s="9" t="s">
        <v>531</v>
      </c>
      <c r="KL35" s="9" t="s">
        <v>530</v>
      </c>
      <c r="KM35" s="9" t="s">
        <v>531</v>
      </c>
      <c r="KN35" s="9" t="s">
        <v>530</v>
      </c>
      <c r="KO35" s="9" t="s">
        <v>531</v>
      </c>
      <c r="KP35" s="9" t="s">
        <v>530</v>
      </c>
      <c r="KQ35" s="9" t="s">
        <v>530</v>
      </c>
      <c r="KR35" s="9" t="s">
        <v>531</v>
      </c>
      <c r="KS35" s="9" t="s">
        <v>530</v>
      </c>
      <c r="KT35" s="9" t="s">
        <v>531</v>
      </c>
      <c r="KU35" s="9" t="s">
        <v>530</v>
      </c>
      <c r="KV35" s="9" t="s">
        <v>531</v>
      </c>
      <c r="KW35" s="9" t="s">
        <v>530</v>
      </c>
      <c r="KX35" s="9" t="s">
        <v>530</v>
      </c>
      <c r="KY35" s="9" t="s">
        <v>531</v>
      </c>
      <c r="KZ35" s="9" t="s">
        <v>530</v>
      </c>
      <c r="LA35" s="9" t="s">
        <v>530</v>
      </c>
      <c r="LB35" s="9" t="s">
        <v>531</v>
      </c>
      <c r="LC35" s="9" t="s">
        <v>530</v>
      </c>
      <c r="LD35" s="9" t="s">
        <v>531</v>
      </c>
      <c r="LE35" s="9" t="s">
        <v>530</v>
      </c>
      <c r="LF35" s="9" t="s">
        <v>531</v>
      </c>
      <c r="LG35" s="9" t="s">
        <v>531</v>
      </c>
      <c r="LH35" s="9" t="s">
        <v>530</v>
      </c>
      <c r="LI35" s="9" t="s">
        <v>530</v>
      </c>
      <c r="LJ35" s="9" t="s">
        <v>530</v>
      </c>
      <c r="LK35" s="9" t="s">
        <v>530</v>
      </c>
      <c r="LL35" s="9" t="s">
        <v>530</v>
      </c>
      <c r="LM35" s="9" t="s">
        <v>530</v>
      </c>
      <c r="LN35" s="9" t="s">
        <v>530</v>
      </c>
      <c r="LO35" s="9" t="s">
        <v>531</v>
      </c>
      <c r="LP35" s="9" t="s">
        <v>531</v>
      </c>
      <c r="LQ35" s="9" t="s">
        <v>530</v>
      </c>
      <c r="LR35" s="9" t="s">
        <v>530</v>
      </c>
      <c r="LS35" s="9" t="s">
        <v>530</v>
      </c>
      <c r="LT35" s="9" t="s">
        <v>530</v>
      </c>
      <c r="LU35" s="9" t="s">
        <v>530</v>
      </c>
      <c r="LV35" s="9" t="s">
        <v>530</v>
      </c>
      <c r="LW35" s="9" t="s">
        <v>530</v>
      </c>
      <c r="LX35" s="9" t="s">
        <v>531</v>
      </c>
      <c r="LY35" s="9" t="s">
        <v>531</v>
      </c>
      <c r="LZ35" s="9" t="s">
        <v>530</v>
      </c>
      <c r="MA35" s="9" t="s">
        <v>530</v>
      </c>
      <c r="MB35" s="9" t="s">
        <v>530</v>
      </c>
      <c r="MC35" s="9" t="s">
        <v>531</v>
      </c>
      <c r="MD35" s="9" t="s">
        <v>530</v>
      </c>
      <c r="ME35" s="9" t="s">
        <v>530</v>
      </c>
      <c r="MF35" s="9" t="s">
        <v>530</v>
      </c>
      <c r="MG35" s="9" t="s">
        <v>531</v>
      </c>
      <c r="MH35" s="9" t="s">
        <v>530</v>
      </c>
      <c r="MI35" s="9" t="s">
        <v>531</v>
      </c>
      <c r="MJ35" s="9" t="s">
        <v>530</v>
      </c>
      <c r="MK35" s="9" t="s">
        <v>531</v>
      </c>
      <c r="ML35" s="9" t="s">
        <v>530</v>
      </c>
      <c r="MM35" s="9" t="s">
        <v>530</v>
      </c>
      <c r="MN35" s="9" t="s">
        <v>530</v>
      </c>
      <c r="MO35" s="9" t="s">
        <v>530</v>
      </c>
      <c r="MP35" s="9" t="s">
        <v>530</v>
      </c>
      <c r="MQ35" s="9" t="s">
        <v>530</v>
      </c>
      <c r="MR35" s="9" t="s">
        <v>530</v>
      </c>
      <c r="MS35" s="9" t="s">
        <v>531</v>
      </c>
      <c r="MT35" s="9" t="s">
        <v>530</v>
      </c>
      <c r="MU35" s="9" t="s">
        <v>530</v>
      </c>
      <c r="MV35" s="9" t="s">
        <v>530</v>
      </c>
      <c r="MW35" s="9" t="s">
        <v>530</v>
      </c>
      <c r="MX35" s="9" t="s">
        <v>530</v>
      </c>
      <c r="MY35" s="9" t="s">
        <v>530</v>
      </c>
      <c r="MZ35" s="9" t="s">
        <v>530</v>
      </c>
      <c r="NA35" s="9" t="s">
        <v>530</v>
      </c>
      <c r="NB35" s="9" t="s">
        <v>530</v>
      </c>
      <c r="NC35" s="9" t="s">
        <v>531</v>
      </c>
      <c r="ND35" s="9" t="s">
        <v>531</v>
      </c>
      <c r="NE35" s="9" t="s">
        <v>530</v>
      </c>
      <c r="NF35" s="9" t="s">
        <v>530</v>
      </c>
      <c r="NG35" s="9" t="s">
        <v>530</v>
      </c>
      <c r="NH35" s="9" t="s">
        <v>531</v>
      </c>
      <c r="NI35" s="9" t="s">
        <v>531</v>
      </c>
      <c r="NJ35" s="9" t="s">
        <v>530</v>
      </c>
      <c r="NK35" s="9" t="s">
        <v>530</v>
      </c>
      <c r="NL35" s="9" t="s">
        <v>530</v>
      </c>
      <c r="NM35" s="9" t="s">
        <v>530</v>
      </c>
      <c r="NN35" s="9" t="s">
        <v>530</v>
      </c>
      <c r="NO35" s="9" t="s">
        <v>531</v>
      </c>
      <c r="NP35" s="9" t="s">
        <v>530</v>
      </c>
      <c r="NQ35" s="9" t="s">
        <v>530</v>
      </c>
      <c r="NR35" s="9" t="s">
        <v>530</v>
      </c>
      <c r="NS35" s="9" t="s">
        <v>530</v>
      </c>
      <c r="NT35" s="9" t="s">
        <v>530</v>
      </c>
      <c r="NU35" s="9" t="s">
        <v>530</v>
      </c>
      <c r="NV35" s="9" t="s">
        <v>530</v>
      </c>
      <c r="NW35" s="9" t="s">
        <v>530</v>
      </c>
      <c r="NX35" s="9" t="s">
        <v>531</v>
      </c>
      <c r="NY35" s="9" t="s">
        <v>530</v>
      </c>
      <c r="NZ35" s="9" t="s">
        <v>531</v>
      </c>
      <c r="OA35" s="9" t="s">
        <v>530</v>
      </c>
      <c r="OB35" s="9" t="s">
        <v>530</v>
      </c>
      <c r="OC35" s="9" t="s">
        <v>530</v>
      </c>
      <c r="OD35" s="9" t="s">
        <v>530</v>
      </c>
      <c r="OE35" s="9" t="s">
        <v>530</v>
      </c>
      <c r="OF35" s="9" t="s">
        <v>530</v>
      </c>
      <c r="OG35" s="9" t="s">
        <v>530</v>
      </c>
      <c r="OH35" s="9" t="s">
        <v>531</v>
      </c>
      <c r="OI35" s="9" t="s">
        <v>530</v>
      </c>
      <c r="OJ35" s="9" t="s">
        <v>530</v>
      </c>
      <c r="OK35" s="9" t="s">
        <v>530</v>
      </c>
      <c r="OL35" s="9" t="s">
        <v>531</v>
      </c>
      <c r="OM35" s="9" t="s">
        <v>530</v>
      </c>
      <c r="ON35" s="9" t="s">
        <v>530</v>
      </c>
      <c r="OO35" s="9" t="s">
        <v>530</v>
      </c>
      <c r="OP35" s="9" t="s">
        <v>530</v>
      </c>
      <c r="OQ35" s="9" t="s">
        <v>530</v>
      </c>
      <c r="OR35" s="9" t="s">
        <v>530</v>
      </c>
      <c r="OS35" s="9" t="s">
        <v>530</v>
      </c>
      <c r="OT35" s="9" t="s">
        <v>531</v>
      </c>
      <c r="OU35" s="9" t="s">
        <v>530</v>
      </c>
      <c r="OV35" s="9" t="s">
        <v>531</v>
      </c>
      <c r="OW35" s="9" t="s">
        <v>530</v>
      </c>
      <c r="OX35" s="9" t="s">
        <v>530</v>
      </c>
      <c r="OY35" s="9" t="s">
        <v>530</v>
      </c>
      <c r="OZ35" s="9" t="s">
        <v>530</v>
      </c>
      <c r="PA35" s="9" t="s">
        <v>530</v>
      </c>
      <c r="PB35" s="9" t="s">
        <v>531</v>
      </c>
      <c r="PC35" s="9" t="s">
        <v>530</v>
      </c>
      <c r="PD35" s="9" t="s">
        <v>531</v>
      </c>
      <c r="PE35" s="9" t="s">
        <v>530</v>
      </c>
      <c r="PF35" s="9" t="s">
        <v>530</v>
      </c>
      <c r="PG35" s="9" t="s">
        <v>530</v>
      </c>
      <c r="PH35" s="9" t="s">
        <v>530</v>
      </c>
      <c r="PI35" s="9" t="s">
        <v>530</v>
      </c>
      <c r="PJ35" s="9" t="s">
        <v>530</v>
      </c>
      <c r="PK35" s="9" t="s">
        <v>530</v>
      </c>
      <c r="PL35" s="9" t="s">
        <v>531</v>
      </c>
      <c r="PM35" s="9" t="s">
        <v>530</v>
      </c>
      <c r="PN35" s="9" t="s">
        <v>531</v>
      </c>
      <c r="PO35" s="9" t="s">
        <v>530</v>
      </c>
      <c r="PP35" s="9" t="s">
        <v>530</v>
      </c>
      <c r="PQ35" s="9" t="s">
        <v>531</v>
      </c>
      <c r="PR35" s="9" t="s">
        <v>530</v>
      </c>
      <c r="PS35" s="9" t="s">
        <v>530</v>
      </c>
      <c r="PT35" s="9" t="s">
        <v>531</v>
      </c>
      <c r="PU35" s="9" t="s">
        <v>531</v>
      </c>
      <c r="PV35" s="9" t="s">
        <v>530</v>
      </c>
      <c r="PW35" s="9" t="s">
        <v>530</v>
      </c>
      <c r="PX35" s="9" t="s">
        <v>530</v>
      </c>
      <c r="PY35" s="9" t="s">
        <v>531</v>
      </c>
      <c r="PZ35" s="9" t="s">
        <v>530</v>
      </c>
      <c r="QA35" s="9" t="s">
        <v>530</v>
      </c>
      <c r="QB35" s="9" t="s">
        <v>530</v>
      </c>
      <c r="QC35" s="9" t="s">
        <v>531</v>
      </c>
      <c r="QD35" s="9" t="s">
        <v>530</v>
      </c>
      <c r="QE35" s="9" t="s">
        <v>530</v>
      </c>
      <c r="QF35" s="9" t="s">
        <v>530</v>
      </c>
      <c r="QG35" s="9" t="s">
        <v>530</v>
      </c>
      <c r="QH35" s="9" t="s">
        <v>530</v>
      </c>
      <c r="QI35" s="9" t="s">
        <v>530</v>
      </c>
      <c r="QJ35" s="9" t="s">
        <v>531</v>
      </c>
      <c r="QK35" s="9" t="s">
        <v>530</v>
      </c>
      <c r="QL35" s="9" t="s">
        <v>530</v>
      </c>
      <c r="QN35" s="9" t="s">
        <v>530</v>
      </c>
      <c r="QO35" s="9" t="s">
        <v>530</v>
      </c>
      <c r="QP35" s="9" t="s">
        <v>531</v>
      </c>
      <c r="QQ35" s="9" t="s">
        <v>531</v>
      </c>
      <c r="QR35" s="9" t="s">
        <v>531</v>
      </c>
      <c r="QS35" s="9" t="s">
        <v>531</v>
      </c>
      <c r="QT35" s="9" t="s">
        <v>531</v>
      </c>
      <c r="QU35" s="9" t="s">
        <v>530</v>
      </c>
      <c r="QV35" s="9" t="s">
        <v>531</v>
      </c>
      <c r="QW35" s="9" t="s">
        <v>531</v>
      </c>
      <c r="QX35" s="9" t="s">
        <v>531</v>
      </c>
      <c r="QY35" s="9" t="s">
        <v>530</v>
      </c>
      <c r="QZ35" s="9" t="s">
        <v>530</v>
      </c>
      <c r="RA35" s="9" t="s">
        <v>530</v>
      </c>
      <c r="RB35" s="9" t="s">
        <v>530</v>
      </c>
      <c r="RC35" s="9" t="s">
        <v>530</v>
      </c>
      <c r="RD35" s="9" t="s">
        <v>530</v>
      </c>
      <c r="RE35" s="9" t="s">
        <v>530</v>
      </c>
      <c r="RF35" s="9" t="s">
        <v>530</v>
      </c>
      <c r="RG35" s="9" t="s">
        <v>530</v>
      </c>
      <c r="RH35" s="9" t="s">
        <v>530</v>
      </c>
      <c r="RI35" s="9" t="s">
        <v>530</v>
      </c>
      <c r="RJ35" s="9" t="s">
        <v>530</v>
      </c>
      <c r="RK35" s="9" t="s">
        <v>530</v>
      </c>
      <c r="RL35" s="9" t="s">
        <v>530</v>
      </c>
      <c r="RM35" s="9" t="s">
        <v>530</v>
      </c>
      <c r="RN35" s="9" t="s">
        <v>530</v>
      </c>
      <c r="RO35" s="9" t="s">
        <v>530</v>
      </c>
      <c r="RP35" s="9" t="s">
        <v>530</v>
      </c>
      <c r="RQ35" s="9" t="s">
        <v>530</v>
      </c>
      <c r="RR35" s="9" t="s">
        <v>530</v>
      </c>
      <c r="RS35" s="9">
        <v>1</v>
      </c>
    </row>
    <row r="36" spans="1:487" x14ac:dyDescent="0.25">
      <c r="A36" s="4" t="b">
        <f>ISNUMBER(SEARCH($B36, Errors))</f>
        <v>1</v>
      </c>
      <c r="B36" s="9" t="s">
        <v>817</v>
      </c>
      <c r="C36" s="9">
        <v>2146798925</v>
      </c>
      <c r="D36" s="9" t="s">
        <v>725</v>
      </c>
      <c r="E36" s="9">
        <v>0.55280092592592589</v>
      </c>
      <c r="F36" s="9" t="s">
        <v>725</v>
      </c>
      <c r="G36" s="9" t="s">
        <v>759</v>
      </c>
      <c r="H36" s="9">
        <v>5.8819444444444445E-2</v>
      </c>
      <c r="I36" s="9" t="s">
        <v>489</v>
      </c>
      <c r="J36" s="9" t="s">
        <v>760</v>
      </c>
      <c r="K36" s="9" t="s">
        <v>761</v>
      </c>
      <c r="L36" s="9">
        <v>2</v>
      </c>
      <c r="M36" s="9">
        <v>17.539596400000001</v>
      </c>
      <c r="N36" s="9">
        <v>78.200363600000003</v>
      </c>
      <c r="O36" s="9" t="s">
        <v>624</v>
      </c>
      <c r="P36" s="9" t="s">
        <v>762</v>
      </c>
      <c r="Q36" s="9">
        <v>9154102615</v>
      </c>
      <c r="R36" s="9" t="s">
        <v>624</v>
      </c>
      <c r="S36" s="9" t="s">
        <v>763</v>
      </c>
      <c r="Y36" s="9" t="s">
        <v>495</v>
      </c>
      <c r="Z36" s="9">
        <v>1</v>
      </c>
      <c r="AA36" s="9" t="s">
        <v>496</v>
      </c>
      <c r="AB36" s="9" t="s">
        <v>495</v>
      </c>
      <c r="AC36" s="9" t="s">
        <v>495</v>
      </c>
      <c r="AD36" s="9" t="s">
        <v>764</v>
      </c>
      <c r="AE36" s="9" t="s">
        <v>765</v>
      </c>
      <c r="AF36" s="9" t="s">
        <v>766</v>
      </c>
      <c r="AG36" s="9" t="s">
        <v>500</v>
      </c>
      <c r="AH36" s="9" t="s">
        <v>624</v>
      </c>
      <c r="AI36" s="9" t="s">
        <v>725</v>
      </c>
      <c r="AJ36" s="9" t="s">
        <v>767</v>
      </c>
      <c r="AK36" s="9" t="s">
        <v>768</v>
      </c>
      <c r="AL36" s="9" t="s">
        <v>768</v>
      </c>
      <c r="AM36" s="9" t="s">
        <v>546</v>
      </c>
      <c r="AN36" s="9" t="s">
        <v>495</v>
      </c>
      <c r="AO36" s="9" t="s">
        <v>546</v>
      </c>
      <c r="AP36" s="9" t="s">
        <v>609</v>
      </c>
      <c r="AQ36" s="9" t="s">
        <v>506</v>
      </c>
      <c r="AR36" s="9">
        <v>3</v>
      </c>
      <c r="AS36" s="9" t="s">
        <v>495</v>
      </c>
      <c r="AT36" s="9" t="s">
        <v>495</v>
      </c>
      <c r="AU36" s="9" t="s">
        <v>496</v>
      </c>
      <c r="AV36" s="9" t="s">
        <v>496</v>
      </c>
      <c r="AW36" s="9" t="s">
        <v>495</v>
      </c>
      <c r="AX36" s="9" t="s">
        <v>495</v>
      </c>
      <c r="AY36" s="9" t="s">
        <v>507</v>
      </c>
      <c r="AZ36" s="9" t="s">
        <v>495</v>
      </c>
      <c r="BA36" s="9" t="s">
        <v>548</v>
      </c>
      <c r="BB36" s="9" t="s">
        <v>495</v>
      </c>
      <c r="BC36" s="9">
        <v>23</v>
      </c>
      <c r="BD36" s="9" t="s">
        <v>549</v>
      </c>
      <c r="BE36" s="9" t="s">
        <v>510</v>
      </c>
      <c r="BF36" s="9" t="s">
        <v>496</v>
      </c>
      <c r="BG36" s="9">
        <v>7</v>
      </c>
      <c r="BH36" s="9" t="s">
        <v>496</v>
      </c>
      <c r="BI36" s="9">
        <v>2</v>
      </c>
      <c r="BJ36" s="9" t="s">
        <v>512</v>
      </c>
      <c r="BK36" s="9">
        <v>0</v>
      </c>
      <c r="BL36" s="9" t="s">
        <v>796</v>
      </c>
      <c r="BM36" s="9" t="s">
        <v>513</v>
      </c>
      <c r="BN36" s="9" t="s">
        <v>718</v>
      </c>
      <c r="BO36" s="9" t="s">
        <v>553</v>
      </c>
      <c r="BP36" s="9" t="s">
        <v>496</v>
      </c>
      <c r="BQ36" s="9" t="s">
        <v>510</v>
      </c>
      <c r="BR36" s="9" t="s">
        <v>496</v>
      </c>
      <c r="BS36" s="9" t="s">
        <v>554</v>
      </c>
      <c r="BU36" s="9" t="s">
        <v>513</v>
      </c>
      <c r="BV36" s="9" t="s">
        <v>513</v>
      </c>
      <c r="BW36" s="9" t="s">
        <v>593</v>
      </c>
      <c r="BX36" s="9" t="s">
        <v>495</v>
      </c>
      <c r="BY36" s="9" t="s">
        <v>611</v>
      </c>
      <c r="BZ36" s="9" t="s">
        <v>647</v>
      </c>
      <c r="CA36" s="9" t="s">
        <v>647</v>
      </c>
      <c r="CB36" s="9" t="s">
        <v>518</v>
      </c>
      <c r="CC36" s="9" t="s">
        <v>558</v>
      </c>
      <c r="CD36" s="9" t="s">
        <v>559</v>
      </c>
      <c r="CE36" s="9" t="s">
        <v>519</v>
      </c>
      <c r="CF36" s="9" t="s">
        <v>632</v>
      </c>
      <c r="CG36" s="9" t="s">
        <v>559</v>
      </c>
      <c r="CH36" s="9" t="s">
        <v>510</v>
      </c>
      <c r="CJ36" s="9" t="s">
        <v>496</v>
      </c>
      <c r="CK36" s="9" t="s">
        <v>561</v>
      </c>
      <c r="CL36" s="9" t="s">
        <v>561</v>
      </c>
      <c r="CM36" s="9" t="s">
        <v>523</v>
      </c>
      <c r="CN36" s="9" t="s">
        <v>523</v>
      </c>
      <c r="CO36" s="9" t="s">
        <v>720</v>
      </c>
      <c r="CP36" s="9" t="s">
        <v>523</v>
      </c>
      <c r="CQ36" s="9" t="s">
        <v>496</v>
      </c>
      <c r="CR36" s="9" t="s">
        <v>496</v>
      </c>
      <c r="CS36" s="9" t="s">
        <v>524</v>
      </c>
      <c r="CT36" s="9" t="s">
        <v>597</v>
      </c>
      <c r="CU36" s="9" t="s">
        <v>495</v>
      </c>
      <c r="CV36" s="9" t="s">
        <v>526</v>
      </c>
      <c r="CW36" s="9" t="s">
        <v>527</v>
      </c>
      <c r="CX36" s="9" t="s">
        <v>573</v>
      </c>
      <c r="CY36" s="9">
        <v>0</v>
      </c>
      <c r="CZ36" s="9" t="s">
        <v>496</v>
      </c>
      <c r="DA36" s="9" t="s">
        <v>818</v>
      </c>
      <c r="DB36" s="9">
        <v>9948538449</v>
      </c>
      <c r="DC36" s="9" t="s">
        <v>531</v>
      </c>
      <c r="DD36" s="9" t="s">
        <v>530</v>
      </c>
      <c r="DE36" s="9" t="s">
        <v>530</v>
      </c>
      <c r="DF36" s="9" t="s">
        <v>530</v>
      </c>
      <c r="DG36" s="9" t="s">
        <v>531</v>
      </c>
      <c r="DH36" s="9" t="s">
        <v>531</v>
      </c>
      <c r="DI36" s="9" t="s">
        <v>531</v>
      </c>
      <c r="DJ36" s="9" t="s">
        <v>531</v>
      </c>
      <c r="DK36" s="9" t="s">
        <v>530</v>
      </c>
      <c r="DL36" s="9" t="s">
        <v>530</v>
      </c>
      <c r="DM36" s="9" t="s">
        <v>530</v>
      </c>
      <c r="DN36" s="9" t="s">
        <v>530</v>
      </c>
      <c r="DO36" s="9" t="s">
        <v>530</v>
      </c>
      <c r="DP36" s="9" t="s">
        <v>530</v>
      </c>
      <c r="DQ36" s="9" t="s">
        <v>531</v>
      </c>
      <c r="DR36" s="9" t="s">
        <v>530</v>
      </c>
      <c r="DS36" s="9" t="s">
        <v>531</v>
      </c>
      <c r="DT36" s="9" t="s">
        <v>530</v>
      </c>
      <c r="DU36" s="9" t="s">
        <v>530</v>
      </c>
      <c r="DV36" s="9" t="s">
        <v>530</v>
      </c>
      <c r="DW36" s="9" t="s">
        <v>530</v>
      </c>
      <c r="DX36" s="9" t="s">
        <v>530</v>
      </c>
      <c r="DY36" s="9" t="s">
        <v>530</v>
      </c>
      <c r="DZ36" s="9" t="s">
        <v>530</v>
      </c>
      <c r="EA36" s="9" t="s">
        <v>530</v>
      </c>
      <c r="EB36" s="9" t="s">
        <v>530</v>
      </c>
      <c r="EC36" s="9" t="s">
        <v>531</v>
      </c>
      <c r="ED36" s="9" t="s">
        <v>530</v>
      </c>
      <c r="EE36" s="9" t="s">
        <v>530</v>
      </c>
      <c r="EF36" s="9" t="s">
        <v>531</v>
      </c>
      <c r="EG36" s="9" t="s">
        <v>530</v>
      </c>
      <c r="EH36" s="9" t="s">
        <v>530</v>
      </c>
      <c r="EI36" s="9" t="s">
        <v>530</v>
      </c>
      <c r="EJ36" s="9" t="s">
        <v>531</v>
      </c>
      <c r="EK36" s="9" t="s">
        <v>531</v>
      </c>
      <c r="EL36" s="9" t="s">
        <v>531</v>
      </c>
      <c r="EM36" s="9" t="s">
        <v>531</v>
      </c>
      <c r="EN36" s="9" t="s">
        <v>530</v>
      </c>
      <c r="EO36" s="9" t="s">
        <v>530</v>
      </c>
      <c r="EP36" s="9" t="s">
        <v>530</v>
      </c>
      <c r="EQ36" s="9" t="s">
        <v>530</v>
      </c>
      <c r="ER36" s="9" t="s">
        <v>530</v>
      </c>
      <c r="ES36" s="9" t="s">
        <v>530</v>
      </c>
      <c r="ET36" s="9" t="s">
        <v>530</v>
      </c>
      <c r="EU36" s="9" t="s">
        <v>530</v>
      </c>
      <c r="EV36" s="9" t="s">
        <v>531</v>
      </c>
      <c r="EW36" s="9" t="s">
        <v>530</v>
      </c>
      <c r="EX36" s="9" t="s">
        <v>530</v>
      </c>
      <c r="EY36" s="9" t="s">
        <v>530</v>
      </c>
      <c r="EZ36" s="9" t="s">
        <v>530</v>
      </c>
      <c r="FA36" s="9" t="s">
        <v>530</v>
      </c>
      <c r="FB36" s="9" t="s">
        <v>530</v>
      </c>
      <c r="FC36" s="9" t="s">
        <v>531</v>
      </c>
      <c r="FD36" s="9" t="s">
        <v>530</v>
      </c>
      <c r="FE36" s="9" t="s">
        <v>531</v>
      </c>
      <c r="FF36" s="9" t="s">
        <v>531</v>
      </c>
      <c r="FG36" s="9" t="s">
        <v>530</v>
      </c>
      <c r="FH36" s="9" t="s">
        <v>530</v>
      </c>
      <c r="FI36" s="9" t="s">
        <v>531</v>
      </c>
      <c r="FJ36" s="9" t="s">
        <v>530</v>
      </c>
      <c r="FK36" s="9" t="s">
        <v>530</v>
      </c>
      <c r="FL36" s="9" t="s">
        <v>530</v>
      </c>
      <c r="FM36" s="9" t="s">
        <v>531</v>
      </c>
      <c r="FN36" s="9" t="s">
        <v>531</v>
      </c>
      <c r="FO36" s="9" t="s">
        <v>531</v>
      </c>
      <c r="FP36" s="9" t="s">
        <v>531</v>
      </c>
      <c r="GF36" s="9" t="s">
        <v>530</v>
      </c>
      <c r="GG36" s="9" t="s">
        <v>530</v>
      </c>
      <c r="GH36" s="9" t="s">
        <v>530</v>
      </c>
      <c r="GI36" s="9" t="s">
        <v>530</v>
      </c>
      <c r="GJ36" s="9" t="s">
        <v>530</v>
      </c>
      <c r="GK36" s="9" t="s">
        <v>531</v>
      </c>
      <c r="GL36" s="9" t="s">
        <v>531</v>
      </c>
      <c r="GM36" s="9" t="s">
        <v>530</v>
      </c>
      <c r="GN36" s="9" t="s">
        <v>530</v>
      </c>
      <c r="GO36" s="9" t="s">
        <v>530</v>
      </c>
      <c r="GP36" s="9" t="s">
        <v>530</v>
      </c>
      <c r="GQ36" s="9" t="s">
        <v>530</v>
      </c>
      <c r="GR36" s="9" t="s">
        <v>530</v>
      </c>
      <c r="GS36" s="9" t="s">
        <v>530</v>
      </c>
      <c r="GT36" s="9" t="s">
        <v>531</v>
      </c>
      <c r="GU36" s="9" t="s">
        <v>531</v>
      </c>
      <c r="GV36" s="9" t="s">
        <v>530</v>
      </c>
      <c r="GW36" s="9" t="s">
        <v>530</v>
      </c>
      <c r="GX36" s="9" t="s">
        <v>531</v>
      </c>
      <c r="GY36" s="9" t="s">
        <v>530</v>
      </c>
      <c r="GZ36" s="9" t="s">
        <v>530</v>
      </c>
      <c r="HA36" s="9" t="s">
        <v>530</v>
      </c>
      <c r="HB36" s="9" t="s">
        <v>530</v>
      </c>
      <c r="HC36" s="9" t="s">
        <v>530</v>
      </c>
      <c r="HD36" s="9" t="s">
        <v>531</v>
      </c>
      <c r="HE36" s="9" t="s">
        <v>530</v>
      </c>
      <c r="HF36" s="9" t="s">
        <v>530</v>
      </c>
      <c r="HG36" s="9" t="s">
        <v>531</v>
      </c>
      <c r="HH36" s="9" t="s">
        <v>530</v>
      </c>
      <c r="HI36" s="9" t="s">
        <v>530</v>
      </c>
      <c r="HJ36" s="9" t="s">
        <v>530</v>
      </c>
      <c r="HK36" s="9" t="s">
        <v>530</v>
      </c>
      <c r="HL36" s="9" t="s">
        <v>530</v>
      </c>
      <c r="HM36" s="9" t="s">
        <v>530</v>
      </c>
      <c r="HN36" s="9" t="s">
        <v>531</v>
      </c>
      <c r="HO36" s="9" t="s">
        <v>531</v>
      </c>
      <c r="HP36" s="9" t="s">
        <v>531</v>
      </c>
      <c r="HQ36" s="9" t="s">
        <v>530</v>
      </c>
      <c r="HR36" s="9" t="s">
        <v>530</v>
      </c>
      <c r="HS36" s="9" t="s">
        <v>530</v>
      </c>
      <c r="HT36" s="9" t="s">
        <v>530</v>
      </c>
      <c r="HU36" s="9" t="s">
        <v>531</v>
      </c>
      <c r="HV36" s="9" t="s">
        <v>531</v>
      </c>
      <c r="HW36" s="9" t="s">
        <v>530</v>
      </c>
      <c r="HX36" s="9" t="s">
        <v>530</v>
      </c>
      <c r="HY36" s="9" t="s">
        <v>531</v>
      </c>
      <c r="HZ36" s="9" t="s">
        <v>531</v>
      </c>
      <c r="IA36" s="9" t="s">
        <v>530</v>
      </c>
      <c r="IB36" s="9" t="s">
        <v>531</v>
      </c>
      <c r="IC36" s="9" t="s">
        <v>531</v>
      </c>
      <c r="ID36" s="9" t="s">
        <v>531</v>
      </c>
      <c r="IE36" s="9" t="s">
        <v>531</v>
      </c>
      <c r="IF36" s="9" t="s">
        <v>531</v>
      </c>
      <c r="IG36" s="9" t="s">
        <v>530</v>
      </c>
      <c r="IH36" s="9" t="s">
        <v>531</v>
      </c>
      <c r="II36" s="9" t="s">
        <v>531</v>
      </c>
      <c r="IJ36" s="9" t="s">
        <v>530</v>
      </c>
      <c r="IK36" s="9" t="s">
        <v>531</v>
      </c>
      <c r="IL36" s="9" t="s">
        <v>531</v>
      </c>
      <c r="IM36" s="9" t="s">
        <v>530</v>
      </c>
      <c r="IN36" s="9" t="s">
        <v>531</v>
      </c>
      <c r="IO36" s="9" t="s">
        <v>531</v>
      </c>
      <c r="IP36" s="9" t="s">
        <v>531</v>
      </c>
      <c r="IQ36" s="9" t="s">
        <v>531</v>
      </c>
      <c r="IR36" s="9" t="s">
        <v>530</v>
      </c>
      <c r="IS36" s="9" t="s">
        <v>530</v>
      </c>
      <c r="IT36" s="9" t="s">
        <v>530</v>
      </c>
      <c r="IU36" s="9" t="s">
        <v>531</v>
      </c>
      <c r="IV36" s="9" t="s">
        <v>531</v>
      </c>
      <c r="IW36" s="9" t="s">
        <v>531</v>
      </c>
      <c r="IX36" s="9" t="s">
        <v>531</v>
      </c>
      <c r="IY36" s="9" t="s">
        <v>530</v>
      </c>
      <c r="IZ36" s="9" t="s">
        <v>531</v>
      </c>
      <c r="JA36" s="9" t="s">
        <v>531</v>
      </c>
      <c r="JB36" s="9" t="s">
        <v>531</v>
      </c>
      <c r="JC36" s="9" t="s">
        <v>531</v>
      </c>
      <c r="JM36" s="9" t="s">
        <v>531</v>
      </c>
      <c r="JN36" s="9" t="s">
        <v>531</v>
      </c>
      <c r="JO36" s="9" t="s">
        <v>531</v>
      </c>
      <c r="JP36" s="9" t="s">
        <v>531</v>
      </c>
      <c r="JQ36" s="9" t="s">
        <v>531</v>
      </c>
      <c r="JR36" s="9" t="s">
        <v>530</v>
      </c>
      <c r="JS36" s="9" t="s">
        <v>530</v>
      </c>
      <c r="JT36" s="9" t="s">
        <v>531</v>
      </c>
      <c r="JU36" s="9" t="s">
        <v>530</v>
      </c>
      <c r="JV36" s="9" t="s">
        <v>531</v>
      </c>
      <c r="JW36" s="9" t="s">
        <v>530</v>
      </c>
      <c r="JX36" s="9" t="s">
        <v>531</v>
      </c>
      <c r="JY36" s="9" t="s">
        <v>530</v>
      </c>
      <c r="JZ36" s="9" t="s">
        <v>531</v>
      </c>
      <c r="KA36" s="9" t="s">
        <v>530</v>
      </c>
      <c r="KB36" s="9" t="s">
        <v>530</v>
      </c>
      <c r="KC36" s="9" t="s">
        <v>530</v>
      </c>
      <c r="KD36" s="9" t="s">
        <v>530</v>
      </c>
      <c r="KE36" s="9" t="s">
        <v>530</v>
      </c>
      <c r="KF36" s="9" t="s">
        <v>530</v>
      </c>
      <c r="KG36" s="9" t="s">
        <v>530</v>
      </c>
      <c r="KH36" s="9" t="s">
        <v>531</v>
      </c>
      <c r="KI36" s="9" t="s">
        <v>530</v>
      </c>
      <c r="KJ36" s="9" t="s">
        <v>530</v>
      </c>
      <c r="KK36" s="9" t="s">
        <v>530</v>
      </c>
      <c r="KL36" s="9" t="s">
        <v>530</v>
      </c>
      <c r="KM36" s="9" t="s">
        <v>531</v>
      </c>
      <c r="KN36" s="9" t="s">
        <v>530</v>
      </c>
      <c r="KO36" s="9" t="s">
        <v>530</v>
      </c>
      <c r="KP36" s="9" t="s">
        <v>530</v>
      </c>
      <c r="KQ36" s="9" t="s">
        <v>531</v>
      </c>
      <c r="KR36" s="9" t="s">
        <v>531</v>
      </c>
      <c r="KS36" s="9" t="s">
        <v>530</v>
      </c>
      <c r="KT36" s="9" t="s">
        <v>530</v>
      </c>
      <c r="KU36" s="9" t="s">
        <v>531</v>
      </c>
      <c r="KV36" s="9" t="s">
        <v>531</v>
      </c>
      <c r="KW36" s="9" t="s">
        <v>531</v>
      </c>
      <c r="KX36" s="9" t="s">
        <v>530</v>
      </c>
      <c r="KY36" s="9" t="s">
        <v>531</v>
      </c>
      <c r="KZ36" s="9" t="s">
        <v>530</v>
      </c>
      <c r="LA36" s="9" t="s">
        <v>530</v>
      </c>
      <c r="LB36" s="9" t="s">
        <v>530</v>
      </c>
      <c r="LC36" s="9" t="s">
        <v>530</v>
      </c>
      <c r="LD36" s="9" t="s">
        <v>530</v>
      </c>
      <c r="LI36" s="9" t="s">
        <v>530</v>
      </c>
      <c r="LJ36" s="9" t="s">
        <v>530</v>
      </c>
      <c r="LK36" s="9" t="s">
        <v>530</v>
      </c>
      <c r="LL36" s="9" t="s">
        <v>531</v>
      </c>
      <c r="LM36" s="9" t="s">
        <v>530</v>
      </c>
      <c r="LN36" s="9" t="s">
        <v>530</v>
      </c>
      <c r="LO36" s="9" t="s">
        <v>530</v>
      </c>
      <c r="LP36" s="9" t="s">
        <v>530</v>
      </c>
      <c r="LQ36" s="9" t="s">
        <v>530</v>
      </c>
      <c r="LR36" s="9" t="s">
        <v>530</v>
      </c>
      <c r="LS36" s="9" t="s">
        <v>531</v>
      </c>
      <c r="LT36" s="9" t="s">
        <v>530</v>
      </c>
      <c r="LU36" s="9" t="s">
        <v>531</v>
      </c>
      <c r="LV36" s="9" t="s">
        <v>531</v>
      </c>
      <c r="LW36" s="9" t="s">
        <v>531</v>
      </c>
      <c r="LX36" s="9" t="s">
        <v>531</v>
      </c>
      <c r="LY36" s="9" t="s">
        <v>531</v>
      </c>
      <c r="LZ36" s="9" t="s">
        <v>531</v>
      </c>
      <c r="MA36" s="9" t="s">
        <v>531</v>
      </c>
      <c r="MB36" s="9" t="s">
        <v>531</v>
      </c>
      <c r="MC36" s="9" t="s">
        <v>531</v>
      </c>
      <c r="MD36" s="9" t="s">
        <v>531</v>
      </c>
      <c r="ME36" s="9" t="s">
        <v>530</v>
      </c>
      <c r="MF36" s="9" t="s">
        <v>531</v>
      </c>
      <c r="MG36" s="9" t="s">
        <v>531</v>
      </c>
      <c r="MH36" s="9" t="s">
        <v>531</v>
      </c>
      <c r="MI36" s="9" t="s">
        <v>531</v>
      </c>
      <c r="MJ36" s="9" t="s">
        <v>530</v>
      </c>
      <c r="MK36" s="9" t="s">
        <v>530</v>
      </c>
      <c r="ML36" s="9" t="s">
        <v>530</v>
      </c>
      <c r="MM36" s="9" t="s">
        <v>530</v>
      </c>
      <c r="MN36" s="9" t="s">
        <v>530</v>
      </c>
      <c r="MO36" s="9" t="s">
        <v>531</v>
      </c>
      <c r="MP36" s="9" t="s">
        <v>530</v>
      </c>
      <c r="MQ36" s="9" t="s">
        <v>531</v>
      </c>
      <c r="MR36" s="9" t="s">
        <v>530</v>
      </c>
      <c r="MS36" s="9" t="s">
        <v>530</v>
      </c>
      <c r="MT36" s="9" t="s">
        <v>530</v>
      </c>
      <c r="MU36" s="9" t="s">
        <v>530</v>
      </c>
      <c r="MV36" s="9" t="s">
        <v>530</v>
      </c>
      <c r="MW36" s="9" t="s">
        <v>530</v>
      </c>
      <c r="MX36" s="9" t="s">
        <v>530</v>
      </c>
      <c r="MY36" s="9" t="s">
        <v>530</v>
      </c>
      <c r="MZ36" s="9" t="s">
        <v>530</v>
      </c>
      <c r="NA36" s="9" t="s">
        <v>530</v>
      </c>
      <c r="NT36" s="9" t="s">
        <v>530</v>
      </c>
      <c r="NU36" s="9" t="s">
        <v>530</v>
      </c>
      <c r="NV36" s="9" t="s">
        <v>530</v>
      </c>
      <c r="NW36" s="9" t="s">
        <v>531</v>
      </c>
      <c r="NX36" s="9" t="s">
        <v>530</v>
      </c>
      <c r="NY36" s="9" t="s">
        <v>531</v>
      </c>
      <c r="NZ36" s="9" t="s">
        <v>531</v>
      </c>
      <c r="OA36" s="9" t="s">
        <v>530</v>
      </c>
      <c r="OB36" s="9" t="s">
        <v>530</v>
      </c>
      <c r="OC36" s="9" t="s">
        <v>530</v>
      </c>
      <c r="OD36" s="9" t="s">
        <v>530</v>
      </c>
      <c r="OE36" s="9" t="s">
        <v>530</v>
      </c>
      <c r="OF36" s="9" t="s">
        <v>530</v>
      </c>
      <c r="OG36" s="9" t="s">
        <v>530</v>
      </c>
      <c r="OH36" s="9" t="s">
        <v>530</v>
      </c>
      <c r="OI36" s="9" t="s">
        <v>530</v>
      </c>
      <c r="OJ36" s="9" t="s">
        <v>530</v>
      </c>
      <c r="OK36" s="9" t="s">
        <v>530</v>
      </c>
      <c r="OL36" s="9" t="s">
        <v>530</v>
      </c>
      <c r="OM36" s="9" t="s">
        <v>530</v>
      </c>
      <c r="ON36" s="9" t="s">
        <v>531</v>
      </c>
      <c r="OO36" s="9" t="s">
        <v>530</v>
      </c>
      <c r="OP36" s="9" t="s">
        <v>530</v>
      </c>
      <c r="OQ36" s="9" t="s">
        <v>530</v>
      </c>
      <c r="OR36" s="9" t="s">
        <v>530</v>
      </c>
      <c r="OS36" s="9" t="s">
        <v>531</v>
      </c>
      <c r="OT36" s="9" t="s">
        <v>531</v>
      </c>
      <c r="OU36" s="9" t="s">
        <v>531</v>
      </c>
      <c r="OV36" s="9" t="s">
        <v>531</v>
      </c>
      <c r="OW36" s="9" t="s">
        <v>530</v>
      </c>
      <c r="OX36" s="9" t="s">
        <v>531</v>
      </c>
      <c r="OY36" s="9" t="s">
        <v>530</v>
      </c>
      <c r="OZ36" s="9" t="s">
        <v>530</v>
      </c>
      <c r="PA36" s="9" t="s">
        <v>531</v>
      </c>
      <c r="PB36" s="9" t="s">
        <v>531</v>
      </c>
      <c r="PC36" s="9" t="s">
        <v>530</v>
      </c>
      <c r="PD36" s="9" t="s">
        <v>531</v>
      </c>
      <c r="PE36" s="9" t="s">
        <v>531</v>
      </c>
      <c r="PF36" s="9" t="s">
        <v>531</v>
      </c>
      <c r="PG36" s="9" t="s">
        <v>530</v>
      </c>
      <c r="PH36" s="9" t="s">
        <v>530</v>
      </c>
      <c r="PI36" s="9" t="s">
        <v>530</v>
      </c>
      <c r="PJ36" s="9" t="s">
        <v>530</v>
      </c>
      <c r="PK36" s="9" t="s">
        <v>531</v>
      </c>
      <c r="PL36" s="9" t="s">
        <v>531</v>
      </c>
      <c r="PM36" s="9" t="s">
        <v>530</v>
      </c>
      <c r="PN36" s="9" t="s">
        <v>531</v>
      </c>
      <c r="PO36" s="9" t="s">
        <v>530</v>
      </c>
      <c r="PP36" s="9" t="s">
        <v>530</v>
      </c>
      <c r="PQ36" s="9" t="s">
        <v>531</v>
      </c>
      <c r="PR36" s="9" t="s">
        <v>530</v>
      </c>
      <c r="PS36" s="9" t="s">
        <v>531</v>
      </c>
      <c r="PT36" s="9" t="s">
        <v>531</v>
      </c>
      <c r="QC36" s="9" t="s">
        <v>531</v>
      </c>
      <c r="QD36" s="9" t="s">
        <v>530</v>
      </c>
      <c r="QE36" s="9" t="s">
        <v>530</v>
      </c>
      <c r="QF36" s="9" t="s">
        <v>530</v>
      </c>
      <c r="QG36" s="9" t="s">
        <v>530</v>
      </c>
      <c r="QH36" s="9" t="s">
        <v>530</v>
      </c>
      <c r="QI36" s="9" t="s">
        <v>530</v>
      </c>
      <c r="QJ36" s="9" t="s">
        <v>530</v>
      </c>
      <c r="QK36" s="9" t="s">
        <v>530</v>
      </c>
      <c r="QL36" s="9" t="s">
        <v>530</v>
      </c>
      <c r="QN36" s="9" t="s">
        <v>530</v>
      </c>
      <c r="QO36" s="9" t="s">
        <v>530</v>
      </c>
      <c r="QP36" s="9" t="s">
        <v>531</v>
      </c>
      <c r="QQ36" s="9" t="s">
        <v>531</v>
      </c>
      <c r="QR36" s="9" t="s">
        <v>531</v>
      </c>
      <c r="QS36" s="9" t="s">
        <v>531</v>
      </c>
      <c r="QT36" s="9" t="s">
        <v>531</v>
      </c>
      <c r="QU36" s="9" t="s">
        <v>530</v>
      </c>
      <c r="QV36" s="9" t="s">
        <v>531</v>
      </c>
      <c r="QW36" s="9" t="s">
        <v>531</v>
      </c>
      <c r="QX36" s="9" t="s">
        <v>530</v>
      </c>
      <c r="QY36" s="9" t="s">
        <v>530</v>
      </c>
      <c r="QZ36" s="9" t="s">
        <v>530</v>
      </c>
      <c r="RA36" s="9" t="s">
        <v>530</v>
      </c>
      <c r="RB36" s="9" t="s">
        <v>530</v>
      </c>
      <c r="RC36" s="9" t="s">
        <v>530</v>
      </c>
      <c r="RD36" s="9" t="s">
        <v>530</v>
      </c>
      <c r="RE36" s="9" t="s">
        <v>530</v>
      </c>
      <c r="RF36" s="9" t="s">
        <v>530</v>
      </c>
      <c r="RJ36" s="9" t="s">
        <v>530</v>
      </c>
      <c r="RK36" s="9" t="s">
        <v>530</v>
      </c>
      <c r="RL36" s="9" t="s">
        <v>530</v>
      </c>
      <c r="RM36" s="9" t="s">
        <v>530</v>
      </c>
      <c r="RN36" s="9" t="s">
        <v>530</v>
      </c>
      <c r="RO36" s="9" t="s">
        <v>530</v>
      </c>
      <c r="RP36" s="9" t="s">
        <v>530</v>
      </c>
      <c r="RQ36" s="9" t="s">
        <v>530</v>
      </c>
      <c r="RR36" s="9" t="s">
        <v>530</v>
      </c>
      <c r="RS36" s="9">
        <v>1</v>
      </c>
    </row>
    <row r="37" spans="1:487" x14ac:dyDescent="0.25">
      <c r="A37" s="4" t="b">
        <f>ISNUMBER(SEARCH($B37, Errors))</f>
        <v>1</v>
      </c>
      <c r="B37" s="9" t="s">
        <v>819</v>
      </c>
      <c r="C37" s="9">
        <v>2146798927</v>
      </c>
      <c r="D37" s="9" t="s">
        <v>725</v>
      </c>
      <c r="E37" s="9">
        <v>0.68363425925925925</v>
      </c>
      <c r="F37" s="9" t="s">
        <v>725</v>
      </c>
      <c r="G37" s="9" t="s">
        <v>773</v>
      </c>
      <c r="H37" s="9">
        <v>5.0520833333333334E-2</v>
      </c>
      <c r="I37" s="9" t="s">
        <v>489</v>
      </c>
      <c r="J37" s="9" t="s">
        <v>636</v>
      </c>
      <c r="K37" s="9" t="s">
        <v>637</v>
      </c>
      <c r="L37" s="9">
        <v>1</v>
      </c>
      <c r="M37" s="9">
        <v>8.8598043000000004</v>
      </c>
      <c r="N37" s="9">
        <v>76.629538299999993</v>
      </c>
      <c r="O37" s="9" t="s">
        <v>774</v>
      </c>
      <c r="P37" s="9" t="s">
        <v>775</v>
      </c>
      <c r="Q37" s="9">
        <v>9567280158</v>
      </c>
      <c r="R37" s="9" t="s">
        <v>776</v>
      </c>
      <c r="Y37" s="9" t="s">
        <v>495</v>
      </c>
      <c r="Z37" s="9">
        <v>1</v>
      </c>
      <c r="AA37" s="9" t="s">
        <v>496</v>
      </c>
      <c r="AB37" s="9" t="s">
        <v>495</v>
      </c>
      <c r="AC37" s="9" t="s">
        <v>495</v>
      </c>
      <c r="AD37" s="9" t="s">
        <v>777</v>
      </c>
      <c r="AE37" s="9" t="s">
        <v>777</v>
      </c>
      <c r="AF37" s="9" t="s">
        <v>778</v>
      </c>
      <c r="AG37" s="9" t="s">
        <v>500</v>
      </c>
      <c r="AH37" s="9" t="s">
        <v>779</v>
      </c>
      <c r="AI37" s="9" t="s">
        <v>725</v>
      </c>
      <c r="AJ37" s="9" t="s">
        <v>780</v>
      </c>
      <c r="AK37" s="9" t="s">
        <v>781</v>
      </c>
      <c r="AL37" s="9" t="s">
        <v>781</v>
      </c>
      <c r="AM37" s="9" t="s">
        <v>546</v>
      </c>
      <c r="AN37" s="9" t="s">
        <v>495</v>
      </c>
      <c r="AO37" s="9" t="s">
        <v>546</v>
      </c>
      <c r="AP37" s="9" t="s">
        <v>675</v>
      </c>
      <c r="AQ37" s="9" t="s">
        <v>506</v>
      </c>
      <c r="AR37" s="9">
        <v>1</v>
      </c>
      <c r="AS37" s="9" t="s">
        <v>495</v>
      </c>
      <c r="AT37" s="9" t="s">
        <v>495</v>
      </c>
      <c r="AU37" s="9" t="s">
        <v>496</v>
      </c>
      <c r="AV37" s="9" t="s">
        <v>496</v>
      </c>
      <c r="AW37" s="9" t="s">
        <v>495</v>
      </c>
      <c r="AX37" s="9" t="s">
        <v>495</v>
      </c>
      <c r="AY37" s="9" t="s">
        <v>507</v>
      </c>
      <c r="AZ37" s="9" t="s">
        <v>495</v>
      </c>
      <c r="BA37" s="9" t="s">
        <v>548</v>
      </c>
      <c r="BB37" s="9" t="s">
        <v>495</v>
      </c>
      <c r="BC37" s="9">
        <v>6</v>
      </c>
      <c r="BD37" s="9" t="s">
        <v>549</v>
      </c>
      <c r="BE37" s="9" t="s">
        <v>510</v>
      </c>
      <c r="BF37" s="9" t="s">
        <v>496</v>
      </c>
      <c r="BG37" s="9">
        <v>5</v>
      </c>
      <c r="BH37" s="9" t="s">
        <v>496</v>
      </c>
      <c r="BI37" s="9">
        <v>3</v>
      </c>
      <c r="BJ37" s="9" t="s">
        <v>592</v>
      </c>
      <c r="BK37" s="9" t="s">
        <v>646</v>
      </c>
      <c r="BL37" s="9" t="s">
        <v>512</v>
      </c>
      <c r="BM37" s="9" t="s">
        <v>513</v>
      </c>
      <c r="BN37" s="9" t="s">
        <v>513</v>
      </c>
      <c r="BO37" s="9" t="s">
        <v>553</v>
      </c>
      <c r="BP37" s="9" t="s">
        <v>496</v>
      </c>
      <c r="BQ37" s="9" t="s">
        <v>510</v>
      </c>
      <c r="BR37" s="9" t="s">
        <v>496</v>
      </c>
      <c r="BS37" s="9" t="s">
        <v>554</v>
      </c>
      <c r="BU37" s="9" t="s">
        <v>551</v>
      </c>
      <c r="BV37" s="9" t="s">
        <v>515</v>
      </c>
      <c r="BW37" s="9" t="s">
        <v>593</v>
      </c>
      <c r="BX37" s="9" t="s">
        <v>495</v>
      </c>
      <c r="BY37" s="9" t="s">
        <v>516</v>
      </c>
      <c r="BZ37" s="9" t="s">
        <v>517</v>
      </c>
      <c r="CA37" s="9" t="s">
        <v>647</v>
      </c>
      <c r="CB37" s="9" t="s">
        <v>518</v>
      </c>
      <c r="CC37" s="9" t="s">
        <v>509</v>
      </c>
      <c r="CD37" s="9" t="s">
        <v>520</v>
      </c>
      <c r="CE37" s="9" t="s">
        <v>519</v>
      </c>
      <c r="CF37" s="9" t="s">
        <v>632</v>
      </c>
      <c r="CG37" s="9" t="s">
        <v>520</v>
      </c>
      <c r="CH37" s="9" t="s">
        <v>496</v>
      </c>
      <c r="CI37" s="9" t="s">
        <v>594</v>
      </c>
      <c r="CJ37" s="9" t="s">
        <v>496</v>
      </c>
      <c r="CK37" s="9" t="s">
        <v>561</v>
      </c>
      <c r="CL37" s="9" t="s">
        <v>561</v>
      </c>
      <c r="CM37" s="9" t="s">
        <v>520</v>
      </c>
      <c r="CN37" s="9" t="s">
        <v>520</v>
      </c>
      <c r="CO37" s="9" t="s">
        <v>595</v>
      </c>
      <c r="CP37" s="9" t="s">
        <v>523</v>
      </c>
      <c r="CQ37" s="9" t="s">
        <v>496</v>
      </c>
      <c r="CR37" s="9" t="s">
        <v>496</v>
      </c>
      <c r="CS37" s="9" t="s">
        <v>524</v>
      </c>
      <c r="CT37" s="9" t="s">
        <v>525</v>
      </c>
      <c r="CU37" s="9" t="s">
        <v>495</v>
      </c>
      <c r="CV37" s="9" t="s">
        <v>526</v>
      </c>
      <c r="CW37" s="9" t="s">
        <v>718</v>
      </c>
      <c r="CX37" s="9" t="s">
        <v>573</v>
      </c>
      <c r="CY37" s="9">
        <v>99999997</v>
      </c>
      <c r="CZ37" s="9" t="s">
        <v>496</v>
      </c>
      <c r="DA37" s="9" t="s">
        <v>820</v>
      </c>
      <c r="DB37" s="9">
        <v>9999999999</v>
      </c>
      <c r="DC37" s="9" t="s">
        <v>531</v>
      </c>
      <c r="DD37" s="9" t="s">
        <v>530</v>
      </c>
      <c r="DE37" s="9" t="s">
        <v>530</v>
      </c>
      <c r="DF37" s="9" t="s">
        <v>530</v>
      </c>
      <c r="DG37" s="9" t="s">
        <v>530</v>
      </c>
      <c r="DH37" s="9" t="s">
        <v>530</v>
      </c>
      <c r="DI37" s="9" t="s">
        <v>530</v>
      </c>
      <c r="DJ37" s="9" t="s">
        <v>530</v>
      </c>
      <c r="DK37" s="9" t="s">
        <v>530</v>
      </c>
      <c r="DL37" s="9" t="s">
        <v>530</v>
      </c>
      <c r="DM37" s="9" t="s">
        <v>530</v>
      </c>
      <c r="DN37" s="9" t="s">
        <v>530</v>
      </c>
      <c r="DO37" s="9" t="s">
        <v>530</v>
      </c>
      <c r="DP37" s="9" t="s">
        <v>531</v>
      </c>
      <c r="DQ37" s="9" t="s">
        <v>530</v>
      </c>
      <c r="DR37" s="9" t="s">
        <v>531</v>
      </c>
      <c r="DS37" s="9" t="s">
        <v>531</v>
      </c>
      <c r="DT37" s="9" t="s">
        <v>531</v>
      </c>
      <c r="DU37" s="9" t="s">
        <v>531</v>
      </c>
      <c r="DV37" s="9" t="s">
        <v>530</v>
      </c>
      <c r="DW37" s="9" t="s">
        <v>530</v>
      </c>
      <c r="DX37" s="9" t="s">
        <v>530</v>
      </c>
      <c r="DY37" s="9" t="s">
        <v>530</v>
      </c>
      <c r="DZ37" s="9" t="s">
        <v>530</v>
      </c>
      <c r="EA37" s="9" t="s">
        <v>530</v>
      </c>
      <c r="EB37" s="9" t="s">
        <v>530</v>
      </c>
      <c r="EC37" s="9" t="s">
        <v>531</v>
      </c>
      <c r="ED37" s="9" t="s">
        <v>530</v>
      </c>
      <c r="EE37" s="9" t="s">
        <v>530</v>
      </c>
      <c r="EF37" s="9" t="s">
        <v>531</v>
      </c>
      <c r="EG37" s="9" t="s">
        <v>530</v>
      </c>
      <c r="EH37" s="9" t="s">
        <v>530</v>
      </c>
      <c r="EI37" s="9" t="s">
        <v>530</v>
      </c>
      <c r="EJ37" s="9" t="s">
        <v>530</v>
      </c>
      <c r="EK37" s="9" t="s">
        <v>530</v>
      </c>
      <c r="EL37" s="9" t="s">
        <v>530</v>
      </c>
      <c r="EM37" s="9" t="s">
        <v>530</v>
      </c>
      <c r="EN37" s="9" t="s">
        <v>530</v>
      </c>
      <c r="EO37" s="9" t="s">
        <v>530</v>
      </c>
      <c r="EP37" s="9" t="s">
        <v>530</v>
      </c>
      <c r="EQ37" s="9" t="s">
        <v>530</v>
      </c>
      <c r="ER37" s="9" t="s">
        <v>530</v>
      </c>
      <c r="ES37" s="9" t="s">
        <v>530</v>
      </c>
      <c r="ET37" s="9" t="s">
        <v>530</v>
      </c>
      <c r="EU37" s="9" t="s">
        <v>530</v>
      </c>
      <c r="EV37" s="9" t="s">
        <v>531</v>
      </c>
      <c r="EW37" s="9" t="s">
        <v>530</v>
      </c>
      <c r="EX37" s="9" t="s">
        <v>530</v>
      </c>
      <c r="EY37" s="9" t="s">
        <v>530</v>
      </c>
      <c r="EZ37" s="9" t="s">
        <v>530</v>
      </c>
      <c r="FA37" s="9" t="s">
        <v>530</v>
      </c>
      <c r="FB37" s="9" t="s">
        <v>530</v>
      </c>
      <c r="FC37" s="9" t="s">
        <v>530</v>
      </c>
      <c r="FD37" s="9" t="s">
        <v>530</v>
      </c>
      <c r="FE37" s="9" t="s">
        <v>530</v>
      </c>
      <c r="FF37" s="9" t="s">
        <v>530</v>
      </c>
      <c r="FG37" s="9" t="s">
        <v>531</v>
      </c>
      <c r="FH37" s="9" t="s">
        <v>530</v>
      </c>
      <c r="FI37" s="9" t="s">
        <v>531</v>
      </c>
      <c r="FJ37" s="9" t="s">
        <v>531</v>
      </c>
      <c r="FK37" s="9" t="s">
        <v>531</v>
      </c>
      <c r="FL37" s="9" t="s">
        <v>530</v>
      </c>
      <c r="FM37" s="9" t="s">
        <v>530</v>
      </c>
      <c r="FN37" s="9" t="s">
        <v>531</v>
      </c>
      <c r="FO37" s="9" t="s">
        <v>531</v>
      </c>
      <c r="FP37" s="9" t="s">
        <v>530</v>
      </c>
      <c r="GF37" s="9" t="s">
        <v>530</v>
      </c>
      <c r="GG37" s="9" t="s">
        <v>530</v>
      </c>
      <c r="GH37" s="9" t="s">
        <v>531</v>
      </c>
      <c r="GI37" s="9" t="s">
        <v>530</v>
      </c>
      <c r="GJ37" s="9" t="s">
        <v>530</v>
      </c>
      <c r="GK37" s="9" t="s">
        <v>530</v>
      </c>
      <c r="GL37" s="9" t="s">
        <v>530</v>
      </c>
      <c r="GM37" s="9" t="s">
        <v>530</v>
      </c>
      <c r="GN37" s="9" t="s">
        <v>530</v>
      </c>
      <c r="GO37" s="9" t="s">
        <v>530</v>
      </c>
      <c r="GP37" s="9" t="s">
        <v>531</v>
      </c>
      <c r="GQ37" s="9" t="s">
        <v>530</v>
      </c>
      <c r="GR37" s="9" t="s">
        <v>530</v>
      </c>
      <c r="GS37" s="9" t="s">
        <v>530</v>
      </c>
      <c r="GT37" s="9" t="s">
        <v>530</v>
      </c>
      <c r="GU37" s="9" t="s">
        <v>530</v>
      </c>
      <c r="GV37" s="9" t="s">
        <v>530</v>
      </c>
      <c r="GW37" s="9" t="s">
        <v>530</v>
      </c>
      <c r="GX37" s="9" t="s">
        <v>530</v>
      </c>
      <c r="GY37" s="9" t="s">
        <v>530</v>
      </c>
      <c r="GZ37" s="9" t="s">
        <v>530</v>
      </c>
      <c r="HA37" s="9" t="s">
        <v>530</v>
      </c>
      <c r="HB37" s="9" t="s">
        <v>530</v>
      </c>
      <c r="HC37" s="9" t="s">
        <v>530</v>
      </c>
      <c r="HD37" s="9" t="s">
        <v>531</v>
      </c>
      <c r="HE37" s="9" t="s">
        <v>530</v>
      </c>
      <c r="HF37" s="9" t="s">
        <v>530</v>
      </c>
      <c r="HG37" s="9" t="s">
        <v>531</v>
      </c>
      <c r="HH37" s="9" t="s">
        <v>531</v>
      </c>
      <c r="HI37" s="9" t="s">
        <v>530</v>
      </c>
      <c r="HJ37" s="9" t="s">
        <v>530</v>
      </c>
      <c r="HK37" s="9" t="s">
        <v>530</v>
      </c>
      <c r="HL37" s="9" t="s">
        <v>531</v>
      </c>
      <c r="HM37" s="9" t="s">
        <v>530</v>
      </c>
      <c r="HN37" s="9" t="s">
        <v>530</v>
      </c>
      <c r="HO37" s="9" t="s">
        <v>530</v>
      </c>
      <c r="HP37" s="9" t="s">
        <v>530</v>
      </c>
      <c r="HQ37" s="9" t="s">
        <v>530</v>
      </c>
      <c r="HR37" s="9" t="s">
        <v>530</v>
      </c>
      <c r="HS37" s="9" t="s">
        <v>530</v>
      </c>
      <c r="HT37" s="9" t="s">
        <v>530</v>
      </c>
      <c r="HU37" s="9" t="s">
        <v>530</v>
      </c>
      <c r="HV37" s="9" t="s">
        <v>530</v>
      </c>
      <c r="HW37" s="9" t="s">
        <v>530</v>
      </c>
      <c r="HX37" s="9" t="s">
        <v>530</v>
      </c>
      <c r="HY37" s="9" t="s">
        <v>531</v>
      </c>
      <c r="HZ37" s="9" t="s">
        <v>531</v>
      </c>
      <c r="IA37" s="9" t="s">
        <v>530</v>
      </c>
      <c r="IB37" s="9" t="s">
        <v>531</v>
      </c>
      <c r="IC37" s="9" t="s">
        <v>530</v>
      </c>
      <c r="ID37" s="9" t="s">
        <v>531</v>
      </c>
      <c r="IE37" s="9" t="s">
        <v>530</v>
      </c>
      <c r="IF37" s="9" t="s">
        <v>531</v>
      </c>
      <c r="IG37" s="9" t="s">
        <v>530</v>
      </c>
      <c r="IH37" s="9" t="s">
        <v>530</v>
      </c>
      <c r="II37" s="9" t="s">
        <v>530</v>
      </c>
      <c r="IJ37" s="9" t="s">
        <v>530</v>
      </c>
      <c r="IK37" s="9" t="s">
        <v>530</v>
      </c>
      <c r="IL37" s="9" t="s">
        <v>531</v>
      </c>
      <c r="IM37" s="9" t="s">
        <v>530</v>
      </c>
      <c r="IN37" s="9" t="s">
        <v>531</v>
      </c>
      <c r="IO37" s="9" t="s">
        <v>530</v>
      </c>
      <c r="IP37" s="9" t="s">
        <v>530</v>
      </c>
      <c r="IQ37" s="9" t="s">
        <v>530</v>
      </c>
      <c r="IR37" s="9" t="s">
        <v>530</v>
      </c>
      <c r="IS37" s="9" t="s">
        <v>530</v>
      </c>
      <c r="IT37" s="9" t="s">
        <v>530</v>
      </c>
      <c r="IU37" s="9" t="s">
        <v>530</v>
      </c>
      <c r="IV37" s="9" t="s">
        <v>530</v>
      </c>
      <c r="IW37" s="9" t="s">
        <v>530</v>
      </c>
      <c r="IX37" s="9" t="s">
        <v>530</v>
      </c>
      <c r="IY37" s="9" t="s">
        <v>530</v>
      </c>
      <c r="IZ37" s="9" t="s">
        <v>531</v>
      </c>
      <c r="JA37" s="9" t="s">
        <v>530</v>
      </c>
      <c r="JB37" s="9" t="s">
        <v>530</v>
      </c>
      <c r="JC37" s="9" t="s">
        <v>530</v>
      </c>
      <c r="JD37" s="9" t="s">
        <v>530</v>
      </c>
      <c r="JE37" s="9" t="s">
        <v>530</v>
      </c>
      <c r="JF37" s="9" t="s">
        <v>530</v>
      </c>
      <c r="JG37" s="9" t="s">
        <v>530</v>
      </c>
      <c r="JH37" s="9" t="s">
        <v>530</v>
      </c>
      <c r="JI37" s="9" t="s">
        <v>531</v>
      </c>
      <c r="JJ37" s="9" t="s">
        <v>530</v>
      </c>
      <c r="JK37" s="9" t="s">
        <v>530</v>
      </c>
      <c r="JL37" s="9" t="s">
        <v>530</v>
      </c>
      <c r="JM37" s="9" t="s">
        <v>530</v>
      </c>
      <c r="JN37" s="9" t="s">
        <v>531</v>
      </c>
      <c r="JO37" s="9" t="s">
        <v>530</v>
      </c>
      <c r="JP37" s="9" t="s">
        <v>531</v>
      </c>
      <c r="JQ37" s="9" t="s">
        <v>530</v>
      </c>
      <c r="JR37" s="9" t="s">
        <v>530</v>
      </c>
      <c r="JS37" s="9" t="s">
        <v>531</v>
      </c>
      <c r="JT37" s="9" t="s">
        <v>530</v>
      </c>
      <c r="JU37" s="9" t="s">
        <v>530</v>
      </c>
      <c r="JV37" s="9" t="s">
        <v>530</v>
      </c>
      <c r="JW37" s="9" t="s">
        <v>530</v>
      </c>
      <c r="JX37" s="9" t="s">
        <v>530</v>
      </c>
      <c r="JY37" s="9" t="s">
        <v>530</v>
      </c>
      <c r="JZ37" s="9" t="s">
        <v>530</v>
      </c>
      <c r="KA37" s="9" t="s">
        <v>530</v>
      </c>
      <c r="KB37" s="9" t="s">
        <v>531</v>
      </c>
      <c r="KC37" s="9" t="s">
        <v>530</v>
      </c>
      <c r="KD37" s="9" t="s">
        <v>530</v>
      </c>
      <c r="KE37" s="9" t="s">
        <v>530</v>
      </c>
      <c r="KF37" s="9" t="s">
        <v>531</v>
      </c>
      <c r="KG37" s="9" t="s">
        <v>530</v>
      </c>
      <c r="KH37" s="9" t="s">
        <v>530</v>
      </c>
      <c r="KI37" s="9" t="s">
        <v>530</v>
      </c>
      <c r="KJ37" s="9" t="s">
        <v>530</v>
      </c>
      <c r="KK37" s="9" t="s">
        <v>530</v>
      </c>
      <c r="KL37" s="9" t="s">
        <v>530</v>
      </c>
      <c r="KM37" s="9" t="s">
        <v>531</v>
      </c>
      <c r="KN37" s="9" t="s">
        <v>531</v>
      </c>
      <c r="KO37" s="9" t="s">
        <v>530</v>
      </c>
      <c r="KP37" s="9" t="s">
        <v>530</v>
      </c>
      <c r="KQ37" s="9" t="s">
        <v>530</v>
      </c>
      <c r="KR37" s="9" t="s">
        <v>531</v>
      </c>
      <c r="KS37" s="9" t="s">
        <v>531</v>
      </c>
      <c r="KT37" s="9" t="s">
        <v>530</v>
      </c>
      <c r="KU37" s="9" t="s">
        <v>531</v>
      </c>
      <c r="KV37" s="9" t="s">
        <v>530</v>
      </c>
      <c r="KW37" s="9" t="s">
        <v>531</v>
      </c>
      <c r="KX37" s="9" t="s">
        <v>530</v>
      </c>
      <c r="KY37" s="9" t="s">
        <v>531</v>
      </c>
      <c r="KZ37" s="9" t="s">
        <v>531</v>
      </c>
      <c r="LA37" s="9" t="s">
        <v>531</v>
      </c>
      <c r="LB37" s="9" t="s">
        <v>530</v>
      </c>
      <c r="LC37" s="9" t="s">
        <v>530</v>
      </c>
      <c r="LD37" s="9" t="s">
        <v>530</v>
      </c>
      <c r="LI37" s="9" t="s">
        <v>531</v>
      </c>
      <c r="LJ37" s="9" t="s">
        <v>530</v>
      </c>
      <c r="LK37" s="9" t="s">
        <v>530</v>
      </c>
      <c r="LL37" s="9" t="s">
        <v>530</v>
      </c>
      <c r="LM37" s="9" t="s">
        <v>530</v>
      </c>
      <c r="LN37" s="9" t="s">
        <v>530</v>
      </c>
      <c r="LO37" s="9" t="s">
        <v>530</v>
      </c>
      <c r="LP37" s="9" t="s">
        <v>530</v>
      </c>
      <c r="LQ37" s="9" t="s">
        <v>530</v>
      </c>
      <c r="LR37" s="9" t="s">
        <v>530</v>
      </c>
      <c r="LS37" s="9" t="s">
        <v>531</v>
      </c>
      <c r="LT37" s="9" t="s">
        <v>530</v>
      </c>
      <c r="LU37" s="9" t="s">
        <v>530</v>
      </c>
      <c r="LV37" s="9" t="s">
        <v>530</v>
      </c>
      <c r="LW37" s="9" t="s">
        <v>530</v>
      </c>
      <c r="LX37" s="9" t="s">
        <v>530</v>
      </c>
      <c r="LY37" s="9" t="s">
        <v>531</v>
      </c>
      <c r="LZ37" s="9" t="s">
        <v>530</v>
      </c>
      <c r="MA37" s="9" t="s">
        <v>531</v>
      </c>
      <c r="MB37" s="9" t="s">
        <v>530</v>
      </c>
      <c r="MC37" s="9" t="s">
        <v>531</v>
      </c>
      <c r="MD37" s="9" t="s">
        <v>530</v>
      </c>
      <c r="ME37" s="9" t="s">
        <v>530</v>
      </c>
      <c r="MF37" s="9" t="s">
        <v>531</v>
      </c>
      <c r="MG37" s="9" t="s">
        <v>530</v>
      </c>
      <c r="MH37" s="9" t="s">
        <v>531</v>
      </c>
      <c r="MI37" s="9" t="s">
        <v>531</v>
      </c>
      <c r="MJ37" s="9" t="s">
        <v>530</v>
      </c>
      <c r="MK37" s="9" t="s">
        <v>530</v>
      </c>
      <c r="ML37" s="9" t="s">
        <v>530</v>
      </c>
      <c r="MM37" s="9" t="s">
        <v>530</v>
      </c>
      <c r="MN37" s="9" t="s">
        <v>530</v>
      </c>
      <c r="MO37" s="9" t="s">
        <v>530</v>
      </c>
      <c r="NE37" s="9" t="s">
        <v>530</v>
      </c>
      <c r="NF37" s="9" t="s">
        <v>531</v>
      </c>
      <c r="NG37" s="9" t="s">
        <v>530</v>
      </c>
      <c r="NH37" s="9" t="s">
        <v>530</v>
      </c>
      <c r="NI37" s="9" t="s">
        <v>530</v>
      </c>
      <c r="NJ37" s="9" t="s">
        <v>530</v>
      </c>
      <c r="NT37" s="9" t="s">
        <v>530</v>
      </c>
      <c r="NU37" s="9" t="s">
        <v>530</v>
      </c>
      <c r="NV37" s="9" t="s">
        <v>530</v>
      </c>
      <c r="NW37" s="9" t="s">
        <v>531</v>
      </c>
      <c r="NX37" s="9" t="s">
        <v>531</v>
      </c>
      <c r="NY37" s="9" t="s">
        <v>530</v>
      </c>
      <c r="NZ37" s="9" t="s">
        <v>530</v>
      </c>
      <c r="OA37" s="9" t="s">
        <v>530</v>
      </c>
      <c r="OB37" s="9" t="s">
        <v>530</v>
      </c>
      <c r="OC37" s="9" t="s">
        <v>530</v>
      </c>
      <c r="OD37" s="9" t="s">
        <v>531</v>
      </c>
      <c r="OE37" s="9" t="s">
        <v>530</v>
      </c>
      <c r="OF37" s="9" t="s">
        <v>530</v>
      </c>
      <c r="OG37" s="9" t="s">
        <v>530</v>
      </c>
      <c r="OH37" s="9" t="s">
        <v>530</v>
      </c>
      <c r="OI37" s="9" t="s">
        <v>530</v>
      </c>
      <c r="OJ37" s="9" t="s">
        <v>530</v>
      </c>
      <c r="OK37" s="9" t="s">
        <v>530</v>
      </c>
      <c r="OL37" s="9" t="s">
        <v>530</v>
      </c>
      <c r="OM37" s="9" t="s">
        <v>530</v>
      </c>
      <c r="ON37" s="9" t="s">
        <v>530</v>
      </c>
      <c r="OO37" s="9" t="s">
        <v>530</v>
      </c>
      <c r="OP37" s="9" t="s">
        <v>530</v>
      </c>
      <c r="OQ37" s="9" t="s">
        <v>530</v>
      </c>
      <c r="OR37" s="9" t="s">
        <v>530</v>
      </c>
      <c r="OS37" s="9" t="s">
        <v>530</v>
      </c>
      <c r="OT37" s="9" t="s">
        <v>530</v>
      </c>
      <c r="OU37" s="9" t="s">
        <v>530</v>
      </c>
      <c r="OV37" s="9" t="s">
        <v>530</v>
      </c>
      <c r="OW37" s="9" t="s">
        <v>531</v>
      </c>
      <c r="OX37" s="9" t="s">
        <v>530</v>
      </c>
      <c r="OY37" s="9" t="s">
        <v>530</v>
      </c>
      <c r="OZ37" s="9" t="s">
        <v>530</v>
      </c>
      <c r="PA37" s="9" t="s">
        <v>531</v>
      </c>
      <c r="PB37" s="9" t="s">
        <v>531</v>
      </c>
      <c r="PC37" s="9" t="s">
        <v>530</v>
      </c>
      <c r="PD37" s="9" t="s">
        <v>530</v>
      </c>
      <c r="PE37" s="9" t="s">
        <v>530</v>
      </c>
      <c r="PF37" s="9" t="s">
        <v>530</v>
      </c>
      <c r="PG37" s="9" t="s">
        <v>530</v>
      </c>
      <c r="PH37" s="9" t="s">
        <v>530</v>
      </c>
      <c r="PI37" s="9" t="s">
        <v>530</v>
      </c>
      <c r="PJ37" s="9" t="s">
        <v>530</v>
      </c>
      <c r="PK37" s="9" t="s">
        <v>531</v>
      </c>
      <c r="PL37" s="9" t="s">
        <v>531</v>
      </c>
      <c r="PM37" s="9" t="s">
        <v>530</v>
      </c>
      <c r="PN37" s="9" t="s">
        <v>531</v>
      </c>
      <c r="PO37" s="9" t="s">
        <v>530</v>
      </c>
      <c r="PP37" s="9" t="s">
        <v>530</v>
      </c>
      <c r="PQ37" s="9" t="s">
        <v>531</v>
      </c>
      <c r="PR37" s="9" t="s">
        <v>530</v>
      </c>
      <c r="PS37" s="9" t="s">
        <v>530</v>
      </c>
      <c r="PT37" s="9" t="s">
        <v>531</v>
      </c>
      <c r="PU37" s="9" t="s">
        <v>531</v>
      </c>
      <c r="PV37" s="9" t="s">
        <v>530</v>
      </c>
      <c r="PW37" s="9" t="s">
        <v>530</v>
      </c>
      <c r="PX37" s="9" t="s">
        <v>530</v>
      </c>
      <c r="PY37" s="9" t="s">
        <v>531</v>
      </c>
      <c r="PZ37" s="9" t="s">
        <v>530</v>
      </c>
      <c r="QA37" s="9" t="s">
        <v>531</v>
      </c>
      <c r="QB37" s="9" t="s">
        <v>530</v>
      </c>
      <c r="QC37" s="9" t="s">
        <v>530</v>
      </c>
      <c r="QD37" s="9" t="s">
        <v>531</v>
      </c>
      <c r="QE37" s="9" t="s">
        <v>530</v>
      </c>
      <c r="QF37" s="9" t="s">
        <v>530</v>
      </c>
      <c r="QG37" s="9" t="s">
        <v>530</v>
      </c>
      <c r="QH37" s="9" t="s">
        <v>530</v>
      </c>
      <c r="QI37" s="9" t="s">
        <v>530</v>
      </c>
      <c r="QJ37" s="9" t="s">
        <v>530</v>
      </c>
      <c r="QK37" s="9" t="s">
        <v>530</v>
      </c>
      <c r="QL37" s="9" t="s">
        <v>530</v>
      </c>
      <c r="QN37" s="9" t="s">
        <v>530</v>
      </c>
      <c r="QO37" s="9" t="s">
        <v>530</v>
      </c>
      <c r="QP37" s="9" t="s">
        <v>531</v>
      </c>
      <c r="QQ37" s="9" t="s">
        <v>531</v>
      </c>
      <c r="QR37" s="9" t="s">
        <v>531</v>
      </c>
      <c r="QS37" s="9" t="s">
        <v>531</v>
      </c>
      <c r="QT37" s="9" t="s">
        <v>531</v>
      </c>
      <c r="QU37" s="9" t="s">
        <v>530</v>
      </c>
      <c r="QV37" s="9" t="s">
        <v>531</v>
      </c>
      <c r="QW37" s="9" t="s">
        <v>531</v>
      </c>
      <c r="QX37" s="9" t="s">
        <v>531</v>
      </c>
      <c r="QY37" s="9" t="s">
        <v>530</v>
      </c>
      <c r="QZ37" s="9" t="s">
        <v>530</v>
      </c>
      <c r="RA37" s="9" t="s">
        <v>530</v>
      </c>
      <c r="RB37" s="9" t="s">
        <v>530</v>
      </c>
      <c r="RC37" s="9" t="s">
        <v>530</v>
      </c>
      <c r="RD37" s="9" t="s">
        <v>530</v>
      </c>
      <c r="RE37" s="9" t="s">
        <v>530</v>
      </c>
      <c r="RF37" s="9" t="s">
        <v>530</v>
      </c>
      <c r="RJ37" s="9" t="s">
        <v>530</v>
      </c>
      <c r="RK37" s="9" t="s">
        <v>530</v>
      </c>
      <c r="RL37" s="9" t="s">
        <v>530</v>
      </c>
      <c r="RM37" s="9" t="s">
        <v>530</v>
      </c>
      <c r="RN37" s="9" t="s">
        <v>530</v>
      </c>
      <c r="RO37" s="9" t="s">
        <v>530</v>
      </c>
      <c r="RP37" s="9" t="s">
        <v>530</v>
      </c>
      <c r="RQ37" s="9" t="s">
        <v>530</v>
      </c>
      <c r="RR37" s="9" t="s">
        <v>530</v>
      </c>
      <c r="RS37" s="9">
        <v>1</v>
      </c>
    </row>
  </sheetData>
  <autoFilter ref="A3:RS37" xr:uid="{12F2EE2C-2171-4A10-85C6-A626454C58B9}"/>
  <conditionalFormatting sqref="B4:XFD1048576">
    <cfRule type="expression" dxfId="1" priority="1">
      <formula>IF(OR($A4=TRUE,B$2=TRUE),1,0)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49990-4C65-4B80-AA9A-D1DF35D25730}">
  <sheetPr codeName="Sheet2" filterMode="1"/>
  <dimension ref="A1:H489"/>
  <sheetViews>
    <sheetView showGridLines="0" topLeftCell="A3" workbookViewId="0">
      <selection activeCell="A75" sqref="A75"/>
    </sheetView>
  </sheetViews>
  <sheetFormatPr defaultRowHeight="15" x14ac:dyDescent="0.25"/>
  <cols>
    <col min="1" max="1" width="15" style="7" bestFit="1" customWidth="1"/>
    <col min="2" max="2" width="42.42578125" bestFit="1" customWidth="1"/>
    <col min="3" max="3" width="11.5703125" bestFit="1" customWidth="1"/>
    <col min="4" max="4" width="14.7109375" bestFit="1" customWidth="1"/>
    <col min="5" max="5" width="27.5703125" bestFit="1" customWidth="1"/>
    <col min="6" max="6" width="25.5703125" bestFit="1" customWidth="1"/>
    <col min="7" max="7" width="7.85546875" bestFit="1" customWidth="1"/>
    <col min="8" max="8" width="17.7109375" bestFit="1" customWidth="1"/>
  </cols>
  <sheetData>
    <row r="1" spans="1:8" x14ac:dyDescent="0.25">
      <c r="A1"/>
    </row>
    <row r="2" spans="1:8" ht="15.75" x14ac:dyDescent="0.25">
      <c r="A2"/>
      <c r="B2" s="3" t="s">
        <v>894</v>
      </c>
    </row>
    <row r="3" spans="1:8" x14ac:dyDescent="0.25">
      <c r="A3" s="1" t="s">
        <v>893</v>
      </c>
      <c r="B3" s="2" t="s">
        <v>822</v>
      </c>
      <c r="C3" s="2" t="s">
        <v>823</v>
      </c>
      <c r="D3" s="2" t="s">
        <v>824</v>
      </c>
      <c r="E3" s="2" t="s">
        <v>825</v>
      </c>
      <c r="F3" s="2" t="s">
        <v>826</v>
      </c>
      <c r="G3" s="2" t="s">
        <v>827</v>
      </c>
      <c r="H3" s="2" t="s">
        <v>828</v>
      </c>
    </row>
    <row r="4" spans="1:8" hidden="1" x14ac:dyDescent="0.25">
      <c r="A4" s="6" t="s">
        <v>898</v>
      </c>
      <c r="B4" t="s">
        <v>0</v>
      </c>
      <c r="C4">
        <v>34</v>
      </c>
      <c r="D4">
        <v>0</v>
      </c>
      <c r="E4">
        <v>0</v>
      </c>
      <c r="F4">
        <v>0</v>
      </c>
      <c r="H4" t="s">
        <v>829</v>
      </c>
    </row>
    <row r="5" spans="1:8" hidden="1" x14ac:dyDescent="0.25">
      <c r="A5" s="6" t="s">
        <v>898</v>
      </c>
      <c r="B5" t="s">
        <v>1</v>
      </c>
      <c r="C5">
        <v>34</v>
      </c>
      <c r="D5">
        <v>0</v>
      </c>
      <c r="E5">
        <v>0</v>
      </c>
      <c r="F5">
        <v>0</v>
      </c>
      <c r="H5" t="s">
        <v>829</v>
      </c>
    </row>
    <row r="6" spans="1:8" hidden="1" x14ac:dyDescent="0.25">
      <c r="A6" s="6" t="s">
        <v>898</v>
      </c>
      <c r="B6" t="s">
        <v>2</v>
      </c>
      <c r="C6">
        <v>34</v>
      </c>
      <c r="D6">
        <v>0</v>
      </c>
      <c r="E6">
        <v>0</v>
      </c>
      <c r="F6">
        <v>0</v>
      </c>
      <c r="H6" t="s">
        <v>829</v>
      </c>
    </row>
    <row r="7" spans="1:8" hidden="1" x14ac:dyDescent="0.25">
      <c r="A7" s="6" t="s">
        <v>898</v>
      </c>
      <c r="B7" t="s">
        <v>3</v>
      </c>
      <c r="C7">
        <v>34</v>
      </c>
      <c r="D7">
        <v>0</v>
      </c>
      <c r="E7">
        <v>0</v>
      </c>
      <c r="F7">
        <v>0</v>
      </c>
      <c r="H7" t="s">
        <v>829</v>
      </c>
    </row>
    <row r="8" spans="1:8" hidden="1" x14ac:dyDescent="0.25">
      <c r="A8" s="6" t="s">
        <v>898</v>
      </c>
      <c r="B8" t="s">
        <v>4</v>
      </c>
      <c r="C8">
        <v>34</v>
      </c>
      <c r="D8">
        <v>0</v>
      </c>
      <c r="E8">
        <v>0</v>
      </c>
      <c r="F8">
        <v>0</v>
      </c>
      <c r="H8" t="s">
        <v>829</v>
      </c>
    </row>
    <row r="9" spans="1:8" hidden="1" x14ac:dyDescent="0.25">
      <c r="A9" s="6" t="s">
        <v>898</v>
      </c>
      <c r="B9" t="s">
        <v>5</v>
      </c>
      <c r="C9">
        <v>34</v>
      </c>
      <c r="D9">
        <v>0</v>
      </c>
      <c r="E9">
        <v>0</v>
      </c>
      <c r="F9">
        <v>0</v>
      </c>
      <c r="H9" t="s">
        <v>829</v>
      </c>
    </row>
    <row r="10" spans="1:8" hidden="1" x14ac:dyDescent="0.25">
      <c r="A10" s="6" t="s">
        <v>898</v>
      </c>
      <c r="B10" t="s">
        <v>6</v>
      </c>
      <c r="C10">
        <v>34</v>
      </c>
      <c r="D10">
        <v>0</v>
      </c>
      <c r="E10">
        <v>0</v>
      </c>
      <c r="F10">
        <v>0</v>
      </c>
      <c r="H10" t="s">
        <v>829</v>
      </c>
    </row>
    <row r="11" spans="1:8" hidden="1" x14ac:dyDescent="0.25">
      <c r="A11" s="6" t="s">
        <v>898</v>
      </c>
      <c r="B11" t="s">
        <v>7</v>
      </c>
      <c r="C11">
        <v>34</v>
      </c>
      <c r="D11">
        <v>0</v>
      </c>
      <c r="E11">
        <v>0</v>
      </c>
      <c r="F11">
        <v>0</v>
      </c>
      <c r="H11" t="s">
        <v>829</v>
      </c>
    </row>
    <row r="12" spans="1:8" hidden="1" x14ac:dyDescent="0.25">
      <c r="A12" s="6" t="s">
        <v>898</v>
      </c>
      <c r="B12" t="s">
        <v>8</v>
      </c>
      <c r="C12">
        <v>34</v>
      </c>
      <c r="D12">
        <v>0</v>
      </c>
      <c r="E12">
        <v>0</v>
      </c>
      <c r="F12">
        <v>0</v>
      </c>
      <c r="H12" t="s">
        <v>829</v>
      </c>
    </row>
    <row r="13" spans="1:8" hidden="1" x14ac:dyDescent="0.25">
      <c r="A13" s="6" t="s">
        <v>898</v>
      </c>
      <c r="B13" t="s">
        <v>9</v>
      </c>
      <c r="C13">
        <v>34</v>
      </c>
      <c r="D13">
        <v>0</v>
      </c>
      <c r="E13">
        <v>0</v>
      </c>
      <c r="F13">
        <v>0</v>
      </c>
      <c r="H13" t="s">
        <v>829</v>
      </c>
    </row>
    <row r="14" spans="1:8" hidden="1" x14ac:dyDescent="0.25">
      <c r="A14" s="6" t="s">
        <v>898</v>
      </c>
      <c r="B14" t="s">
        <v>10</v>
      </c>
      <c r="C14">
        <v>34</v>
      </c>
      <c r="D14">
        <v>0</v>
      </c>
      <c r="E14">
        <v>0</v>
      </c>
      <c r="F14">
        <v>0</v>
      </c>
      <c r="H14" t="s">
        <v>829</v>
      </c>
    </row>
    <row r="15" spans="1:8" hidden="1" x14ac:dyDescent="0.25">
      <c r="A15" s="6" t="s">
        <v>898</v>
      </c>
      <c r="B15" t="s">
        <v>11</v>
      </c>
      <c r="C15">
        <v>34</v>
      </c>
      <c r="D15">
        <v>0</v>
      </c>
      <c r="E15">
        <v>0</v>
      </c>
      <c r="F15">
        <v>0</v>
      </c>
      <c r="H15" t="s">
        <v>829</v>
      </c>
    </row>
    <row r="16" spans="1:8" hidden="1" x14ac:dyDescent="0.25">
      <c r="A16" s="6" t="s">
        <v>898</v>
      </c>
      <c r="B16" t="s">
        <v>12</v>
      </c>
      <c r="C16">
        <v>34</v>
      </c>
      <c r="D16">
        <v>0</v>
      </c>
      <c r="E16">
        <v>0</v>
      </c>
      <c r="F16">
        <v>0</v>
      </c>
      <c r="H16" t="s">
        <v>829</v>
      </c>
    </row>
    <row r="17" spans="1:8" hidden="1" x14ac:dyDescent="0.25">
      <c r="A17" s="6" t="s">
        <v>898</v>
      </c>
      <c r="B17" t="s">
        <v>13</v>
      </c>
      <c r="C17">
        <v>34</v>
      </c>
      <c r="D17">
        <v>0</v>
      </c>
      <c r="E17">
        <v>0</v>
      </c>
      <c r="F17">
        <v>0</v>
      </c>
      <c r="H17" t="s">
        <v>829</v>
      </c>
    </row>
    <row r="18" spans="1:8" hidden="1" x14ac:dyDescent="0.25">
      <c r="A18" s="6" t="s">
        <v>898</v>
      </c>
      <c r="B18" t="s">
        <v>14</v>
      </c>
      <c r="C18">
        <v>34</v>
      </c>
      <c r="D18">
        <v>0</v>
      </c>
      <c r="E18">
        <v>0</v>
      </c>
      <c r="F18">
        <v>0</v>
      </c>
      <c r="H18" t="s">
        <v>829</v>
      </c>
    </row>
    <row r="19" spans="1:8" hidden="1" x14ac:dyDescent="0.25">
      <c r="A19" s="6" t="s">
        <v>898</v>
      </c>
      <c r="B19" t="s">
        <v>15</v>
      </c>
      <c r="C19">
        <v>34</v>
      </c>
      <c r="D19">
        <v>0</v>
      </c>
      <c r="E19">
        <v>0</v>
      </c>
      <c r="F19">
        <v>0</v>
      </c>
      <c r="H19" t="s">
        <v>829</v>
      </c>
    </row>
    <row r="20" spans="1:8" hidden="1" x14ac:dyDescent="0.25">
      <c r="A20" s="6" t="s">
        <v>898</v>
      </c>
      <c r="B20" t="s">
        <v>16</v>
      </c>
      <c r="C20">
        <v>34</v>
      </c>
      <c r="D20">
        <v>0</v>
      </c>
      <c r="E20">
        <v>0</v>
      </c>
      <c r="F20">
        <v>0</v>
      </c>
      <c r="H20" t="s">
        <v>829</v>
      </c>
    </row>
    <row r="21" spans="1:8" x14ac:dyDescent="0.25">
      <c r="A21" s="6" t="s">
        <v>898</v>
      </c>
      <c r="B21" t="s">
        <v>17</v>
      </c>
      <c r="C21">
        <v>6</v>
      </c>
      <c r="D21">
        <v>28</v>
      </c>
      <c r="E21">
        <v>0</v>
      </c>
      <c r="F21">
        <v>28</v>
      </c>
      <c r="G21" t="s">
        <v>830</v>
      </c>
      <c r="H21" t="s">
        <v>829</v>
      </c>
    </row>
    <row r="22" spans="1:8" x14ac:dyDescent="0.25">
      <c r="A22" s="6" t="s">
        <v>898</v>
      </c>
      <c r="B22" t="s">
        <v>18</v>
      </c>
      <c r="C22">
        <v>2</v>
      </c>
      <c r="D22">
        <v>32</v>
      </c>
      <c r="E22">
        <v>0</v>
      </c>
      <c r="F22">
        <v>32</v>
      </c>
      <c r="G22" t="s">
        <v>831</v>
      </c>
      <c r="H22" t="s">
        <v>829</v>
      </c>
    </row>
    <row r="23" spans="1:8" x14ac:dyDescent="0.25">
      <c r="A23" s="6" t="s">
        <v>898</v>
      </c>
      <c r="B23" t="s">
        <v>19</v>
      </c>
      <c r="C23">
        <v>2</v>
      </c>
      <c r="D23">
        <v>32</v>
      </c>
      <c r="E23">
        <v>0</v>
      </c>
      <c r="F23">
        <v>32</v>
      </c>
      <c r="G23" t="s">
        <v>831</v>
      </c>
      <c r="H23" t="s">
        <v>829</v>
      </c>
    </row>
    <row r="24" spans="1:8" x14ac:dyDescent="0.25">
      <c r="A24" s="6" t="s">
        <v>898</v>
      </c>
      <c r="B24" t="s">
        <v>20</v>
      </c>
      <c r="C24">
        <v>2</v>
      </c>
      <c r="D24">
        <v>32</v>
      </c>
      <c r="E24">
        <v>0</v>
      </c>
      <c r="F24">
        <v>32</v>
      </c>
      <c r="G24" t="s">
        <v>831</v>
      </c>
      <c r="H24" t="s">
        <v>829</v>
      </c>
    </row>
    <row r="25" spans="1:8" x14ac:dyDescent="0.25">
      <c r="A25" s="6" t="s">
        <v>898</v>
      </c>
      <c r="B25" t="s">
        <v>21</v>
      </c>
      <c r="C25">
        <v>2</v>
      </c>
      <c r="D25">
        <v>32</v>
      </c>
      <c r="E25">
        <v>0</v>
      </c>
      <c r="F25">
        <v>32</v>
      </c>
      <c r="G25" t="s">
        <v>831</v>
      </c>
      <c r="H25" t="s">
        <v>829</v>
      </c>
    </row>
    <row r="26" spans="1:8" x14ac:dyDescent="0.25">
      <c r="A26" s="6" t="s">
        <v>898</v>
      </c>
      <c r="B26" t="s">
        <v>22</v>
      </c>
      <c r="C26">
        <v>2</v>
      </c>
      <c r="D26">
        <v>32</v>
      </c>
      <c r="E26">
        <v>0</v>
      </c>
      <c r="F26">
        <v>32</v>
      </c>
      <c r="G26" t="s">
        <v>831</v>
      </c>
      <c r="H26" t="s">
        <v>829</v>
      </c>
    </row>
    <row r="27" spans="1:8" x14ac:dyDescent="0.25">
      <c r="A27" s="6" t="s">
        <v>898</v>
      </c>
      <c r="B27" t="s">
        <v>23</v>
      </c>
      <c r="C27">
        <v>0</v>
      </c>
      <c r="D27">
        <v>34</v>
      </c>
      <c r="E27">
        <v>0</v>
      </c>
      <c r="F27">
        <v>34</v>
      </c>
      <c r="G27" t="s">
        <v>832</v>
      </c>
      <c r="H27" t="s">
        <v>829</v>
      </c>
    </row>
    <row r="28" spans="1:8" hidden="1" x14ac:dyDescent="0.25">
      <c r="A28" s="6" t="s">
        <v>898</v>
      </c>
      <c r="B28" t="s">
        <v>24</v>
      </c>
      <c r="C28">
        <v>34</v>
      </c>
      <c r="D28">
        <v>0</v>
      </c>
      <c r="E28">
        <v>0</v>
      </c>
      <c r="F28">
        <v>0</v>
      </c>
      <c r="H28" t="s">
        <v>829</v>
      </c>
    </row>
    <row r="29" spans="1:8" hidden="1" x14ac:dyDescent="0.25">
      <c r="A29" s="6" t="s">
        <v>898</v>
      </c>
      <c r="B29" t="s">
        <v>25</v>
      </c>
      <c r="C29">
        <v>34</v>
      </c>
      <c r="D29">
        <v>0</v>
      </c>
      <c r="E29">
        <v>0</v>
      </c>
      <c r="F29">
        <v>0</v>
      </c>
      <c r="H29" t="s">
        <v>829</v>
      </c>
    </row>
    <row r="30" spans="1:8" hidden="1" x14ac:dyDescent="0.25">
      <c r="A30" s="6" t="s">
        <v>898</v>
      </c>
      <c r="B30" t="s">
        <v>26</v>
      </c>
      <c r="C30">
        <v>0</v>
      </c>
      <c r="D30">
        <v>0</v>
      </c>
      <c r="E30">
        <v>0</v>
      </c>
      <c r="F30">
        <v>0</v>
      </c>
      <c r="H30" t="s">
        <v>833</v>
      </c>
    </row>
    <row r="31" spans="1:8" hidden="1" x14ac:dyDescent="0.25">
      <c r="A31" s="6" t="s">
        <v>898</v>
      </c>
      <c r="B31" t="s">
        <v>27</v>
      </c>
      <c r="C31">
        <v>0</v>
      </c>
      <c r="D31">
        <v>0</v>
      </c>
      <c r="E31">
        <v>0</v>
      </c>
      <c r="F31">
        <v>0</v>
      </c>
      <c r="H31" t="s">
        <v>833</v>
      </c>
    </row>
    <row r="32" spans="1:8" hidden="1" x14ac:dyDescent="0.25">
      <c r="A32" s="6" t="s">
        <v>898</v>
      </c>
      <c r="B32" t="s">
        <v>28</v>
      </c>
      <c r="C32">
        <v>34</v>
      </c>
      <c r="D32">
        <v>0</v>
      </c>
      <c r="E32">
        <v>0</v>
      </c>
      <c r="F32">
        <v>0</v>
      </c>
      <c r="H32" t="s">
        <v>829</v>
      </c>
    </row>
    <row r="33" spans="1:8" hidden="1" x14ac:dyDescent="0.25">
      <c r="A33" s="6" t="s">
        <v>898</v>
      </c>
      <c r="B33" t="s">
        <v>29</v>
      </c>
      <c r="C33">
        <v>34</v>
      </c>
      <c r="D33">
        <v>0</v>
      </c>
      <c r="E33">
        <v>0</v>
      </c>
      <c r="F33">
        <v>0</v>
      </c>
      <c r="H33" t="s">
        <v>829</v>
      </c>
    </row>
    <row r="34" spans="1:8" hidden="1" x14ac:dyDescent="0.25">
      <c r="A34" s="6" t="s">
        <v>898</v>
      </c>
      <c r="B34" t="s">
        <v>30</v>
      </c>
      <c r="C34">
        <v>34</v>
      </c>
      <c r="D34">
        <v>0</v>
      </c>
      <c r="E34">
        <v>0</v>
      </c>
      <c r="F34">
        <v>0</v>
      </c>
      <c r="H34" t="s">
        <v>829</v>
      </c>
    </row>
    <row r="35" spans="1:8" hidden="1" x14ac:dyDescent="0.25">
      <c r="A35" s="6" t="s">
        <v>898</v>
      </c>
      <c r="B35" t="s">
        <v>31</v>
      </c>
      <c r="C35">
        <v>34</v>
      </c>
      <c r="D35">
        <v>0</v>
      </c>
      <c r="E35">
        <v>0</v>
      </c>
      <c r="F35">
        <v>0</v>
      </c>
      <c r="H35" t="s">
        <v>829</v>
      </c>
    </row>
    <row r="36" spans="1:8" hidden="1" x14ac:dyDescent="0.25">
      <c r="A36" s="6" t="s">
        <v>898</v>
      </c>
      <c r="B36" t="s">
        <v>32</v>
      </c>
      <c r="C36">
        <v>34</v>
      </c>
      <c r="D36">
        <v>0</v>
      </c>
      <c r="E36">
        <v>0</v>
      </c>
      <c r="F36">
        <v>0</v>
      </c>
      <c r="H36" t="s">
        <v>829</v>
      </c>
    </row>
    <row r="37" spans="1:8" hidden="1" x14ac:dyDescent="0.25">
      <c r="A37" s="6" t="s">
        <v>898</v>
      </c>
      <c r="B37" t="s">
        <v>33</v>
      </c>
      <c r="C37">
        <v>34</v>
      </c>
      <c r="D37">
        <v>0</v>
      </c>
      <c r="E37">
        <v>0</v>
      </c>
      <c r="F37">
        <v>0</v>
      </c>
      <c r="H37" t="s">
        <v>829</v>
      </c>
    </row>
    <row r="38" spans="1:8" hidden="1" x14ac:dyDescent="0.25">
      <c r="A38" s="6" t="s">
        <v>898</v>
      </c>
      <c r="B38" t="s">
        <v>34</v>
      </c>
      <c r="C38">
        <v>34</v>
      </c>
      <c r="D38">
        <v>0</v>
      </c>
      <c r="E38">
        <v>0</v>
      </c>
      <c r="F38">
        <v>0</v>
      </c>
      <c r="H38" t="s">
        <v>829</v>
      </c>
    </row>
    <row r="39" spans="1:8" hidden="1" x14ac:dyDescent="0.25">
      <c r="A39" s="6" t="s">
        <v>898</v>
      </c>
      <c r="B39" t="s">
        <v>35</v>
      </c>
      <c r="C39">
        <v>34</v>
      </c>
      <c r="D39">
        <v>0</v>
      </c>
      <c r="E39">
        <v>0</v>
      </c>
      <c r="F39">
        <v>0</v>
      </c>
      <c r="H39" t="s">
        <v>829</v>
      </c>
    </row>
    <row r="40" spans="1:8" hidden="1" x14ac:dyDescent="0.25">
      <c r="A40" s="6" t="s">
        <v>898</v>
      </c>
      <c r="B40" t="s">
        <v>36</v>
      </c>
      <c r="C40">
        <v>34</v>
      </c>
      <c r="D40">
        <v>0</v>
      </c>
      <c r="E40">
        <v>0</v>
      </c>
      <c r="F40">
        <v>0</v>
      </c>
      <c r="H40" t="s">
        <v>829</v>
      </c>
    </row>
    <row r="41" spans="1:8" hidden="1" x14ac:dyDescent="0.25">
      <c r="A41" s="6" t="s">
        <v>898</v>
      </c>
      <c r="B41" t="s">
        <v>37</v>
      </c>
      <c r="C41">
        <v>34</v>
      </c>
      <c r="D41">
        <v>0</v>
      </c>
      <c r="E41">
        <v>0</v>
      </c>
      <c r="F41">
        <v>0</v>
      </c>
      <c r="H41" t="s">
        <v>834</v>
      </c>
    </row>
    <row r="42" spans="1:8" x14ac:dyDescent="0.25">
      <c r="A42" s="6" t="s">
        <v>898</v>
      </c>
      <c r="B42" t="s">
        <v>38</v>
      </c>
      <c r="C42">
        <v>0</v>
      </c>
      <c r="D42">
        <v>34</v>
      </c>
      <c r="E42">
        <v>0</v>
      </c>
      <c r="F42">
        <v>34</v>
      </c>
      <c r="G42" t="s">
        <v>832</v>
      </c>
      <c r="H42" t="s">
        <v>834</v>
      </c>
    </row>
    <row r="43" spans="1:8" hidden="1" x14ac:dyDescent="0.25">
      <c r="A43" s="6" t="s">
        <v>898</v>
      </c>
      <c r="B43" t="s">
        <v>39</v>
      </c>
      <c r="C43">
        <v>34</v>
      </c>
      <c r="D43">
        <v>0</v>
      </c>
      <c r="E43">
        <v>0</v>
      </c>
      <c r="F43">
        <v>0</v>
      </c>
      <c r="H43" t="s">
        <v>834</v>
      </c>
    </row>
    <row r="44" spans="1:8" hidden="1" x14ac:dyDescent="0.25">
      <c r="A44" s="6" t="s">
        <v>898</v>
      </c>
      <c r="B44" t="s">
        <v>40</v>
      </c>
      <c r="C44">
        <v>34</v>
      </c>
      <c r="D44">
        <v>0</v>
      </c>
      <c r="E44">
        <v>0</v>
      </c>
      <c r="F44">
        <v>0</v>
      </c>
      <c r="H44" t="s">
        <v>834</v>
      </c>
    </row>
    <row r="45" spans="1:8" hidden="1" x14ac:dyDescent="0.25">
      <c r="A45" s="6" t="s">
        <v>898</v>
      </c>
      <c r="B45" t="s">
        <v>41</v>
      </c>
      <c r="C45">
        <v>34</v>
      </c>
      <c r="D45">
        <v>0</v>
      </c>
      <c r="E45">
        <v>0</v>
      </c>
      <c r="F45">
        <v>0</v>
      </c>
      <c r="H45" t="s">
        <v>829</v>
      </c>
    </row>
    <row r="46" spans="1:8" hidden="1" x14ac:dyDescent="0.25">
      <c r="A46" s="6" t="s">
        <v>898</v>
      </c>
      <c r="B46" t="s">
        <v>42</v>
      </c>
      <c r="C46">
        <v>34</v>
      </c>
      <c r="D46">
        <v>0</v>
      </c>
      <c r="E46">
        <v>0</v>
      </c>
      <c r="F46">
        <v>0</v>
      </c>
      <c r="H46" t="s">
        <v>829</v>
      </c>
    </row>
    <row r="47" spans="1:8" hidden="1" x14ac:dyDescent="0.25">
      <c r="A47" s="6" t="s">
        <v>898</v>
      </c>
      <c r="B47" t="s">
        <v>43</v>
      </c>
      <c r="C47">
        <v>0</v>
      </c>
      <c r="D47">
        <v>0</v>
      </c>
      <c r="E47">
        <v>0</v>
      </c>
      <c r="F47">
        <v>0</v>
      </c>
      <c r="H47" t="s">
        <v>835</v>
      </c>
    </row>
    <row r="48" spans="1:8" hidden="1" x14ac:dyDescent="0.25">
      <c r="A48" s="6" t="s">
        <v>898</v>
      </c>
      <c r="B48" t="s">
        <v>44</v>
      </c>
      <c r="C48">
        <v>0</v>
      </c>
      <c r="D48">
        <v>0</v>
      </c>
      <c r="E48">
        <v>0</v>
      </c>
      <c r="F48">
        <v>0</v>
      </c>
      <c r="H48" t="s">
        <v>835</v>
      </c>
    </row>
    <row r="49" spans="1:8" hidden="1" x14ac:dyDescent="0.25">
      <c r="A49" s="6" t="s">
        <v>898</v>
      </c>
      <c r="B49" t="s">
        <v>45</v>
      </c>
      <c r="C49">
        <v>34</v>
      </c>
      <c r="D49">
        <v>0</v>
      </c>
      <c r="E49">
        <v>0</v>
      </c>
      <c r="F49">
        <v>0</v>
      </c>
      <c r="H49" t="s">
        <v>829</v>
      </c>
    </row>
    <row r="50" spans="1:8" hidden="1" x14ac:dyDescent="0.25">
      <c r="A50" s="6" t="s">
        <v>898</v>
      </c>
      <c r="B50" t="s">
        <v>46</v>
      </c>
      <c r="C50">
        <v>34</v>
      </c>
      <c r="D50">
        <v>0</v>
      </c>
      <c r="E50">
        <v>0</v>
      </c>
      <c r="F50">
        <v>0</v>
      </c>
      <c r="H50" t="s">
        <v>829</v>
      </c>
    </row>
    <row r="51" spans="1:8" hidden="1" x14ac:dyDescent="0.25">
      <c r="A51" s="6" t="s">
        <v>898</v>
      </c>
      <c r="B51" t="s">
        <v>47</v>
      </c>
      <c r="C51">
        <v>0</v>
      </c>
      <c r="D51">
        <v>0</v>
      </c>
      <c r="E51">
        <v>0</v>
      </c>
      <c r="F51">
        <v>0</v>
      </c>
      <c r="H51" t="s">
        <v>836</v>
      </c>
    </row>
    <row r="52" spans="1:8" hidden="1" x14ac:dyDescent="0.25">
      <c r="A52" s="6" t="s">
        <v>898</v>
      </c>
      <c r="B52" t="s">
        <v>48</v>
      </c>
      <c r="C52">
        <v>0</v>
      </c>
      <c r="D52">
        <v>0</v>
      </c>
      <c r="E52">
        <v>0</v>
      </c>
      <c r="F52">
        <v>0</v>
      </c>
      <c r="H52" t="s">
        <v>836</v>
      </c>
    </row>
    <row r="53" spans="1:8" hidden="1" x14ac:dyDescent="0.25">
      <c r="A53" s="6" t="s">
        <v>898</v>
      </c>
      <c r="B53" t="s">
        <v>49</v>
      </c>
      <c r="C53">
        <v>34</v>
      </c>
      <c r="D53">
        <v>0</v>
      </c>
      <c r="E53">
        <v>0</v>
      </c>
      <c r="F53">
        <v>0</v>
      </c>
      <c r="H53" t="s">
        <v>829</v>
      </c>
    </row>
    <row r="54" spans="1:8" x14ac:dyDescent="0.25">
      <c r="A54" s="6" t="s">
        <v>898</v>
      </c>
      <c r="B54" t="s">
        <v>50</v>
      </c>
      <c r="C54">
        <v>0</v>
      </c>
      <c r="D54">
        <v>34</v>
      </c>
      <c r="E54">
        <v>0</v>
      </c>
      <c r="F54">
        <v>34</v>
      </c>
      <c r="G54" t="s">
        <v>832</v>
      </c>
      <c r="H54" t="s">
        <v>829</v>
      </c>
    </row>
    <row r="55" spans="1:8" hidden="1" x14ac:dyDescent="0.25">
      <c r="A55" s="6" t="s">
        <v>898</v>
      </c>
      <c r="B55" t="s">
        <v>51</v>
      </c>
      <c r="C55">
        <v>34</v>
      </c>
      <c r="D55">
        <v>0</v>
      </c>
      <c r="E55">
        <v>0</v>
      </c>
      <c r="F55">
        <v>0</v>
      </c>
      <c r="H55" t="s">
        <v>837</v>
      </c>
    </row>
    <row r="56" spans="1:8" x14ac:dyDescent="0.25">
      <c r="A56" s="6" t="s">
        <v>898</v>
      </c>
      <c r="B56" t="s">
        <v>52</v>
      </c>
      <c r="C56">
        <v>0</v>
      </c>
      <c r="D56">
        <v>34</v>
      </c>
      <c r="E56">
        <v>0</v>
      </c>
      <c r="F56">
        <v>34</v>
      </c>
      <c r="G56" t="s">
        <v>832</v>
      </c>
      <c r="H56" t="s">
        <v>837</v>
      </c>
    </row>
    <row r="57" spans="1:8" hidden="1" x14ac:dyDescent="0.25">
      <c r="A57" s="6" t="s">
        <v>898</v>
      </c>
      <c r="B57" t="s">
        <v>53</v>
      </c>
      <c r="C57">
        <v>34</v>
      </c>
      <c r="D57">
        <v>0</v>
      </c>
      <c r="E57">
        <v>0</v>
      </c>
      <c r="F57">
        <v>0</v>
      </c>
      <c r="H57" t="s">
        <v>838</v>
      </c>
    </row>
    <row r="58" spans="1:8" hidden="1" x14ac:dyDescent="0.25">
      <c r="A58" s="6" t="s">
        <v>898</v>
      </c>
      <c r="B58" t="s">
        <v>54</v>
      </c>
      <c r="C58">
        <v>34</v>
      </c>
      <c r="D58">
        <v>0</v>
      </c>
      <c r="E58">
        <v>0</v>
      </c>
      <c r="F58">
        <v>0</v>
      </c>
      <c r="H58" t="s">
        <v>829</v>
      </c>
    </row>
    <row r="59" spans="1:8" hidden="1" x14ac:dyDescent="0.25">
      <c r="A59" s="6" t="s">
        <v>898</v>
      </c>
      <c r="B59" t="s">
        <v>55</v>
      </c>
      <c r="C59">
        <v>34</v>
      </c>
      <c r="D59">
        <v>0</v>
      </c>
      <c r="E59">
        <v>0</v>
      </c>
      <c r="F59">
        <v>0</v>
      </c>
      <c r="H59" t="s">
        <v>829</v>
      </c>
    </row>
    <row r="60" spans="1:8" hidden="1" x14ac:dyDescent="0.25">
      <c r="A60" s="6" t="s">
        <v>898</v>
      </c>
      <c r="B60" t="s">
        <v>56</v>
      </c>
      <c r="C60">
        <v>34</v>
      </c>
      <c r="D60">
        <v>0</v>
      </c>
      <c r="E60">
        <v>0</v>
      </c>
      <c r="F60">
        <v>0</v>
      </c>
      <c r="H60" t="s">
        <v>829</v>
      </c>
    </row>
    <row r="61" spans="1:8" hidden="1" x14ac:dyDescent="0.25">
      <c r="A61" s="6" t="s">
        <v>898</v>
      </c>
      <c r="B61" t="s">
        <v>57</v>
      </c>
      <c r="C61">
        <v>28</v>
      </c>
      <c r="D61">
        <v>0</v>
      </c>
      <c r="E61">
        <v>0</v>
      </c>
      <c r="F61">
        <v>0</v>
      </c>
      <c r="H61" t="s">
        <v>839</v>
      </c>
    </row>
    <row r="62" spans="1:8" hidden="1" x14ac:dyDescent="0.25">
      <c r="A62" s="6" t="s">
        <v>898</v>
      </c>
      <c r="B62" t="s">
        <v>58</v>
      </c>
      <c r="C62">
        <v>34</v>
      </c>
      <c r="D62">
        <v>0</v>
      </c>
      <c r="E62">
        <v>0</v>
      </c>
      <c r="F62">
        <v>0</v>
      </c>
      <c r="H62" t="s">
        <v>829</v>
      </c>
    </row>
    <row r="63" spans="1:8" hidden="1" x14ac:dyDescent="0.25">
      <c r="A63" s="6" t="s">
        <v>898</v>
      </c>
      <c r="B63" t="s">
        <v>59</v>
      </c>
      <c r="C63">
        <v>33</v>
      </c>
      <c r="D63">
        <v>0</v>
      </c>
      <c r="E63">
        <v>0</v>
      </c>
      <c r="F63">
        <v>0</v>
      </c>
      <c r="H63" t="s">
        <v>840</v>
      </c>
    </row>
    <row r="64" spans="1:8" hidden="1" x14ac:dyDescent="0.25">
      <c r="A64" s="6" t="s">
        <v>898</v>
      </c>
      <c r="B64" t="s">
        <v>60</v>
      </c>
      <c r="C64">
        <v>33</v>
      </c>
      <c r="D64">
        <v>0</v>
      </c>
      <c r="E64">
        <v>0</v>
      </c>
      <c r="F64">
        <v>0</v>
      </c>
      <c r="H64" t="s">
        <v>840</v>
      </c>
    </row>
    <row r="65" spans="1:8" hidden="1" x14ac:dyDescent="0.25">
      <c r="A65" s="6" t="s">
        <v>898</v>
      </c>
      <c r="B65" t="s">
        <v>61</v>
      </c>
      <c r="C65">
        <v>33</v>
      </c>
      <c r="D65">
        <v>0</v>
      </c>
      <c r="E65">
        <v>0</v>
      </c>
      <c r="F65">
        <v>0</v>
      </c>
      <c r="H65" t="s">
        <v>840</v>
      </c>
    </row>
    <row r="66" spans="1:8" hidden="1" x14ac:dyDescent="0.25">
      <c r="A66" s="6" t="s">
        <v>898</v>
      </c>
      <c r="B66" t="s">
        <v>62</v>
      </c>
      <c r="C66">
        <v>33</v>
      </c>
      <c r="D66">
        <v>0</v>
      </c>
      <c r="E66">
        <v>0</v>
      </c>
      <c r="F66">
        <v>0</v>
      </c>
      <c r="H66" t="s">
        <v>840</v>
      </c>
    </row>
    <row r="67" spans="1:8" hidden="1" x14ac:dyDescent="0.25">
      <c r="A67" s="6" t="s">
        <v>898</v>
      </c>
      <c r="B67" t="s">
        <v>63</v>
      </c>
      <c r="C67">
        <v>33</v>
      </c>
      <c r="D67">
        <v>0</v>
      </c>
      <c r="E67">
        <v>0</v>
      </c>
      <c r="F67">
        <v>0</v>
      </c>
      <c r="H67" t="s">
        <v>840</v>
      </c>
    </row>
    <row r="68" spans="1:8" hidden="1" x14ac:dyDescent="0.25">
      <c r="A68" s="6" t="s">
        <v>898</v>
      </c>
      <c r="B68" t="s">
        <v>64</v>
      </c>
      <c r="C68">
        <v>33</v>
      </c>
      <c r="D68">
        <v>0</v>
      </c>
      <c r="E68">
        <v>0</v>
      </c>
      <c r="F68">
        <v>0</v>
      </c>
      <c r="H68" t="s">
        <v>840</v>
      </c>
    </row>
    <row r="69" spans="1:8" hidden="1" x14ac:dyDescent="0.25">
      <c r="A69" s="6" t="s">
        <v>898</v>
      </c>
      <c r="B69" t="s">
        <v>65</v>
      </c>
      <c r="C69">
        <v>33</v>
      </c>
      <c r="D69">
        <v>0</v>
      </c>
      <c r="E69">
        <v>0</v>
      </c>
      <c r="F69">
        <v>0</v>
      </c>
      <c r="H69" t="s">
        <v>840</v>
      </c>
    </row>
    <row r="70" spans="1:8" hidden="1" x14ac:dyDescent="0.25">
      <c r="A70" s="6" t="s">
        <v>898</v>
      </c>
      <c r="B70" t="s">
        <v>66</v>
      </c>
      <c r="C70">
        <v>33</v>
      </c>
      <c r="D70">
        <v>0</v>
      </c>
      <c r="E70">
        <v>0</v>
      </c>
      <c r="F70">
        <v>0</v>
      </c>
      <c r="H70" t="s">
        <v>840</v>
      </c>
    </row>
    <row r="71" spans="1:8" hidden="1" x14ac:dyDescent="0.25">
      <c r="A71" s="6" t="s">
        <v>898</v>
      </c>
      <c r="B71" t="s">
        <v>67</v>
      </c>
      <c r="C71">
        <v>30</v>
      </c>
      <c r="D71">
        <v>0</v>
      </c>
      <c r="E71">
        <v>0</v>
      </c>
      <c r="F71">
        <v>0</v>
      </c>
      <c r="H71" t="s">
        <v>841</v>
      </c>
    </row>
    <row r="72" spans="1:8" hidden="1" x14ac:dyDescent="0.25">
      <c r="A72" s="6" t="s">
        <v>898</v>
      </c>
      <c r="B72" t="s">
        <v>68</v>
      </c>
      <c r="C72">
        <v>30</v>
      </c>
      <c r="D72">
        <v>0</v>
      </c>
      <c r="E72">
        <v>0</v>
      </c>
      <c r="F72">
        <v>0</v>
      </c>
      <c r="H72" t="s">
        <v>842</v>
      </c>
    </row>
    <row r="73" spans="1:8" hidden="1" x14ac:dyDescent="0.25">
      <c r="A73" s="6" t="s">
        <v>898</v>
      </c>
      <c r="B73" t="s">
        <v>69</v>
      </c>
      <c r="C73">
        <v>28</v>
      </c>
      <c r="D73">
        <v>0</v>
      </c>
      <c r="E73">
        <v>0</v>
      </c>
      <c r="F73">
        <v>0</v>
      </c>
      <c r="H73" t="s">
        <v>843</v>
      </c>
    </row>
    <row r="74" spans="1:8" hidden="1" x14ac:dyDescent="0.25">
      <c r="A74" s="6" t="s">
        <v>898</v>
      </c>
      <c r="B74" t="s">
        <v>70</v>
      </c>
      <c r="C74">
        <v>9</v>
      </c>
      <c r="D74">
        <v>0</v>
      </c>
      <c r="E74">
        <v>0</v>
      </c>
      <c r="F74">
        <v>0</v>
      </c>
      <c r="H74" t="s">
        <v>844</v>
      </c>
    </row>
    <row r="75" spans="1:8" x14ac:dyDescent="0.25">
      <c r="A75" s="6" t="s">
        <v>898</v>
      </c>
      <c r="B75" t="s">
        <v>71</v>
      </c>
      <c r="C75">
        <v>26</v>
      </c>
      <c r="D75">
        <v>22</v>
      </c>
      <c r="E75">
        <v>22</v>
      </c>
      <c r="F75">
        <v>0</v>
      </c>
      <c r="G75" t="s">
        <v>845</v>
      </c>
      <c r="H75" t="s">
        <v>846</v>
      </c>
    </row>
    <row r="76" spans="1:8" hidden="1" x14ac:dyDescent="0.25">
      <c r="A76" s="6" t="s">
        <v>898</v>
      </c>
      <c r="B76" t="s">
        <v>72</v>
      </c>
      <c r="C76">
        <v>33</v>
      </c>
      <c r="D76">
        <v>0</v>
      </c>
      <c r="E76">
        <v>0</v>
      </c>
      <c r="F76">
        <v>0</v>
      </c>
      <c r="H76" t="s">
        <v>840</v>
      </c>
    </row>
    <row r="77" spans="1:8" hidden="1" x14ac:dyDescent="0.25">
      <c r="A77" s="6" t="s">
        <v>898</v>
      </c>
      <c r="B77" t="s">
        <v>73</v>
      </c>
      <c r="C77">
        <v>33</v>
      </c>
      <c r="D77">
        <v>0</v>
      </c>
      <c r="E77">
        <v>0</v>
      </c>
      <c r="F77">
        <v>0</v>
      </c>
      <c r="H77" t="s">
        <v>840</v>
      </c>
    </row>
    <row r="78" spans="1:8" hidden="1" x14ac:dyDescent="0.25">
      <c r="A78" s="6" t="s">
        <v>898</v>
      </c>
      <c r="B78" t="s">
        <v>74</v>
      </c>
      <c r="C78">
        <v>8</v>
      </c>
      <c r="D78">
        <v>0</v>
      </c>
      <c r="E78">
        <v>0</v>
      </c>
      <c r="F78">
        <v>0</v>
      </c>
      <c r="H78" t="s">
        <v>847</v>
      </c>
    </row>
    <row r="79" spans="1:8" hidden="1" x14ac:dyDescent="0.25">
      <c r="A79" s="6" t="s">
        <v>898</v>
      </c>
      <c r="B79" t="s">
        <v>75</v>
      </c>
      <c r="C79">
        <v>33</v>
      </c>
      <c r="D79">
        <v>0</v>
      </c>
      <c r="E79">
        <v>0</v>
      </c>
      <c r="F79">
        <v>0</v>
      </c>
      <c r="H79" t="s">
        <v>840</v>
      </c>
    </row>
    <row r="80" spans="1:8" hidden="1" x14ac:dyDescent="0.25">
      <c r="A80" s="6" t="s">
        <v>898</v>
      </c>
      <c r="B80" t="s">
        <v>76</v>
      </c>
      <c r="C80">
        <v>33</v>
      </c>
      <c r="D80">
        <v>0</v>
      </c>
      <c r="E80">
        <v>0</v>
      </c>
      <c r="F80">
        <v>0</v>
      </c>
      <c r="H80" t="s">
        <v>840</v>
      </c>
    </row>
    <row r="81" spans="1:8" hidden="1" x14ac:dyDescent="0.25">
      <c r="A81" s="6" t="s">
        <v>898</v>
      </c>
      <c r="B81" t="s">
        <v>77</v>
      </c>
      <c r="C81">
        <v>33</v>
      </c>
      <c r="D81">
        <v>0</v>
      </c>
      <c r="E81">
        <v>0</v>
      </c>
      <c r="F81">
        <v>0</v>
      </c>
      <c r="H81" t="s">
        <v>840</v>
      </c>
    </row>
    <row r="82" spans="1:8" hidden="1" x14ac:dyDescent="0.25">
      <c r="A82" s="6" t="s">
        <v>898</v>
      </c>
      <c r="B82" t="s">
        <v>78</v>
      </c>
      <c r="C82">
        <v>33</v>
      </c>
      <c r="D82">
        <v>0</v>
      </c>
      <c r="E82">
        <v>0</v>
      </c>
      <c r="F82">
        <v>0</v>
      </c>
      <c r="H82" t="s">
        <v>840</v>
      </c>
    </row>
    <row r="83" spans="1:8" hidden="1" x14ac:dyDescent="0.25">
      <c r="A83" s="6" t="s">
        <v>898</v>
      </c>
      <c r="B83" t="s">
        <v>79</v>
      </c>
      <c r="C83">
        <v>30</v>
      </c>
      <c r="D83">
        <v>0</v>
      </c>
      <c r="E83">
        <v>0</v>
      </c>
      <c r="F83">
        <v>0</v>
      </c>
      <c r="H83" t="s">
        <v>848</v>
      </c>
    </row>
    <row r="84" spans="1:8" hidden="1" x14ac:dyDescent="0.25">
      <c r="A84" s="6" t="s">
        <v>898</v>
      </c>
      <c r="B84" t="s">
        <v>80</v>
      </c>
      <c r="C84">
        <v>30</v>
      </c>
      <c r="D84">
        <v>0</v>
      </c>
      <c r="E84">
        <v>0</v>
      </c>
      <c r="F84">
        <v>0</v>
      </c>
      <c r="H84" t="s">
        <v>849</v>
      </c>
    </row>
    <row r="85" spans="1:8" hidden="1" x14ac:dyDescent="0.25">
      <c r="A85" s="6" t="s">
        <v>898</v>
      </c>
      <c r="B85" t="s">
        <v>81</v>
      </c>
      <c r="C85">
        <v>33</v>
      </c>
      <c r="D85">
        <v>0</v>
      </c>
      <c r="E85">
        <v>0</v>
      </c>
      <c r="F85">
        <v>0</v>
      </c>
      <c r="H85" t="s">
        <v>840</v>
      </c>
    </row>
    <row r="86" spans="1:8" hidden="1" x14ac:dyDescent="0.25">
      <c r="A86" s="6" t="s">
        <v>898</v>
      </c>
      <c r="B86" t="s">
        <v>82</v>
      </c>
      <c r="C86">
        <v>30</v>
      </c>
      <c r="D86">
        <v>0</v>
      </c>
      <c r="E86">
        <v>0</v>
      </c>
      <c r="F86">
        <v>0</v>
      </c>
      <c r="H86" t="s">
        <v>850</v>
      </c>
    </row>
    <row r="87" spans="1:8" hidden="1" x14ac:dyDescent="0.25">
      <c r="A87" s="6" t="s">
        <v>898</v>
      </c>
      <c r="B87" t="s">
        <v>83</v>
      </c>
      <c r="C87">
        <v>32</v>
      </c>
      <c r="D87">
        <v>0</v>
      </c>
      <c r="E87">
        <v>0</v>
      </c>
      <c r="F87">
        <v>0</v>
      </c>
      <c r="H87" t="s">
        <v>851</v>
      </c>
    </row>
    <row r="88" spans="1:8" hidden="1" x14ac:dyDescent="0.25">
      <c r="A88" s="6" t="s">
        <v>898</v>
      </c>
      <c r="B88" t="s">
        <v>84</v>
      </c>
      <c r="C88">
        <v>33</v>
      </c>
      <c r="D88">
        <v>0</v>
      </c>
      <c r="E88">
        <v>0</v>
      </c>
      <c r="F88">
        <v>0</v>
      </c>
      <c r="H88" t="s">
        <v>840</v>
      </c>
    </row>
    <row r="89" spans="1:8" x14ac:dyDescent="0.25">
      <c r="A89" s="6" t="s">
        <v>898</v>
      </c>
      <c r="B89" t="s">
        <v>85</v>
      </c>
      <c r="C89">
        <v>21</v>
      </c>
      <c r="D89">
        <v>21</v>
      </c>
      <c r="E89">
        <v>21</v>
      </c>
      <c r="F89">
        <v>0</v>
      </c>
      <c r="G89" t="s">
        <v>852</v>
      </c>
      <c r="H89" t="s">
        <v>853</v>
      </c>
    </row>
    <row r="90" spans="1:8" x14ac:dyDescent="0.25">
      <c r="A90" s="6" t="s">
        <v>898</v>
      </c>
      <c r="B90" t="s">
        <v>86</v>
      </c>
      <c r="C90">
        <v>33</v>
      </c>
      <c r="D90">
        <v>21</v>
      </c>
      <c r="E90">
        <v>21</v>
      </c>
      <c r="F90">
        <v>0</v>
      </c>
      <c r="G90" t="s">
        <v>852</v>
      </c>
      <c r="H90" t="s">
        <v>854</v>
      </c>
    </row>
    <row r="91" spans="1:8" hidden="1" x14ac:dyDescent="0.25">
      <c r="A91" s="6" t="s">
        <v>898</v>
      </c>
      <c r="B91" t="s">
        <v>87</v>
      </c>
      <c r="C91">
        <v>33</v>
      </c>
      <c r="D91">
        <v>0</v>
      </c>
      <c r="E91">
        <v>0</v>
      </c>
      <c r="F91">
        <v>0</v>
      </c>
      <c r="H91" t="s">
        <v>840</v>
      </c>
    </row>
    <row r="92" spans="1:8" hidden="1" x14ac:dyDescent="0.25">
      <c r="A92" s="6" t="s">
        <v>898</v>
      </c>
      <c r="B92" t="s">
        <v>88</v>
      </c>
      <c r="C92">
        <v>30</v>
      </c>
      <c r="D92">
        <v>0</v>
      </c>
      <c r="E92">
        <v>0</v>
      </c>
      <c r="F92">
        <v>0</v>
      </c>
      <c r="H92" t="s">
        <v>848</v>
      </c>
    </row>
    <row r="93" spans="1:8" hidden="1" x14ac:dyDescent="0.25">
      <c r="A93" s="6" t="s">
        <v>898</v>
      </c>
      <c r="B93" t="s">
        <v>89</v>
      </c>
      <c r="C93">
        <v>33</v>
      </c>
      <c r="D93">
        <v>0</v>
      </c>
      <c r="E93">
        <v>0</v>
      </c>
      <c r="F93">
        <v>0</v>
      </c>
      <c r="H93" t="s">
        <v>840</v>
      </c>
    </row>
    <row r="94" spans="1:8" hidden="1" x14ac:dyDescent="0.25">
      <c r="A94" s="6" t="s">
        <v>898</v>
      </c>
      <c r="B94" t="s">
        <v>90</v>
      </c>
      <c r="C94">
        <v>26</v>
      </c>
      <c r="D94">
        <v>0</v>
      </c>
      <c r="E94">
        <v>0</v>
      </c>
      <c r="F94">
        <v>0</v>
      </c>
      <c r="H94" t="s">
        <v>855</v>
      </c>
    </row>
    <row r="95" spans="1:8" hidden="1" x14ac:dyDescent="0.25">
      <c r="A95" s="6" t="s">
        <v>898</v>
      </c>
      <c r="B95" t="s">
        <v>91</v>
      </c>
      <c r="C95">
        <v>33</v>
      </c>
      <c r="D95">
        <v>0</v>
      </c>
      <c r="E95">
        <v>0</v>
      </c>
      <c r="F95">
        <v>0</v>
      </c>
      <c r="H95" t="s">
        <v>840</v>
      </c>
    </row>
    <row r="96" spans="1:8" hidden="1" x14ac:dyDescent="0.25">
      <c r="A96" s="6" t="s">
        <v>898</v>
      </c>
      <c r="B96" t="s">
        <v>92</v>
      </c>
      <c r="C96">
        <v>33</v>
      </c>
      <c r="D96">
        <v>0</v>
      </c>
      <c r="E96">
        <v>0</v>
      </c>
      <c r="F96">
        <v>0</v>
      </c>
      <c r="H96" t="s">
        <v>840</v>
      </c>
    </row>
    <row r="97" spans="1:8" hidden="1" x14ac:dyDescent="0.25">
      <c r="A97" s="6" t="s">
        <v>898</v>
      </c>
      <c r="B97" t="s">
        <v>93</v>
      </c>
      <c r="C97">
        <v>33</v>
      </c>
      <c r="D97">
        <v>0</v>
      </c>
      <c r="E97">
        <v>0</v>
      </c>
      <c r="F97">
        <v>0</v>
      </c>
      <c r="H97" t="s">
        <v>840</v>
      </c>
    </row>
    <row r="98" spans="1:8" hidden="1" x14ac:dyDescent="0.25">
      <c r="A98" s="6" t="s">
        <v>898</v>
      </c>
      <c r="B98" t="s">
        <v>94</v>
      </c>
      <c r="C98">
        <v>26</v>
      </c>
      <c r="D98">
        <v>0</v>
      </c>
      <c r="E98">
        <v>0</v>
      </c>
      <c r="F98">
        <v>0</v>
      </c>
      <c r="H98" t="s">
        <v>855</v>
      </c>
    </row>
    <row r="99" spans="1:8" hidden="1" x14ac:dyDescent="0.25">
      <c r="A99" s="6" t="s">
        <v>898</v>
      </c>
      <c r="B99" t="s">
        <v>95</v>
      </c>
      <c r="C99">
        <v>33</v>
      </c>
      <c r="D99">
        <v>0</v>
      </c>
      <c r="E99">
        <v>0</v>
      </c>
      <c r="F99">
        <v>0</v>
      </c>
      <c r="H99" t="s">
        <v>840</v>
      </c>
    </row>
    <row r="100" spans="1:8" hidden="1" x14ac:dyDescent="0.25">
      <c r="A100" s="6" t="s">
        <v>898</v>
      </c>
      <c r="B100" t="s">
        <v>96</v>
      </c>
      <c r="C100">
        <v>33</v>
      </c>
      <c r="D100">
        <v>0</v>
      </c>
      <c r="E100">
        <v>0</v>
      </c>
      <c r="F100">
        <v>0</v>
      </c>
      <c r="H100" t="s">
        <v>840</v>
      </c>
    </row>
    <row r="101" spans="1:8" hidden="1" x14ac:dyDescent="0.25">
      <c r="A101" s="6" t="s">
        <v>898</v>
      </c>
      <c r="B101" t="s">
        <v>97</v>
      </c>
      <c r="C101">
        <v>1</v>
      </c>
      <c r="D101">
        <v>0</v>
      </c>
      <c r="E101">
        <v>0</v>
      </c>
      <c r="F101">
        <v>0</v>
      </c>
      <c r="H101" t="s">
        <v>856</v>
      </c>
    </row>
    <row r="102" spans="1:8" hidden="1" x14ac:dyDescent="0.25">
      <c r="A102" s="6" t="s">
        <v>898</v>
      </c>
      <c r="B102" t="s">
        <v>98</v>
      </c>
      <c r="C102">
        <v>34</v>
      </c>
      <c r="D102">
        <v>0</v>
      </c>
      <c r="E102">
        <v>0</v>
      </c>
      <c r="F102">
        <v>0</v>
      </c>
      <c r="H102" t="s">
        <v>829</v>
      </c>
    </row>
    <row r="103" spans="1:8" hidden="1" x14ac:dyDescent="0.25">
      <c r="A103" s="6" t="s">
        <v>898</v>
      </c>
      <c r="B103" t="s">
        <v>99</v>
      </c>
      <c r="C103">
        <v>34</v>
      </c>
      <c r="D103">
        <v>0</v>
      </c>
      <c r="E103">
        <v>0</v>
      </c>
      <c r="F103">
        <v>0</v>
      </c>
      <c r="H103" t="s">
        <v>829</v>
      </c>
    </row>
    <row r="104" spans="1:8" hidden="1" x14ac:dyDescent="0.25">
      <c r="A104" s="6" t="s">
        <v>898</v>
      </c>
      <c r="B104" t="s">
        <v>100</v>
      </c>
      <c r="C104">
        <v>34</v>
      </c>
      <c r="D104">
        <v>0</v>
      </c>
      <c r="E104">
        <v>0</v>
      </c>
      <c r="F104">
        <v>0</v>
      </c>
      <c r="H104" t="s">
        <v>829</v>
      </c>
    </row>
    <row r="105" spans="1:8" hidden="1" x14ac:dyDescent="0.25">
      <c r="A105" s="6" t="s">
        <v>898</v>
      </c>
      <c r="B105" t="s">
        <v>101</v>
      </c>
      <c r="C105">
        <v>34</v>
      </c>
      <c r="D105">
        <v>0</v>
      </c>
      <c r="E105">
        <v>0</v>
      </c>
      <c r="F105">
        <v>0</v>
      </c>
      <c r="H105" t="s">
        <v>829</v>
      </c>
    </row>
    <row r="106" spans="1:8" hidden="1" x14ac:dyDescent="0.25">
      <c r="A106" s="6" t="s">
        <v>898</v>
      </c>
      <c r="B106" t="s">
        <v>102</v>
      </c>
      <c r="C106">
        <v>34</v>
      </c>
      <c r="D106">
        <v>0</v>
      </c>
      <c r="E106">
        <v>0</v>
      </c>
      <c r="F106">
        <v>0</v>
      </c>
      <c r="H106" t="s">
        <v>829</v>
      </c>
    </row>
    <row r="107" spans="1:8" hidden="1" x14ac:dyDescent="0.25">
      <c r="A107" s="6" t="s">
        <v>898</v>
      </c>
      <c r="B107" t="s">
        <v>103</v>
      </c>
      <c r="C107">
        <v>34</v>
      </c>
      <c r="D107">
        <v>0</v>
      </c>
      <c r="E107">
        <v>0</v>
      </c>
      <c r="F107">
        <v>0</v>
      </c>
      <c r="H107" t="s">
        <v>829</v>
      </c>
    </row>
    <row r="108" spans="1:8" hidden="1" x14ac:dyDescent="0.25">
      <c r="A108" s="6" t="s">
        <v>898</v>
      </c>
      <c r="B108" t="s">
        <v>104</v>
      </c>
      <c r="C108">
        <v>34</v>
      </c>
      <c r="D108">
        <v>0</v>
      </c>
      <c r="E108">
        <v>0</v>
      </c>
      <c r="F108">
        <v>0</v>
      </c>
      <c r="H108" t="s">
        <v>829</v>
      </c>
    </row>
    <row r="109" spans="1:8" hidden="1" x14ac:dyDescent="0.25">
      <c r="A109" s="6" t="s">
        <v>898</v>
      </c>
      <c r="B109" t="s">
        <v>105</v>
      </c>
      <c r="C109">
        <v>34</v>
      </c>
      <c r="D109">
        <v>0</v>
      </c>
      <c r="E109">
        <v>0</v>
      </c>
      <c r="F109">
        <v>0</v>
      </c>
      <c r="H109" t="s">
        <v>857</v>
      </c>
    </row>
    <row r="110" spans="1:8" hidden="1" x14ac:dyDescent="0.25">
      <c r="A110" s="6" t="s">
        <v>898</v>
      </c>
      <c r="B110" t="s">
        <v>106</v>
      </c>
      <c r="C110">
        <v>34</v>
      </c>
      <c r="D110">
        <v>0</v>
      </c>
      <c r="E110">
        <v>0</v>
      </c>
      <c r="F110">
        <v>0</v>
      </c>
      <c r="H110" t="s">
        <v>857</v>
      </c>
    </row>
    <row r="111" spans="1:8" hidden="1" x14ac:dyDescent="0.25">
      <c r="A111" s="6" t="s">
        <v>898</v>
      </c>
      <c r="B111" t="s">
        <v>107</v>
      </c>
      <c r="C111">
        <v>34</v>
      </c>
      <c r="D111">
        <v>0</v>
      </c>
      <c r="E111">
        <v>0</v>
      </c>
      <c r="F111">
        <v>0</v>
      </c>
      <c r="H111" t="s">
        <v>857</v>
      </c>
    </row>
    <row r="112" spans="1:8" hidden="1" x14ac:dyDescent="0.25">
      <c r="A112" s="6" t="s">
        <v>898</v>
      </c>
      <c r="B112" t="s">
        <v>108</v>
      </c>
      <c r="C112">
        <v>34</v>
      </c>
      <c r="D112">
        <v>0</v>
      </c>
      <c r="E112">
        <v>0</v>
      </c>
      <c r="F112">
        <v>0</v>
      </c>
      <c r="H112" t="s">
        <v>857</v>
      </c>
    </row>
    <row r="113" spans="1:8" hidden="1" x14ac:dyDescent="0.25">
      <c r="A113" s="6" t="s">
        <v>898</v>
      </c>
      <c r="B113" t="s">
        <v>109</v>
      </c>
      <c r="C113">
        <v>34</v>
      </c>
      <c r="D113">
        <v>0</v>
      </c>
      <c r="E113">
        <v>0</v>
      </c>
      <c r="F113">
        <v>0</v>
      </c>
      <c r="H113" t="s">
        <v>857</v>
      </c>
    </row>
    <row r="114" spans="1:8" hidden="1" x14ac:dyDescent="0.25">
      <c r="A114" s="6" t="s">
        <v>898</v>
      </c>
      <c r="B114" t="s">
        <v>110</v>
      </c>
      <c r="C114">
        <v>34</v>
      </c>
      <c r="D114">
        <v>0</v>
      </c>
      <c r="E114">
        <v>0</v>
      </c>
      <c r="F114">
        <v>0</v>
      </c>
      <c r="H114" t="s">
        <v>857</v>
      </c>
    </row>
    <row r="115" spans="1:8" hidden="1" x14ac:dyDescent="0.25">
      <c r="A115" s="6" t="s">
        <v>898</v>
      </c>
      <c r="B115" t="s">
        <v>111</v>
      </c>
      <c r="C115">
        <v>34</v>
      </c>
      <c r="D115">
        <v>0</v>
      </c>
      <c r="E115">
        <v>0</v>
      </c>
      <c r="F115">
        <v>0</v>
      </c>
      <c r="H115" t="s">
        <v>857</v>
      </c>
    </row>
    <row r="116" spans="1:8" hidden="1" x14ac:dyDescent="0.25">
      <c r="A116" s="6" t="s">
        <v>898</v>
      </c>
      <c r="B116" t="s">
        <v>112</v>
      </c>
      <c r="C116">
        <v>34</v>
      </c>
      <c r="D116">
        <v>0</v>
      </c>
      <c r="E116">
        <v>0</v>
      </c>
      <c r="F116">
        <v>0</v>
      </c>
      <c r="H116" t="s">
        <v>857</v>
      </c>
    </row>
    <row r="117" spans="1:8" hidden="1" x14ac:dyDescent="0.25">
      <c r="A117" s="6" t="s">
        <v>898</v>
      </c>
      <c r="B117" t="s">
        <v>113</v>
      </c>
      <c r="C117">
        <v>34</v>
      </c>
      <c r="D117">
        <v>0</v>
      </c>
      <c r="E117">
        <v>0</v>
      </c>
      <c r="F117">
        <v>0</v>
      </c>
      <c r="H117" t="s">
        <v>857</v>
      </c>
    </row>
    <row r="118" spans="1:8" hidden="1" x14ac:dyDescent="0.25">
      <c r="A118" s="6" t="s">
        <v>898</v>
      </c>
      <c r="B118" t="s">
        <v>114</v>
      </c>
      <c r="C118">
        <v>34</v>
      </c>
      <c r="D118">
        <v>0</v>
      </c>
      <c r="E118">
        <v>0</v>
      </c>
      <c r="F118">
        <v>0</v>
      </c>
      <c r="H118" t="s">
        <v>857</v>
      </c>
    </row>
    <row r="119" spans="1:8" hidden="1" x14ac:dyDescent="0.25">
      <c r="A119" s="6" t="s">
        <v>898</v>
      </c>
      <c r="B119" t="s">
        <v>115</v>
      </c>
      <c r="C119">
        <v>34</v>
      </c>
      <c r="D119">
        <v>0</v>
      </c>
      <c r="E119">
        <v>0</v>
      </c>
      <c r="F119">
        <v>0</v>
      </c>
      <c r="H119" t="s">
        <v>857</v>
      </c>
    </row>
    <row r="120" spans="1:8" hidden="1" x14ac:dyDescent="0.25">
      <c r="A120" s="6" t="s">
        <v>898</v>
      </c>
      <c r="B120" t="s">
        <v>116</v>
      </c>
      <c r="C120">
        <v>34</v>
      </c>
      <c r="D120">
        <v>0</v>
      </c>
      <c r="E120">
        <v>0</v>
      </c>
      <c r="F120">
        <v>0</v>
      </c>
      <c r="H120" t="s">
        <v>857</v>
      </c>
    </row>
    <row r="121" spans="1:8" hidden="1" x14ac:dyDescent="0.25">
      <c r="A121" s="6" t="s">
        <v>898</v>
      </c>
      <c r="B121" t="s">
        <v>117</v>
      </c>
      <c r="C121">
        <v>34</v>
      </c>
      <c r="D121">
        <v>0</v>
      </c>
      <c r="E121">
        <v>0</v>
      </c>
      <c r="F121">
        <v>0</v>
      </c>
      <c r="H121" t="s">
        <v>858</v>
      </c>
    </row>
    <row r="122" spans="1:8" hidden="1" x14ac:dyDescent="0.25">
      <c r="A122" s="6" t="s">
        <v>898</v>
      </c>
      <c r="B122" t="s">
        <v>118</v>
      </c>
      <c r="C122">
        <v>34</v>
      </c>
      <c r="D122">
        <v>0</v>
      </c>
      <c r="E122">
        <v>0</v>
      </c>
      <c r="F122">
        <v>0</v>
      </c>
      <c r="H122" t="s">
        <v>858</v>
      </c>
    </row>
    <row r="123" spans="1:8" hidden="1" x14ac:dyDescent="0.25">
      <c r="A123" s="6" t="s">
        <v>898</v>
      </c>
      <c r="B123" t="s">
        <v>119</v>
      </c>
      <c r="C123">
        <v>34</v>
      </c>
      <c r="D123">
        <v>0</v>
      </c>
      <c r="E123">
        <v>0</v>
      </c>
      <c r="F123">
        <v>0</v>
      </c>
      <c r="H123" t="s">
        <v>858</v>
      </c>
    </row>
    <row r="124" spans="1:8" hidden="1" x14ac:dyDescent="0.25">
      <c r="A124" s="6" t="s">
        <v>898</v>
      </c>
      <c r="B124" t="s">
        <v>120</v>
      </c>
      <c r="C124">
        <v>34</v>
      </c>
      <c r="D124">
        <v>0</v>
      </c>
      <c r="E124">
        <v>0</v>
      </c>
      <c r="F124">
        <v>0</v>
      </c>
      <c r="H124" t="s">
        <v>858</v>
      </c>
    </row>
    <row r="125" spans="1:8" hidden="1" x14ac:dyDescent="0.25">
      <c r="A125" s="6" t="s">
        <v>898</v>
      </c>
      <c r="B125" t="s">
        <v>121</v>
      </c>
      <c r="C125">
        <v>34</v>
      </c>
      <c r="D125">
        <v>0</v>
      </c>
      <c r="E125">
        <v>0</v>
      </c>
      <c r="F125">
        <v>0</v>
      </c>
      <c r="H125" t="s">
        <v>858</v>
      </c>
    </row>
    <row r="126" spans="1:8" hidden="1" x14ac:dyDescent="0.25">
      <c r="A126" s="6" t="s">
        <v>898</v>
      </c>
      <c r="B126" t="s">
        <v>122</v>
      </c>
      <c r="C126">
        <v>34</v>
      </c>
      <c r="D126">
        <v>0</v>
      </c>
      <c r="E126">
        <v>0</v>
      </c>
      <c r="F126">
        <v>0</v>
      </c>
      <c r="H126" t="s">
        <v>858</v>
      </c>
    </row>
    <row r="127" spans="1:8" hidden="1" x14ac:dyDescent="0.25">
      <c r="A127" s="6" t="s">
        <v>898</v>
      </c>
      <c r="B127" t="s">
        <v>123</v>
      </c>
      <c r="C127">
        <v>34</v>
      </c>
      <c r="D127">
        <v>0</v>
      </c>
      <c r="E127">
        <v>0</v>
      </c>
      <c r="F127">
        <v>0</v>
      </c>
      <c r="H127" t="s">
        <v>858</v>
      </c>
    </row>
    <row r="128" spans="1:8" hidden="1" x14ac:dyDescent="0.25">
      <c r="A128" s="6" t="s">
        <v>898</v>
      </c>
      <c r="B128" t="s">
        <v>124</v>
      </c>
      <c r="C128">
        <v>34</v>
      </c>
      <c r="D128">
        <v>0</v>
      </c>
      <c r="E128">
        <v>0</v>
      </c>
      <c r="F128">
        <v>0</v>
      </c>
      <c r="H128" t="s">
        <v>858</v>
      </c>
    </row>
    <row r="129" spans="1:8" hidden="1" x14ac:dyDescent="0.25">
      <c r="A129" s="6" t="s">
        <v>898</v>
      </c>
      <c r="B129" t="s">
        <v>125</v>
      </c>
      <c r="C129">
        <v>34</v>
      </c>
      <c r="D129">
        <v>0</v>
      </c>
      <c r="E129">
        <v>0</v>
      </c>
      <c r="F129">
        <v>0</v>
      </c>
      <c r="H129" t="s">
        <v>858</v>
      </c>
    </row>
    <row r="130" spans="1:8" hidden="1" x14ac:dyDescent="0.25">
      <c r="A130" s="6" t="s">
        <v>898</v>
      </c>
      <c r="B130" t="s">
        <v>126</v>
      </c>
      <c r="C130">
        <v>34</v>
      </c>
      <c r="D130">
        <v>0</v>
      </c>
      <c r="E130">
        <v>0</v>
      </c>
      <c r="F130">
        <v>0</v>
      </c>
      <c r="H130" t="s">
        <v>858</v>
      </c>
    </row>
    <row r="131" spans="1:8" hidden="1" x14ac:dyDescent="0.25">
      <c r="A131" s="6" t="s">
        <v>898</v>
      </c>
      <c r="B131" t="s">
        <v>127</v>
      </c>
      <c r="C131">
        <v>34</v>
      </c>
      <c r="D131">
        <v>0</v>
      </c>
      <c r="E131">
        <v>0</v>
      </c>
      <c r="F131">
        <v>0</v>
      </c>
      <c r="H131" t="s">
        <v>829</v>
      </c>
    </row>
    <row r="132" spans="1:8" hidden="1" x14ac:dyDescent="0.25">
      <c r="A132" s="6" t="s">
        <v>898</v>
      </c>
      <c r="B132" t="s">
        <v>128</v>
      </c>
      <c r="C132">
        <v>34</v>
      </c>
      <c r="D132">
        <v>0</v>
      </c>
      <c r="E132">
        <v>0</v>
      </c>
      <c r="F132">
        <v>0</v>
      </c>
      <c r="H132" t="s">
        <v>829</v>
      </c>
    </row>
    <row r="133" spans="1:8" hidden="1" x14ac:dyDescent="0.25">
      <c r="A133" s="6" t="s">
        <v>898</v>
      </c>
      <c r="B133" t="s">
        <v>129</v>
      </c>
      <c r="C133">
        <v>34</v>
      </c>
      <c r="D133">
        <v>0</v>
      </c>
      <c r="E133">
        <v>0</v>
      </c>
      <c r="F133">
        <v>0</v>
      </c>
      <c r="H133" t="s">
        <v>829</v>
      </c>
    </row>
    <row r="134" spans="1:8" hidden="1" x14ac:dyDescent="0.25">
      <c r="A134" s="6" t="s">
        <v>898</v>
      </c>
      <c r="B134" t="s">
        <v>130</v>
      </c>
      <c r="C134">
        <v>34</v>
      </c>
      <c r="D134">
        <v>0</v>
      </c>
      <c r="E134">
        <v>0</v>
      </c>
      <c r="F134">
        <v>0</v>
      </c>
      <c r="H134" t="s">
        <v>829</v>
      </c>
    </row>
    <row r="135" spans="1:8" hidden="1" x14ac:dyDescent="0.25">
      <c r="A135" s="6" t="s">
        <v>898</v>
      </c>
      <c r="B135" t="s">
        <v>131</v>
      </c>
      <c r="C135">
        <v>34</v>
      </c>
      <c r="D135">
        <v>0</v>
      </c>
      <c r="E135">
        <v>0</v>
      </c>
      <c r="F135">
        <v>0</v>
      </c>
      <c r="H135" t="s">
        <v>829</v>
      </c>
    </row>
    <row r="136" spans="1:8" hidden="1" x14ac:dyDescent="0.25">
      <c r="A136" s="6" t="s">
        <v>898</v>
      </c>
      <c r="B136" t="s">
        <v>132</v>
      </c>
      <c r="C136">
        <v>34</v>
      </c>
      <c r="D136">
        <v>0</v>
      </c>
      <c r="E136">
        <v>0</v>
      </c>
      <c r="F136">
        <v>0</v>
      </c>
      <c r="H136" t="s">
        <v>829</v>
      </c>
    </row>
    <row r="137" spans="1:8" hidden="1" x14ac:dyDescent="0.25">
      <c r="A137" s="6" t="s">
        <v>898</v>
      </c>
      <c r="B137" t="s">
        <v>133</v>
      </c>
      <c r="C137">
        <v>34</v>
      </c>
      <c r="D137">
        <v>0</v>
      </c>
      <c r="E137">
        <v>0</v>
      </c>
      <c r="F137">
        <v>0</v>
      </c>
      <c r="H137" t="s">
        <v>829</v>
      </c>
    </row>
    <row r="138" spans="1:8" hidden="1" x14ac:dyDescent="0.25">
      <c r="A138" s="6" t="s">
        <v>898</v>
      </c>
      <c r="B138" t="s">
        <v>134</v>
      </c>
      <c r="C138">
        <v>34</v>
      </c>
      <c r="D138">
        <v>0</v>
      </c>
      <c r="E138">
        <v>0</v>
      </c>
      <c r="F138">
        <v>0</v>
      </c>
      <c r="H138" t="s">
        <v>859</v>
      </c>
    </row>
    <row r="139" spans="1:8" hidden="1" x14ac:dyDescent="0.25">
      <c r="A139" s="6" t="s">
        <v>898</v>
      </c>
      <c r="B139" t="s">
        <v>135</v>
      </c>
      <c r="C139">
        <v>34</v>
      </c>
      <c r="D139">
        <v>0</v>
      </c>
      <c r="E139">
        <v>0</v>
      </c>
      <c r="F139">
        <v>0</v>
      </c>
      <c r="H139" t="s">
        <v>859</v>
      </c>
    </row>
    <row r="140" spans="1:8" hidden="1" x14ac:dyDescent="0.25">
      <c r="A140" s="6" t="s">
        <v>898</v>
      </c>
      <c r="B140" t="s">
        <v>136</v>
      </c>
      <c r="C140">
        <v>34</v>
      </c>
      <c r="D140">
        <v>0</v>
      </c>
      <c r="E140">
        <v>0</v>
      </c>
      <c r="F140">
        <v>0</v>
      </c>
      <c r="H140" t="s">
        <v>859</v>
      </c>
    </row>
    <row r="141" spans="1:8" hidden="1" x14ac:dyDescent="0.25">
      <c r="A141" s="6" t="s">
        <v>898</v>
      </c>
      <c r="B141" t="s">
        <v>137</v>
      </c>
      <c r="C141">
        <v>34</v>
      </c>
      <c r="D141">
        <v>0</v>
      </c>
      <c r="E141">
        <v>0</v>
      </c>
      <c r="F141">
        <v>0</v>
      </c>
      <c r="H141" t="s">
        <v>859</v>
      </c>
    </row>
    <row r="142" spans="1:8" hidden="1" x14ac:dyDescent="0.25">
      <c r="A142" s="6" t="s">
        <v>898</v>
      </c>
      <c r="B142" t="s">
        <v>138</v>
      </c>
      <c r="C142">
        <v>34</v>
      </c>
      <c r="D142">
        <v>0</v>
      </c>
      <c r="E142">
        <v>0</v>
      </c>
      <c r="F142">
        <v>0</v>
      </c>
      <c r="H142" t="s">
        <v>859</v>
      </c>
    </row>
    <row r="143" spans="1:8" hidden="1" x14ac:dyDescent="0.25">
      <c r="A143" s="6" t="s">
        <v>898</v>
      </c>
      <c r="B143" t="s">
        <v>139</v>
      </c>
      <c r="C143">
        <v>34</v>
      </c>
      <c r="D143">
        <v>0</v>
      </c>
      <c r="E143">
        <v>0</v>
      </c>
      <c r="F143">
        <v>0</v>
      </c>
      <c r="H143" t="s">
        <v>859</v>
      </c>
    </row>
    <row r="144" spans="1:8" hidden="1" x14ac:dyDescent="0.25">
      <c r="A144" s="6" t="s">
        <v>898</v>
      </c>
      <c r="B144" t="s">
        <v>140</v>
      </c>
      <c r="C144">
        <v>34</v>
      </c>
      <c r="D144">
        <v>0</v>
      </c>
      <c r="E144">
        <v>0</v>
      </c>
      <c r="F144">
        <v>0</v>
      </c>
      <c r="H144" t="s">
        <v>859</v>
      </c>
    </row>
    <row r="145" spans="1:8" hidden="1" x14ac:dyDescent="0.25">
      <c r="A145" s="6" t="s">
        <v>898</v>
      </c>
      <c r="B145" t="s">
        <v>141</v>
      </c>
      <c r="C145">
        <v>34</v>
      </c>
      <c r="D145">
        <v>0</v>
      </c>
      <c r="E145">
        <v>0</v>
      </c>
      <c r="F145">
        <v>0</v>
      </c>
      <c r="H145" t="s">
        <v>859</v>
      </c>
    </row>
    <row r="146" spans="1:8" hidden="1" x14ac:dyDescent="0.25">
      <c r="A146" s="6" t="s">
        <v>898</v>
      </c>
      <c r="B146" t="s">
        <v>142</v>
      </c>
      <c r="C146">
        <v>34</v>
      </c>
      <c r="D146">
        <v>0</v>
      </c>
      <c r="E146">
        <v>0</v>
      </c>
      <c r="F146">
        <v>0</v>
      </c>
      <c r="H146" t="s">
        <v>859</v>
      </c>
    </row>
    <row r="147" spans="1:8" hidden="1" x14ac:dyDescent="0.25">
      <c r="A147" s="6" t="s">
        <v>898</v>
      </c>
      <c r="B147" t="s">
        <v>143</v>
      </c>
      <c r="C147">
        <v>34</v>
      </c>
      <c r="D147">
        <v>0</v>
      </c>
      <c r="E147">
        <v>0</v>
      </c>
      <c r="F147">
        <v>0</v>
      </c>
      <c r="H147" t="s">
        <v>859</v>
      </c>
    </row>
    <row r="148" spans="1:8" hidden="1" x14ac:dyDescent="0.25">
      <c r="A148" s="6" t="s">
        <v>898</v>
      </c>
      <c r="B148" t="s">
        <v>144</v>
      </c>
      <c r="C148">
        <v>34</v>
      </c>
      <c r="D148">
        <v>0</v>
      </c>
      <c r="E148">
        <v>0</v>
      </c>
      <c r="F148">
        <v>0</v>
      </c>
      <c r="H148" t="s">
        <v>859</v>
      </c>
    </row>
    <row r="149" spans="1:8" hidden="1" x14ac:dyDescent="0.25">
      <c r="A149" s="6" t="s">
        <v>898</v>
      </c>
      <c r="B149" t="s">
        <v>145</v>
      </c>
      <c r="C149">
        <v>34</v>
      </c>
      <c r="D149">
        <v>0</v>
      </c>
      <c r="E149">
        <v>0</v>
      </c>
      <c r="F149">
        <v>0</v>
      </c>
      <c r="H149" t="s">
        <v>859</v>
      </c>
    </row>
    <row r="150" spans="1:8" hidden="1" x14ac:dyDescent="0.25">
      <c r="A150" s="6" t="s">
        <v>898</v>
      </c>
      <c r="B150" t="s">
        <v>146</v>
      </c>
      <c r="C150">
        <v>34</v>
      </c>
      <c r="D150">
        <v>0</v>
      </c>
      <c r="E150">
        <v>0</v>
      </c>
      <c r="F150">
        <v>0</v>
      </c>
      <c r="H150" t="s">
        <v>860</v>
      </c>
    </row>
    <row r="151" spans="1:8" hidden="1" x14ac:dyDescent="0.25">
      <c r="A151" s="6" t="s">
        <v>898</v>
      </c>
      <c r="B151" t="s">
        <v>147</v>
      </c>
      <c r="C151">
        <v>34</v>
      </c>
      <c r="D151">
        <v>0</v>
      </c>
      <c r="E151">
        <v>0</v>
      </c>
      <c r="F151">
        <v>0</v>
      </c>
      <c r="H151" t="s">
        <v>860</v>
      </c>
    </row>
    <row r="152" spans="1:8" hidden="1" x14ac:dyDescent="0.25">
      <c r="A152" s="6" t="s">
        <v>898</v>
      </c>
      <c r="B152" t="s">
        <v>148</v>
      </c>
      <c r="C152">
        <v>34</v>
      </c>
      <c r="D152">
        <v>0</v>
      </c>
      <c r="E152">
        <v>0</v>
      </c>
      <c r="F152">
        <v>0</v>
      </c>
      <c r="H152" t="s">
        <v>860</v>
      </c>
    </row>
    <row r="153" spans="1:8" hidden="1" x14ac:dyDescent="0.25">
      <c r="A153" s="6" t="s">
        <v>898</v>
      </c>
      <c r="B153" t="s">
        <v>149</v>
      </c>
      <c r="C153">
        <v>34</v>
      </c>
      <c r="D153">
        <v>0</v>
      </c>
      <c r="E153">
        <v>0</v>
      </c>
      <c r="F153">
        <v>0</v>
      </c>
      <c r="H153" t="s">
        <v>860</v>
      </c>
    </row>
    <row r="154" spans="1:8" hidden="1" x14ac:dyDescent="0.25">
      <c r="A154" s="6" t="s">
        <v>898</v>
      </c>
      <c r="B154" t="s">
        <v>150</v>
      </c>
      <c r="C154">
        <v>34</v>
      </c>
      <c r="D154">
        <v>0</v>
      </c>
      <c r="E154">
        <v>0</v>
      </c>
      <c r="F154">
        <v>0</v>
      </c>
      <c r="H154" t="s">
        <v>860</v>
      </c>
    </row>
    <row r="155" spans="1:8" hidden="1" x14ac:dyDescent="0.25">
      <c r="A155" s="6" t="s">
        <v>898</v>
      </c>
      <c r="B155" t="s">
        <v>151</v>
      </c>
      <c r="C155">
        <v>34</v>
      </c>
      <c r="D155">
        <v>0</v>
      </c>
      <c r="E155">
        <v>0</v>
      </c>
      <c r="F155">
        <v>0</v>
      </c>
      <c r="H155" t="s">
        <v>860</v>
      </c>
    </row>
    <row r="156" spans="1:8" hidden="1" x14ac:dyDescent="0.25">
      <c r="A156" s="6" t="s">
        <v>898</v>
      </c>
      <c r="B156" t="s">
        <v>152</v>
      </c>
      <c r="C156">
        <v>34</v>
      </c>
      <c r="D156">
        <v>0</v>
      </c>
      <c r="E156">
        <v>0</v>
      </c>
      <c r="F156">
        <v>0</v>
      </c>
      <c r="H156" t="s">
        <v>860</v>
      </c>
    </row>
    <row r="157" spans="1:8" x14ac:dyDescent="0.25">
      <c r="A157" s="6" t="s">
        <v>898</v>
      </c>
      <c r="B157" t="s">
        <v>153</v>
      </c>
      <c r="C157">
        <v>33</v>
      </c>
      <c r="D157">
        <v>1</v>
      </c>
      <c r="E157">
        <v>0</v>
      </c>
      <c r="F157">
        <v>1</v>
      </c>
      <c r="G157" t="s">
        <v>666</v>
      </c>
      <c r="H157" t="s">
        <v>861</v>
      </c>
    </row>
    <row r="158" spans="1:8" x14ac:dyDescent="0.25">
      <c r="A158" s="6" t="s">
        <v>898</v>
      </c>
      <c r="B158" t="s">
        <v>154</v>
      </c>
      <c r="C158">
        <v>33</v>
      </c>
      <c r="D158">
        <v>1</v>
      </c>
      <c r="E158">
        <v>0</v>
      </c>
      <c r="F158">
        <v>1</v>
      </c>
      <c r="G158" t="s">
        <v>666</v>
      </c>
      <c r="H158" t="s">
        <v>861</v>
      </c>
    </row>
    <row r="159" spans="1:8" x14ac:dyDescent="0.25">
      <c r="A159" s="6" t="s">
        <v>898</v>
      </c>
      <c r="B159" t="s">
        <v>155</v>
      </c>
      <c r="C159">
        <v>33</v>
      </c>
      <c r="D159">
        <v>1</v>
      </c>
      <c r="E159">
        <v>0</v>
      </c>
      <c r="F159">
        <v>1</v>
      </c>
      <c r="G159" t="s">
        <v>666</v>
      </c>
      <c r="H159" t="s">
        <v>861</v>
      </c>
    </row>
    <row r="160" spans="1:8" x14ac:dyDescent="0.25">
      <c r="A160" s="6" t="s">
        <v>898</v>
      </c>
      <c r="B160" t="s">
        <v>156</v>
      </c>
      <c r="C160">
        <v>33</v>
      </c>
      <c r="D160">
        <v>1</v>
      </c>
      <c r="E160">
        <v>0</v>
      </c>
      <c r="F160">
        <v>1</v>
      </c>
      <c r="G160" t="s">
        <v>666</v>
      </c>
      <c r="H160" t="s">
        <v>861</v>
      </c>
    </row>
    <row r="161" spans="1:8" x14ac:dyDescent="0.25">
      <c r="A161" s="6" t="s">
        <v>898</v>
      </c>
      <c r="B161" t="s">
        <v>157</v>
      </c>
      <c r="C161">
        <v>33</v>
      </c>
      <c r="D161">
        <v>1</v>
      </c>
      <c r="E161">
        <v>0</v>
      </c>
      <c r="F161">
        <v>1</v>
      </c>
      <c r="G161" t="s">
        <v>666</v>
      </c>
      <c r="H161" t="s">
        <v>861</v>
      </c>
    </row>
    <row r="162" spans="1:8" x14ac:dyDescent="0.25">
      <c r="A162" s="6" t="s">
        <v>898</v>
      </c>
      <c r="B162" t="s">
        <v>158</v>
      </c>
      <c r="C162">
        <v>33</v>
      </c>
      <c r="D162">
        <v>1</v>
      </c>
      <c r="E162">
        <v>0</v>
      </c>
      <c r="F162">
        <v>1</v>
      </c>
      <c r="G162" t="s">
        <v>666</v>
      </c>
      <c r="H162" t="s">
        <v>861</v>
      </c>
    </row>
    <row r="163" spans="1:8" x14ac:dyDescent="0.25">
      <c r="A163" s="6" t="s">
        <v>898</v>
      </c>
      <c r="B163" t="s">
        <v>159</v>
      </c>
      <c r="C163">
        <v>33</v>
      </c>
      <c r="D163">
        <v>1</v>
      </c>
      <c r="E163">
        <v>0</v>
      </c>
      <c r="F163">
        <v>1</v>
      </c>
      <c r="G163" t="s">
        <v>666</v>
      </c>
      <c r="H163" t="s">
        <v>861</v>
      </c>
    </row>
    <row r="164" spans="1:8" x14ac:dyDescent="0.25">
      <c r="A164" s="6" t="s">
        <v>898</v>
      </c>
      <c r="B164" t="s">
        <v>160</v>
      </c>
      <c r="C164">
        <v>33</v>
      </c>
      <c r="D164">
        <v>1</v>
      </c>
      <c r="E164">
        <v>0</v>
      </c>
      <c r="F164">
        <v>1</v>
      </c>
      <c r="G164" t="s">
        <v>666</v>
      </c>
      <c r="H164" t="s">
        <v>861</v>
      </c>
    </row>
    <row r="165" spans="1:8" x14ac:dyDescent="0.25">
      <c r="A165" s="6" t="s">
        <v>898</v>
      </c>
      <c r="B165" t="s">
        <v>161</v>
      </c>
      <c r="C165">
        <v>33</v>
      </c>
      <c r="D165">
        <v>1</v>
      </c>
      <c r="E165">
        <v>0</v>
      </c>
      <c r="F165">
        <v>1</v>
      </c>
      <c r="G165" t="s">
        <v>666</v>
      </c>
      <c r="H165" t="s">
        <v>861</v>
      </c>
    </row>
    <row r="166" spans="1:8" hidden="1" x14ac:dyDescent="0.25">
      <c r="A166" s="6" t="s">
        <v>898</v>
      </c>
      <c r="B166" t="s">
        <v>162</v>
      </c>
      <c r="C166">
        <v>33</v>
      </c>
      <c r="D166">
        <v>0</v>
      </c>
      <c r="E166">
        <v>0</v>
      </c>
      <c r="F166">
        <v>0</v>
      </c>
      <c r="H166" t="s">
        <v>862</v>
      </c>
    </row>
    <row r="167" spans="1:8" hidden="1" x14ac:dyDescent="0.25">
      <c r="A167" s="6" t="s">
        <v>898</v>
      </c>
      <c r="B167" t="s">
        <v>163</v>
      </c>
      <c r="C167">
        <v>33</v>
      </c>
      <c r="D167">
        <v>0</v>
      </c>
      <c r="E167">
        <v>0</v>
      </c>
      <c r="F167">
        <v>0</v>
      </c>
      <c r="H167" t="s">
        <v>862</v>
      </c>
    </row>
    <row r="168" spans="1:8" hidden="1" x14ac:dyDescent="0.25">
      <c r="A168" s="6" t="s">
        <v>898</v>
      </c>
      <c r="B168" t="s">
        <v>164</v>
      </c>
      <c r="C168">
        <v>33</v>
      </c>
      <c r="D168">
        <v>0</v>
      </c>
      <c r="E168">
        <v>0</v>
      </c>
      <c r="F168">
        <v>0</v>
      </c>
      <c r="H168" t="s">
        <v>862</v>
      </c>
    </row>
    <row r="169" spans="1:8" hidden="1" x14ac:dyDescent="0.25">
      <c r="A169" s="6" t="s">
        <v>898</v>
      </c>
      <c r="B169" t="s">
        <v>165</v>
      </c>
      <c r="C169">
        <v>33</v>
      </c>
      <c r="D169">
        <v>0</v>
      </c>
      <c r="E169">
        <v>0</v>
      </c>
      <c r="F169">
        <v>0</v>
      </c>
      <c r="H169" t="s">
        <v>862</v>
      </c>
    </row>
    <row r="170" spans="1:8" hidden="1" x14ac:dyDescent="0.25">
      <c r="A170" s="6" t="s">
        <v>898</v>
      </c>
      <c r="B170" t="s">
        <v>166</v>
      </c>
      <c r="C170">
        <v>33</v>
      </c>
      <c r="D170">
        <v>0</v>
      </c>
      <c r="E170">
        <v>0</v>
      </c>
      <c r="F170">
        <v>0</v>
      </c>
      <c r="H170" t="s">
        <v>862</v>
      </c>
    </row>
    <row r="171" spans="1:8" hidden="1" x14ac:dyDescent="0.25">
      <c r="A171" s="6" t="s">
        <v>898</v>
      </c>
      <c r="B171" t="s">
        <v>167</v>
      </c>
      <c r="C171">
        <v>33</v>
      </c>
      <c r="D171">
        <v>0</v>
      </c>
      <c r="E171">
        <v>0</v>
      </c>
      <c r="F171">
        <v>0</v>
      </c>
      <c r="H171" t="s">
        <v>862</v>
      </c>
    </row>
    <row r="172" spans="1:8" hidden="1" x14ac:dyDescent="0.25">
      <c r="A172" s="6" t="s">
        <v>898</v>
      </c>
      <c r="B172" t="s">
        <v>168</v>
      </c>
      <c r="C172">
        <v>33</v>
      </c>
      <c r="D172">
        <v>0</v>
      </c>
      <c r="E172">
        <v>0</v>
      </c>
      <c r="F172">
        <v>0</v>
      </c>
      <c r="H172" t="s">
        <v>862</v>
      </c>
    </row>
    <row r="173" spans="1:8" hidden="1" x14ac:dyDescent="0.25">
      <c r="A173" s="6" t="s">
        <v>898</v>
      </c>
      <c r="B173" t="s">
        <v>169</v>
      </c>
      <c r="C173">
        <v>33</v>
      </c>
      <c r="D173">
        <v>0</v>
      </c>
      <c r="E173">
        <v>0</v>
      </c>
      <c r="F173">
        <v>0</v>
      </c>
      <c r="H173" t="s">
        <v>862</v>
      </c>
    </row>
    <row r="174" spans="1:8" hidden="1" x14ac:dyDescent="0.25">
      <c r="A174" s="6" t="s">
        <v>898</v>
      </c>
      <c r="B174" t="s">
        <v>170</v>
      </c>
      <c r="C174">
        <v>33</v>
      </c>
      <c r="D174">
        <v>0</v>
      </c>
      <c r="E174">
        <v>0</v>
      </c>
      <c r="F174">
        <v>0</v>
      </c>
      <c r="H174" t="s">
        <v>862</v>
      </c>
    </row>
    <row r="175" spans="1:8" hidden="1" x14ac:dyDescent="0.25">
      <c r="A175" s="6" t="s">
        <v>898</v>
      </c>
      <c r="B175" t="s">
        <v>171</v>
      </c>
      <c r="C175">
        <v>21</v>
      </c>
      <c r="D175">
        <v>0</v>
      </c>
      <c r="E175">
        <v>0</v>
      </c>
      <c r="F175">
        <v>0</v>
      </c>
      <c r="H175" t="s">
        <v>863</v>
      </c>
    </row>
    <row r="176" spans="1:8" hidden="1" x14ac:dyDescent="0.25">
      <c r="A176" s="6" t="s">
        <v>898</v>
      </c>
      <c r="B176" t="s">
        <v>172</v>
      </c>
      <c r="C176">
        <v>21</v>
      </c>
      <c r="D176">
        <v>0</v>
      </c>
      <c r="E176">
        <v>0</v>
      </c>
      <c r="F176">
        <v>0</v>
      </c>
      <c r="H176" t="s">
        <v>863</v>
      </c>
    </row>
    <row r="177" spans="1:8" hidden="1" x14ac:dyDescent="0.25">
      <c r="A177" s="6" t="s">
        <v>898</v>
      </c>
      <c r="B177" t="s">
        <v>173</v>
      </c>
      <c r="C177">
        <v>21</v>
      </c>
      <c r="D177">
        <v>0</v>
      </c>
      <c r="E177">
        <v>0</v>
      </c>
      <c r="F177">
        <v>0</v>
      </c>
      <c r="H177" t="s">
        <v>863</v>
      </c>
    </row>
    <row r="178" spans="1:8" hidden="1" x14ac:dyDescent="0.25">
      <c r="A178" s="6" t="s">
        <v>898</v>
      </c>
      <c r="B178" t="s">
        <v>174</v>
      </c>
      <c r="C178">
        <v>21</v>
      </c>
      <c r="D178">
        <v>0</v>
      </c>
      <c r="E178">
        <v>0</v>
      </c>
      <c r="F178">
        <v>0</v>
      </c>
      <c r="H178" t="s">
        <v>863</v>
      </c>
    </row>
    <row r="179" spans="1:8" hidden="1" x14ac:dyDescent="0.25">
      <c r="A179" s="6" t="s">
        <v>898</v>
      </c>
      <c r="B179" t="s">
        <v>175</v>
      </c>
      <c r="C179">
        <v>21</v>
      </c>
      <c r="D179">
        <v>0</v>
      </c>
      <c r="E179">
        <v>0</v>
      </c>
      <c r="F179">
        <v>0</v>
      </c>
      <c r="H179" t="s">
        <v>863</v>
      </c>
    </row>
    <row r="180" spans="1:8" hidden="1" x14ac:dyDescent="0.25">
      <c r="A180" s="6" t="s">
        <v>898</v>
      </c>
      <c r="B180" t="s">
        <v>176</v>
      </c>
      <c r="C180">
        <v>21</v>
      </c>
      <c r="D180">
        <v>0</v>
      </c>
      <c r="E180">
        <v>0</v>
      </c>
      <c r="F180">
        <v>0</v>
      </c>
      <c r="H180" t="s">
        <v>863</v>
      </c>
    </row>
    <row r="181" spans="1:8" hidden="1" x14ac:dyDescent="0.25">
      <c r="A181" s="6" t="s">
        <v>898</v>
      </c>
      <c r="B181" t="s">
        <v>177</v>
      </c>
      <c r="C181">
        <v>21</v>
      </c>
      <c r="D181">
        <v>0</v>
      </c>
      <c r="E181">
        <v>0</v>
      </c>
      <c r="F181">
        <v>0</v>
      </c>
      <c r="H181" t="s">
        <v>863</v>
      </c>
    </row>
    <row r="182" spans="1:8" hidden="1" x14ac:dyDescent="0.25">
      <c r="A182" s="6" t="s">
        <v>898</v>
      </c>
      <c r="B182" t="s">
        <v>178</v>
      </c>
      <c r="C182">
        <v>21</v>
      </c>
      <c r="D182">
        <v>0</v>
      </c>
      <c r="E182">
        <v>0</v>
      </c>
      <c r="F182">
        <v>0</v>
      </c>
      <c r="H182" t="s">
        <v>863</v>
      </c>
    </row>
    <row r="183" spans="1:8" hidden="1" x14ac:dyDescent="0.25">
      <c r="A183" s="6" t="s">
        <v>898</v>
      </c>
      <c r="B183" t="s">
        <v>179</v>
      </c>
      <c r="C183">
        <v>21</v>
      </c>
      <c r="D183">
        <v>0</v>
      </c>
      <c r="E183">
        <v>0</v>
      </c>
      <c r="F183">
        <v>0</v>
      </c>
      <c r="H183" t="s">
        <v>863</v>
      </c>
    </row>
    <row r="184" spans="1:8" hidden="1" x14ac:dyDescent="0.25">
      <c r="A184" s="6" t="s">
        <v>898</v>
      </c>
      <c r="B184" t="s">
        <v>180</v>
      </c>
      <c r="C184">
        <v>21</v>
      </c>
      <c r="D184">
        <v>0</v>
      </c>
      <c r="E184">
        <v>0</v>
      </c>
      <c r="F184">
        <v>0</v>
      </c>
      <c r="H184" t="s">
        <v>863</v>
      </c>
    </row>
    <row r="185" spans="1:8" hidden="1" x14ac:dyDescent="0.25">
      <c r="A185" s="6" t="s">
        <v>898</v>
      </c>
      <c r="B185" t="s">
        <v>181</v>
      </c>
      <c r="C185">
        <v>21</v>
      </c>
      <c r="D185">
        <v>0</v>
      </c>
      <c r="E185">
        <v>0</v>
      </c>
      <c r="F185">
        <v>0</v>
      </c>
      <c r="H185" t="s">
        <v>863</v>
      </c>
    </row>
    <row r="186" spans="1:8" hidden="1" x14ac:dyDescent="0.25">
      <c r="A186" s="6" t="s">
        <v>898</v>
      </c>
      <c r="B186" t="s">
        <v>182</v>
      </c>
      <c r="C186">
        <v>21</v>
      </c>
      <c r="D186">
        <v>0</v>
      </c>
      <c r="E186">
        <v>0</v>
      </c>
      <c r="F186">
        <v>0</v>
      </c>
      <c r="H186" t="s">
        <v>863</v>
      </c>
    </row>
    <row r="187" spans="1:8" hidden="1" x14ac:dyDescent="0.25">
      <c r="A187" s="6" t="s">
        <v>898</v>
      </c>
      <c r="B187" t="s">
        <v>183</v>
      </c>
      <c r="C187">
        <v>21</v>
      </c>
      <c r="D187">
        <v>0</v>
      </c>
      <c r="E187">
        <v>0</v>
      </c>
      <c r="F187">
        <v>0</v>
      </c>
      <c r="H187" t="s">
        <v>863</v>
      </c>
    </row>
    <row r="188" spans="1:8" hidden="1" x14ac:dyDescent="0.25">
      <c r="A188" s="6" t="s">
        <v>898</v>
      </c>
      <c r="B188" t="s">
        <v>184</v>
      </c>
      <c r="C188">
        <v>21</v>
      </c>
      <c r="D188">
        <v>0</v>
      </c>
      <c r="E188">
        <v>0</v>
      </c>
      <c r="F188">
        <v>0</v>
      </c>
      <c r="H188" t="s">
        <v>863</v>
      </c>
    </row>
    <row r="189" spans="1:8" hidden="1" x14ac:dyDescent="0.25">
      <c r="A189" s="6" t="s">
        <v>898</v>
      </c>
      <c r="B189" t="s">
        <v>185</v>
      </c>
      <c r="C189">
        <v>21</v>
      </c>
      <c r="D189">
        <v>0</v>
      </c>
      <c r="E189">
        <v>0</v>
      </c>
      <c r="F189">
        <v>0</v>
      </c>
      <c r="H189" t="s">
        <v>863</v>
      </c>
    </row>
    <row r="190" spans="1:8" hidden="1" x14ac:dyDescent="0.25">
      <c r="A190" s="6" t="s">
        <v>898</v>
      </c>
      <c r="B190" t="s">
        <v>186</v>
      </c>
      <c r="C190">
        <v>28</v>
      </c>
      <c r="D190">
        <v>0</v>
      </c>
      <c r="E190">
        <v>0</v>
      </c>
      <c r="F190">
        <v>0</v>
      </c>
      <c r="H190" t="s">
        <v>864</v>
      </c>
    </row>
    <row r="191" spans="1:8" hidden="1" x14ac:dyDescent="0.25">
      <c r="A191" s="6" t="s">
        <v>898</v>
      </c>
      <c r="B191" t="s">
        <v>187</v>
      </c>
      <c r="C191">
        <v>28</v>
      </c>
      <c r="D191">
        <v>0</v>
      </c>
      <c r="E191">
        <v>0</v>
      </c>
      <c r="F191">
        <v>0</v>
      </c>
      <c r="H191" t="s">
        <v>864</v>
      </c>
    </row>
    <row r="192" spans="1:8" hidden="1" x14ac:dyDescent="0.25">
      <c r="A192" s="6" t="s">
        <v>898</v>
      </c>
      <c r="B192" t="s">
        <v>188</v>
      </c>
      <c r="C192">
        <v>28</v>
      </c>
      <c r="D192">
        <v>0</v>
      </c>
      <c r="E192">
        <v>0</v>
      </c>
      <c r="F192">
        <v>0</v>
      </c>
      <c r="H192" t="s">
        <v>864</v>
      </c>
    </row>
    <row r="193" spans="1:8" hidden="1" x14ac:dyDescent="0.25">
      <c r="A193" s="6" t="s">
        <v>898</v>
      </c>
      <c r="B193" t="s">
        <v>189</v>
      </c>
      <c r="C193">
        <v>28</v>
      </c>
      <c r="D193">
        <v>0</v>
      </c>
      <c r="E193">
        <v>0</v>
      </c>
      <c r="F193">
        <v>0</v>
      </c>
      <c r="H193" t="s">
        <v>864</v>
      </c>
    </row>
    <row r="194" spans="1:8" hidden="1" x14ac:dyDescent="0.25">
      <c r="A194" s="6" t="s">
        <v>898</v>
      </c>
      <c r="B194" t="s">
        <v>190</v>
      </c>
      <c r="C194">
        <v>28</v>
      </c>
      <c r="D194">
        <v>0</v>
      </c>
      <c r="E194">
        <v>0</v>
      </c>
      <c r="F194">
        <v>0</v>
      </c>
      <c r="H194" t="s">
        <v>864</v>
      </c>
    </row>
    <row r="195" spans="1:8" hidden="1" x14ac:dyDescent="0.25">
      <c r="A195" s="6" t="s">
        <v>898</v>
      </c>
      <c r="B195" t="s">
        <v>191</v>
      </c>
      <c r="C195">
        <v>28</v>
      </c>
      <c r="D195">
        <v>0</v>
      </c>
      <c r="E195">
        <v>0</v>
      </c>
      <c r="F195">
        <v>0</v>
      </c>
      <c r="H195" t="s">
        <v>864</v>
      </c>
    </row>
    <row r="196" spans="1:8" hidden="1" x14ac:dyDescent="0.25">
      <c r="A196" s="6" t="s">
        <v>898</v>
      </c>
      <c r="B196" t="s">
        <v>192</v>
      </c>
      <c r="C196">
        <v>28</v>
      </c>
      <c r="D196">
        <v>0</v>
      </c>
      <c r="E196">
        <v>0</v>
      </c>
      <c r="F196">
        <v>0</v>
      </c>
      <c r="H196" t="s">
        <v>864</v>
      </c>
    </row>
    <row r="197" spans="1:8" hidden="1" x14ac:dyDescent="0.25">
      <c r="A197" s="6" t="s">
        <v>898</v>
      </c>
      <c r="B197" t="s">
        <v>193</v>
      </c>
      <c r="C197">
        <v>28</v>
      </c>
      <c r="D197">
        <v>0</v>
      </c>
      <c r="E197">
        <v>0</v>
      </c>
      <c r="F197">
        <v>0</v>
      </c>
      <c r="H197" t="s">
        <v>864</v>
      </c>
    </row>
    <row r="198" spans="1:8" hidden="1" x14ac:dyDescent="0.25">
      <c r="A198" s="6" t="s">
        <v>898</v>
      </c>
      <c r="B198" t="s">
        <v>194</v>
      </c>
      <c r="C198">
        <v>28</v>
      </c>
      <c r="D198">
        <v>0</v>
      </c>
      <c r="E198">
        <v>0</v>
      </c>
      <c r="F198">
        <v>0</v>
      </c>
      <c r="H198" t="s">
        <v>864</v>
      </c>
    </row>
    <row r="199" spans="1:8" hidden="1" x14ac:dyDescent="0.25">
      <c r="A199" s="6" t="s">
        <v>898</v>
      </c>
      <c r="B199" t="s">
        <v>195</v>
      </c>
      <c r="C199">
        <v>28</v>
      </c>
      <c r="D199">
        <v>0</v>
      </c>
      <c r="E199">
        <v>0</v>
      </c>
      <c r="F199">
        <v>0</v>
      </c>
      <c r="H199" t="s">
        <v>864</v>
      </c>
    </row>
    <row r="200" spans="1:8" hidden="1" x14ac:dyDescent="0.25">
      <c r="A200" s="6" t="s">
        <v>898</v>
      </c>
      <c r="B200" t="s">
        <v>196</v>
      </c>
      <c r="C200">
        <v>28</v>
      </c>
      <c r="D200">
        <v>0</v>
      </c>
      <c r="E200">
        <v>0</v>
      </c>
      <c r="F200">
        <v>0</v>
      </c>
      <c r="H200" t="s">
        <v>864</v>
      </c>
    </row>
    <row r="201" spans="1:8" hidden="1" x14ac:dyDescent="0.25">
      <c r="A201" s="6" t="s">
        <v>898</v>
      </c>
      <c r="B201" t="s">
        <v>197</v>
      </c>
      <c r="C201">
        <v>28</v>
      </c>
      <c r="D201">
        <v>0</v>
      </c>
      <c r="E201">
        <v>0</v>
      </c>
      <c r="F201">
        <v>0</v>
      </c>
      <c r="H201" t="s">
        <v>864</v>
      </c>
    </row>
    <row r="202" spans="1:8" hidden="1" x14ac:dyDescent="0.25">
      <c r="A202" s="6" t="s">
        <v>898</v>
      </c>
      <c r="B202" t="s">
        <v>198</v>
      </c>
      <c r="C202">
        <v>28</v>
      </c>
      <c r="D202">
        <v>0</v>
      </c>
      <c r="E202">
        <v>0</v>
      </c>
      <c r="F202">
        <v>0</v>
      </c>
      <c r="H202" t="s">
        <v>864</v>
      </c>
    </row>
    <row r="203" spans="1:8" hidden="1" x14ac:dyDescent="0.25">
      <c r="A203" s="6" t="s">
        <v>898</v>
      </c>
      <c r="B203" t="s">
        <v>199</v>
      </c>
      <c r="C203">
        <v>28</v>
      </c>
      <c r="D203">
        <v>0</v>
      </c>
      <c r="E203">
        <v>0</v>
      </c>
      <c r="F203">
        <v>0</v>
      </c>
      <c r="H203" t="s">
        <v>864</v>
      </c>
    </row>
    <row r="204" spans="1:8" hidden="1" x14ac:dyDescent="0.25">
      <c r="A204" s="6" t="s">
        <v>898</v>
      </c>
      <c r="B204" t="s">
        <v>200</v>
      </c>
      <c r="C204">
        <v>28</v>
      </c>
      <c r="D204">
        <v>0</v>
      </c>
      <c r="E204">
        <v>0</v>
      </c>
      <c r="F204">
        <v>0</v>
      </c>
      <c r="H204" t="s">
        <v>864</v>
      </c>
    </row>
    <row r="205" spans="1:8" hidden="1" x14ac:dyDescent="0.25">
      <c r="A205" s="6" t="s">
        <v>898</v>
      </c>
      <c r="B205" t="s">
        <v>201</v>
      </c>
      <c r="C205">
        <v>28</v>
      </c>
      <c r="D205">
        <v>0</v>
      </c>
      <c r="E205">
        <v>0</v>
      </c>
      <c r="F205">
        <v>0</v>
      </c>
      <c r="H205" t="s">
        <v>864</v>
      </c>
    </row>
    <row r="206" spans="1:8" hidden="1" x14ac:dyDescent="0.25">
      <c r="A206" s="6" t="s">
        <v>898</v>
      </c>
      <c r="B206" t="s">
        <v>202</v>
      </c>
      <c r="C206">
        <v>28</v>
      </c>
      <c r="D206">
        <v>0</v>
      </c>
      <c r="E206">
        <v>0</v>
      </c>
      <c r="F206">
        <v>0</v>
      </c>
      <c r="H206" t="s">
        <v>864</v>
      </c>
    </row>
    <row r="207" spans="1:8" hidden="1" x14ac:dyDescent="0.25">
      <c r="A207" s="6" t="s">
        <v>898</v>
      </c>
      <c r="B207" t="s">
        <v>203</v>
      </c>
      <c r="C207">
        <v>28</v>
      </c>
      <c r="D207">
        <v>0</v>
      </c>
      <c r="E207">
        <v>0</v>
      </c>
      <c r="F207">
        <v>0</v>
      </c>
      <c r="H207" t="s">
        <v>864</v>
      </c>
    </row>
    <row r="208" spans="1:8" hidden="1" x14ac:dyDescent="0.25">
      <c r="A208" s="6" t="s">
        <v>898</v>
      </c>
      <c r="B208" t="s">
        <v>204</v>
      </c>
      <c r="C208">
        <v>28</v>
      </c>
      <c r="D208">
        <v>0</v>
      </c>
      <c r="E208">
        <v>0</v>
      </c>
      <c r="F208">
        <v>0</v>
      </c>
      <c r="H208" t="s">
        <v>864</v>
      </c>
    </row>
    <row r="209" spans="1:8" hidden="1" x14ac:dyDescent="0.25">
      <c r="A209" s="6" t="s">
        <v>898</v>
      </c>
      <c r="B209" t="s">
        <v>205</v>
      </c>
      <c r="C209">
        <v>28</v>
      </c>
      <c r="D209">
        <v>0</v>
      </c>
      <c r="E209">
        <v>0</v>
      </c>
      <c r="F209">
        <v>0</v>
      </c>
      <c r="H209" t="s">
        <v>864</v>
      </c>
    </row>
    <row r="210" spans="1:8" hidden="1" x14ac:dyDescent="0.25">
      <c r="A210" s="6" t="s">
        <v>898</v>
      </c>
      <c r="B210" t="s">
        <v>206</v>
      </c>
      <c r="C210">
        <v>28</v>
      </c>
      <c r="D210">
        <v>0</v>
      </c>
      <c r="E210">
        <v>0</v>
      </c>
      <c r="F210">
        <v>0</v>
      </c>
      <c r="H210" t="s">
        <v>864</v>
      </c>
    </row>
    <row r="211" spans="1:8" hidden="1" x14ac:dyDescent="0.25">
      <c r="A211" s="6" t="s">
        <v>898</v>
      </c>
      <c r="B211" t="s">
        <v>207</v>
      </c>
      <c r="C211">
        <v>28</v>
      </c>
      <c r="D211">
        <v>0</v>
      </c>
      <c r="E211">
        <v>0</v>
      </c>
      <c r="F211">
        <v>0</v>
      </c>
      <c r="H211" t="s">
        <v>864</v>
      </c>
    </row>
    <row r="212" spans="1:8" hidden="1" x14ac:dyDescent="0.25">
      <c r="A212" s="6" t="s">
        <v>898</v>
      </c>
      <c r="B212" t="s">
        <v>208</v>
      </c>
      <c r="C212">
        <v>28</v>
      </c>
      <c r="D212">
        <v>0</v>
      </c>
      <c r="E212">
        <v>0</v>
      </c>
      <c r="F212">
        <v>0</v>
      </c>
      <c r="H212" t="s">
        <v>864</v>
      </c>
    </row>
    <row r="213" spans="1:8" hidden="1" x14ac:dyDescent="0.25">
      <c r="A213" s="6" t="s">
        <v>898</v>
      </c>
      <c r="B213" t="s">
        <v>209</v>
      </c>
      <c r="C213">
        <v>28</v>
      </c>
      <c r="D213">
        <v>0</v>
      </c>
      <c r="E213">
        <v>0</v>
      </c>
      <c r="F213">
        <v>0</v>
      </c>
      <c r="H213" t="s">
        <v>864</v>
      </c>
    </row>
    <row r="214" spans="1:8" hidden="1" x14ac:dyDescent="0.25">
      <c r="A214" s="6" t="s">
        <v>898</v>
      </c>
      <c r="B214" t="s">
        <v>210</v>
      </c>
      <c r="C214">
        <v>28</v>
      </c>
      <c r="D214">
        <v>0</v>
      </c>
      <c r="E214">
        <v>0</v>
      </c>
      <c r="F214">
        <v>0</v>
      </c>
      <c r="H214" t="s">
        <v>864</v>
      </c>
    </row>
    <row r="215" spans="1:8" hidden="1" x14ac:dyDescent="0.25">
      <c r="A215" s="6" t="s">
        <v>898</v>
      </c>
      <c r="B215" t="s">
        <v>211</v>
      </c>
      <c r="C215">
        <v>28</v>
      </c>
      <c r="D215">
        <v>0</v>
      </c>
      <c r="E215">
        <v>0</v>
      </c>
      <c r="F215">
        <v>0</v>
      </c>
      <c r="H215" t="s">
        <v>864</v>
      </c>
    </row>
    <row r="216" spans="1:8" hidden="1" x14ac:dyDescent="0.25">
      <c r="A216" s="6" t="s">
        <v>898</v>
      </c>
      <c r="B216" t="s">
        <v>212</v>
      </c>
      <c r="C216">
        <v>33</v>
      </c>
      <c r="D216">
        <v>0</v>
      </c>
      <c r="E216">
        <v>0</v>
      </c>
      <c r="F216">
        <v>0</v>
      </c>
      <c r="H216" t="s">
        <v>840</v>
      </c>
    </row>
    <row r="217" spans="1:8" hidden="1" x14ac:dyDescent="0.25">
      <c r="A217" s="6" t="s">
        <v>898</v>
      </c>
      <c r="B217" t="s">
        <v>213</v>
      </c>
      <c r="C217">
        <v>33</v>
      </c>
      <c r="D217">
        <v>0</v>
      </c>
      <c r="E217">
        <v>0</v>
      </c>
      <c r="F217">
        <v>0</v>
      </c>
      <c r="H217" t="s">
        <v>840</v>
      </c>
    </row>
    <row r="218" spans="1:8" hidden="1" x14ac:dyDescent="0.25">
      <c r="A218" s="6" t="s">
        <v>898</v>
      </c>
      <c r="B218" t="s">
        <v>214</v>
      </c>
      <c r="C218">
        <v>33</v>
      </c>
      <c r="D218">
        <v>0</v>
      </c>
      <c r="E218">
        <v>0</v>
      </c>
      <c r="F218">
        <v>0</v>
      </c>
      <c r="H218" t="s">
        <v>840</v>
      </c>
    </row>
    <row r="219" spans="1:8" hidden="1" x14ac:dyDescent="0.25">
      <c r="A219" s="6" t="s">
        <v>898</v>
      </c>
      <c r="B219" t="s">
        <v>215</v>
      </c>
      <c r="C219">
        <v>33</v>
      </c>
      <c r="D219">
        <v>0</v>
      </c>
      <c r="E219">
        <v>0</v>
      </c>
      <c r="F219">
        <v>0</v>
      </c>
      <c r="H219" t="s">
        <v>840</v>
      </c>
    </row>
    <row r="220" spans="1:8" hidden="1" x14ac:dyDescent="0.25">
      <c r="A220" s="6" t="s">
        <v>898</v>
      </c>
      <c r="B220" t="s">
        <v>216</v>
      </c>
      <c r="C220">
        <v>33</v>
      </c>
      <c r="D220">
        <v>0</v>
      </c>
      <c r="E220">
        <v>0</v>
      </c>
      <c r="F220">
        <v>0</v>
      </c>
      <c r="H220" t="s">
        <v>840</v>
      </c>
    </row>
    <row r="221" spans="1:8" hidden="1" x14ac:dyDescent="0.25">
      <c r="A221" s="6" t="s">
        <v>898</v>
      </c>
      <c r="B221" t="s">
        <v>217</v>
      </c>
      <c r="C221">
        <v>33</v>
      </c>
      <c r="D221">
        <v>0</v>
      </c>
      <c r="E221">
        <v>0</v>
      </c>
      <c r="F221">
        <v>0</v>
      </c>
      <c r="H221" t="s">
        <v>840</v>
      </c>
    </row>
    <row r="222" spans="1:8" hidden="1" x14ac:dyDescent="0.25">
      <c r="A222" s="6" t="s">
        <v>898</v>
      </c>
      <c r="B222" t="s">
        <v>218</v>
      </c>
      <c r="C222">
        <v>33</v>
      </c>
      <c r="D222">
        <v>0</v>
      </c>
      <c r="E222">
        <v>0</v>
      </c>
      <c r="F222">
        <v>0</v>
      </c>
      <c r="H222" t="s">
        <v>840</v>
      </c>
    </row>
    <row r="223" spans="1:8" hidden="1" x14ac:dyDescent="0.25">
      <c r="A223" s="6" t="s">
        <v>898</v>
      </c>
      <c r="B223" t="s">
        <v>219</v>
      </c>
      <c r="C223">
        <v>33</v>
      </c>
      <c r="D223">
        <v>0</v>
      </c>
      <c r="E223">
        <v>0</v>
      </c>
      <c r="F223">
        <v>0</v>
      </c>
      <c r="H223" t="s">
        <v>840</v>
      </c>
    </row>
    <row r="224" spans="1:8" hidden="1" x14ac:dyDescent="0.25">
      <c r="A224" s="6" t="s">
        <v>898</v>
      </c>
      <c r="B224" t="s">
        <v>220</v>
      </c>
      <c r="C224">
        <v>33</v>
      </c>
      <c r="D224">
        <v>0</v>
      </c>
      <c r="E224">
        <v>0</v>
      </c>
      <c r="F224">
        <v>0</v>
      </c>
      <c r="H224" t="s">
        <v>840</v>
      </c>
    </row>
    <row r="225" spans="1:8" hidden="1" x14ac:dyDescent="0.25">
      <c r="A225" s="6" t="s">
        <v>898</v>
      </c>
      <c r="B225" t="s">
        <v>221</v>
      </c>
      <c r="C225">
        <v>33</v>
      </c>
      <c r="D225">
        <v>0</v>
      </c>
      <c r="E225">
        <v>0</v>
      </c>
      <c r="F225">
        <v>0</v>
      </c>
      <c r="H225" t="s">
        <v>840</v>
      </c>
    </row>
    <row r="226" spans="1:8" hidden="1" x14ac:dyDescent="0.25">
      <c r="A226" s="6" t="s">
        <v>898</v>
      </c>
      <c r="B226" t="s">
        <v>222</v>
      </c>
      <c r="C226">
        <v>33</v>
      </c>
      <c r="D226">
        <v>0</v>
      </c>
      <c r="E226">
        <v>0</v>
      </c>
      <c r="F226">
        <v>0</v>
      </c>
      <c r="H226" t="s">
        <v>840</v>
      </c>
    </row>
    <row r="227" spans="1:8" hidden="1" x14ac:dyDescent="0.25">
      <c r="A227" s="6" t="s">
        <v>898</v>
      </c>
      <c r="B227" t="s">
        <v>223</v>
      </c>
      <c r="C227">
        <v>33</v>
      </c>
      <c r="D227">
        <v>0</v>
      </c>
      <c r="E227">
        <v>0</v>
      </c>
      <c r="F227">
        <v>0</v>
      </c>
      <c r="H227" t="s">
        <v>840</v>
      </c>
    </row>
    <row r="228" spans="1:8" hidden="1" x14ac:dyDescent="0.25">
      <c r="A228" s="6" t="s">
        <v>898</v>
      </c>
      <c r="B228" t="s">
        <v>224</v>
      </c>
      <c r="C228">
        <v>33</v>
      </c>
      <c r="D228">
        <v>0</v>
      </c>
      <c r="E228">
        <v>0</v>
      </c>
      <c r="F228">
        <v>0</v>
      </c>
      <c r="H228" t="s">
        <v>840</v>
      </c>
    </row>
    <row r="229" spans="1:8" hidden="1" x14ac:dyDescent="0.25">
      <c r="A229" s="6" t="s">
        <v>898</v>
      </c>
      <c r="B229" t="s">
        <v>225</v>
      </c>
      <c r="C229">
        <v>33</v>
      </c>
      <c r="D229">
        <v>0</v>
      </c>
      <c r="E229">
        <v>0</v>
      </c>
      <c r="F229">
        <v>0</v>
      </c>
      <c r="H229" t="s">
        <v>840</v>
      </c>
    </row>
    <row r="230" spans="1:8" hidden="1" x14ac:dyDescent="0.25">
      <c r="A230" s="6" t="s">
        <v>898</v>
      </c>
      <c r="B230" t="s">
        <v>226</v>
      </c>
      <c r="C230">
        <v>33</v>
      </c>
      <c r="D230">
        <v>0</v>
      </c>
      <c r="E230">
        <v>0</v>
      </c>
      <c r="F230">
        <v>0</v>
      </c>
      <c r="H230" t="s">
        <v>840</v>
      </c>
    </row>
    <row r="231" spans="1:8" hidden="1" x14ac:dyDescent="0.25">
      <c r="A231" s="6" t="s">
        <v>898</v>
      </c>
      <c r="B231" t="s">
        <v>227</v>
      </c>
      <c r="C231">
        <v>33</v>
      </c>
      <c r="D231">
        <v>0</v>
      </c>
      <c r="E231">
        <v>0</v>
      </c>
      <c r="F231">
        <v>0</v>
      </c>
      <c r="H231" t="s">
        <v>840</v>
      </c>
    </row>
    <row r="232" spans="1:8" hidden="1" x14ac:dyDescent="0.25">
      <c r="A232" s="6" t="s">
        <v>898</v>
      </c>
      <c r="B232" t="s">
        <v>228</v>
      </c>
      <c r="C232">
        <v>33</v>
      </c>
      <c r="D232">
        <v>0</v>
      </c>
      <c r="E232">
        <v>0</v>
      </c>
      <c r="F232">
        <v>0</v>
      </c>
      <c r="H232" t="s">
        <v>840</v>
      </c>
    </row>
    <row r="233" spans="1:8" hidden="1" x14ac:dyDescent="0.25">
      <c r="A233" s="6" t="s">
        <v>898</v>
      </c>
      <c r="B233" t="s">
        <v>229</v>
      </c>
      <c r="C233">
        <v>33</v>
      </c>
      <c r="D233">
        <v>0</v>
      </c>
      <c r="E233">
        <v>0</v>
      </c>
      <c r="F233">
        <v>0</v>
      </c>
      <c r="H233" t="s">
        <v>840</v>
      </c>
    </row>
    <row r="234" spans="1:8" hidden="1" x14ac:dyDescent="0.25">
      <c r="A234" s="6" t="s">
        <v>898</v>
      </c>
      <c r="B234" t="s">
        <v>230</v>
      </c>
      <c r="C234">
        <v>33</v>
      </c>
      <c r="D234">
        <v>0</v>
      </c>
      <c r="E234">
        <v>0</v>
      </c>
      <c r="F234">
        <v>0</v>
      </c>
      <c r="H234" t="s">
        <v>840</v>
      </c>
    </row>
    <row r="235" spans="1:8" hidden="1" x14ac:dyDescent="0.25">
      <c r="A235" s="6" t="s">
        <v>898</v>
      </c>
      <c r="B235" t="s">
        <v>231</v>
      </c>
      <c r="C235">
        <v>33</v>
      </c>
      <c r="D235">
        <v>0</v>
      </c>
      <c r="E235">
        <v>0</v>
      </c>
      <c r="F235">
        <v>0</v>
      </c>
      <c r="H235" t="s">
        <v>840</v>
      </c>
    </row>
    <row r="236" spans="1:8" hidden="1" x14ac:dyDescent="0.25">
      <c r="A236" s="6" t="s">
        <v>898</v>
      </c>
      <c r="B236" t="s">
        <v>232</v>
      </c>
      <c r="C236">
        <v>33</v>
      </c>
      <c r="D236">
        <v>0</v>
      </c>
      <c r="E236">
        <v>0</v>
      </c>
      <c r="F236">
        <v>0</v>
      </c>
      <c r="H236" t="s">
        <v>840</v>
      </c>
    </row>
    <row r="237" spans="1:8" hidden="1" x14ac:dyDescent="0.25">
      <c r="A237" s="6" t="s">
        <v>898</v>
      </c>
      <c r="B237" t="s">
        <v>233</v>
      </c>
      <c r="C237">
        <v>33</v>
      </c>
      <c r="D237">
        <v>0</v>
      </c>
      <c r="E237">
        <v>0</v>
      </c>
      <c r="F237">
        <v>0</v>
      </c>
      <c r="H237" t="s">
        <v>840</v>
      </c>
    </row>
    <row r="238" spans="1:8" hidden="1" x14ac:dyDescent="0.25">
      <c r="A238" s="6" t="s">
        <v>898</v>
      </c>
      <c r="B238" t="s">
        <v>234</v>
      </c>
      <c r="C238">
        <v>33</v>
      </c>
      <c r="D238">
        <v>0</v>
      </c>
      <c r="E238">
        <v>0</v>
      </c>
      <c r="F238">
        <v>0</v>
      </c>
      <c r="H238" t="s">
        <v>840</v>
      </c>
    </row>
    <row r="239" spans="1:8" hidden="1" x14ac:dyDescent="0.25">
      <c r="A239" s="6" t="s">
        <v>898</v>
      </c>
      <c r="B239" t="s">
        <v>235</v>
      </c>
      <c r="C239">
        <v>33</v>
      </c>
      <c r="D239">
        <v>0</v>
      </c>
      <c r="E239">
        <v>0</v>
      </c>
      <c r="F239">
        <v>0</v>
      </c>
      <c r="H239" t="s">
        <v>840</v>
      </c>
    </row>
    <row r="240" spans="1:8" hidden="1" x14ac:dyDescent="0.25">
      <c r="A240" s="6" t="s">
        <v>898</v>
      </c>
      <c r="B240" t="s">
        <v>236</v>
      </c>
      <c r="C240">
        <v>33</v>
      </c>
      <c r="D240">
        <v>0</v>
      </c>
      <c r="E240">
        <v>0</v>
      </c>
      <c r="F240">
        <v>0</v>
      </c>
      <c r="H240" t="s">
        <v>840</v>
      </c>
    </row>
    <row r="241" spans="1:8" hidden="1" x14ac:dyDescent="0.25">
      <c r="A241" s="6" t="s">
        <v>898</v>
      </c>
      <c r="B241" t="s">
        <v>237</v>
      </c>
      <c r="C241">
        <v>33</v>
      </c>
      <c r="D241">
        <v>0</v>
      </c>
      <c r="E241">
        <v>0</v>
      </c>
      <c r="F241">
        <v>0</v>
      </c>
      <c r="H241" t="s">
        <v>840</v>
      </c>
    </row>
    <row r="242" spans="1:8" hidden="1" x14ac:dyDescent="0.25">
      <c r="A242" s="6" t="s">
        <v>898</v>
      </c>
      <c r="B242" t="s">
        <v>238</v>
      </c>
      <c r="C242">
        <v>33</v>
      </c>
      <c r="D242">
        <v>0</v>
      </c>
      <c r="E242">
        <v>0</v>
      </c>
      <c r="F242">
        <v>0</v>
      </c>
      <c r="H242" t="s">
        <v>840</v>
      </c>
    </row>
    <row r="243" spans="1:8" hidden="1" x14ac:dyDescent="0.25">
      <c r="A243" s="6" t="s">
        <v>898</v>
      </c>
      <c r="B243" t="s">
        <v>239</v>
      </c>
      <c r="C243">
        <v>33</v>
      </c>
      <c r="D243">
        <v>0</v>
      </c>
      <c r="E243">
        <v>0</v>
      </c>
      <c r="F243">
        <v>0</v>
      </c>
      <c r="H243" t="s">
        <v>840</v>
      </c>
    </row>
    <row r="244" spans="1:8" hidden="1" x14ac:dyDescent="0.25">
      <c r="A244" s="6" t="s">
        <v>898</v>
      </c>
      <c r="B244" t="s">
        <v>240</v>
      </c>
      <c r="C244">
        <v>33</v>
      </c>
      <c r="D244">
        <v>0</v>
      </c>
      <c r="E244">
        <v>0</v>
      </c>
      <c r="F244">
        <v>0</v>
      </c>
      <c r="H244" t="s">
        <v>840</v>
      </c>
    </row>
    <row r="245" spans="1:8" hidden="1" x14ac:dyDescent="0.25">
      <c r="A245" s="6" t="s">
        <v>898</v>
      </c>
      <c r="B245" t="s">
        <v>241</v>
      </c>
      <c r="C245">
        <v>33</v>
      </c>
      <c r="D245">
        <v>0</v>
      </c>
      <c r="E245">
        <v>0</v>
      </c>
      <c r="F245">
        <v>0</v>
      </c>
      <c r="H245" t="s">
        <v>840</v>
      </c>
    </row>
    <row r="246" spans="1:8" hidden="1" x14ac:dyDescent="0.25">
      <c r="A246" s="6" t="s">
        <v>898</v>
      </c>
      <c r="B246" t="s">
        <v>242</v>
      </c>
      <c r="C246">
        <v>33</v>
      </c>
      <c r="D246">
        <v>0</v>
      </c>
      <c r="E246">
        <v>0</v>
      </c>
      <c r="F246">
        <v>0</v>
      </c>
      <c r="H246" t="s">
        <v>840</v>
      </c>
    </row>
    <row r="247" spans="1:8" hidden="1" x14ac:dyDescent="0.25">
      <c r="A247" s="6" t="s">
        <v>898</v>
      </c>
      <c r="B247" t="s">
        <v>243</v>
      </c>
      <c r="C247">
        <v>33</v>
      </c>
      <c r="D247">
        <v>0</v>
      </c>
      <c r="E247">
        <v>0</v>
      </c>
      <c r="F247">
        <v>0</v>
      </c>
      <c r="H247" t="s">
        <v>840</v>
      </c>
    </row>
    <row r="248" spans="1:8" hidden="1" x14ac:dyDescent="0.25">
      <c r="A248" s="6" t="s">
        <v>898</v>
      </c>
      <c r="B248" t="s">
        <v>244</v>
      </c>
      <c r="C248">
        <v>33</v>
      </c>
      <c r="D248">
        <v>0</v>
      </c>
      <c r="E248">
        <v>0</v>
      </c>
      <c r="F248">
        <v>0</v>
      </c>
      <c r="H248" t="s">
        <v>840</v>
      </c>
    </row>
    <row r="249" spans="1:8" hidden="1" x14ac:dyDescent="0.25">
      <c r="A249" s="6" t="s">
        <v>898</v>
      </c>
      <c r="B249" t="s">
        <v>245</v>
      </c>
      <c r="C249">
        <v>33</v>
      </c>
      <c r="D249">
        <v>0</v>
      </c>
      <c r="E249">
        <v>0</v>
      </c>
      <c r="F249">
        <v>0</v>
      </c>
      <c r="H249" t="s">
        <v>840</v>
      </c>
    </row>
    <row r="250" spans="1:8" hidden="1" x14ac:dyDescent="0.25">
      <c r="A250" s="6" t="s">
        <v>898</v>
      </c>
      <c r="B250" t="s">
        <v>246</v>
      </c>
      <c r="C250">
        <v>33</v>
      </c>
      <c r="D250">
        <v>0</v>
      </c>
      <c r="E250">
        <v>0</v>
      </c>
      <c r="F250">
        <v>0</v>
      </c>
      <c r="H250" t="s">
        <v>840</v>
      </c>
    </row>
    <row r="251" spans="1:8" hidden="1" x14ac:dyDescent="0.25">
      <c r="A251" s="6" t="s">
        <v>898</v>
      </c>
      <c r="B251" t="s">
        <v>247</v>
      </c>
      <c r="C251">
        <v>33</v>
      </c>
      <c r="D251">
        <v>0</v>
      </c>
      <c r="E251">
        <v>0</v>
      </c>
      <c r="F251">
        <v>0</v>
      </c>
      <c r="H251" t="s">
        <v>840</v>
      </c>
    </row>
    <row r="252" spans="1:8" x14ac:dyDescent="0.25">
      <c r="A252" s="6" t="s">
        <v>898</v>
      </c>
      <c r="B252" t="s">
        <v>248</v>
      </c>
      <c r="C252">
        <v>20</v>
      </c>
      <c r="D252">
        <v>11</v>
      </c>
      <c r="E252">
        <v>11</v>
      </c>
      <c r="F252">
        <v>0</v>
      </c>
      <c r="G252" t="s">
        <v>865</v>
      </c>
      <c r="H252" t="s">
        <v>866</v>
      </c>
    </row>
    <row r="253" spans="1:8" x14ac:dyDescent="0.25">
      <c r="A253" s="6" t="s">
        <v>898</v>
      </c>
      <c r="B253" t="s">
        <v>249</v>
      </c>
      <c r="C253">
        <v>20</v>
      </c>
      <c r="D253">
        <v>11</v>
      </c>
      <c r="E253">
        <v>11</v>
      </c>
      <c r="F253">
        <v>0</v>
      </c>
      <c r="G253" t="s">
        <v>865</v>
      </c>
      <c r="H253" t="s">
        <v>866</v>
      </c>
    </row>
    <row r="254" spans="1:8" x14ac:dyDescent="0.25">
      <c r="A254" s="6" t="s">
        <v>898</v>
      </c>
      <c r="B254" t="s">
        <v>250</v>
      </c>
      <c r="C254">
        <v>20</v>
      </c>
      <c r="D254">
        <v>11</v>
      </c>
      <c r="E254">
        <v>11</v>
      </c>
      <c r="F254">
        <v>0</v>
      </c>
      <c r="G254" t="s">
        <v>865</v>
      </c>
      <c r="H254" t="s">
        <v>866</v>
      </c>
    </row>
    <row r="255" spans="1:8" x14ac:dyDescent="0.25">
      <c r="A255" s="6" t="s">
        <v>898</v>
      </c>
      <c r="B255" t="s">
        <v>251</v>
      </c>
      <c r="C255">
        <v>20</v>
      </c>
      <c r="D255">
        <v>11</v>
      </c>
      <c r="E255">
        <v>11</v>
      </c>
      <c r="F255">
        <v>0</v>
      </c>
      <c r="G255" t="s">
        <v>865</v>
      </c>
      <c r="H255" t="s">
        <v>866</v>
      </c>
    </row>
    <row r="256" spans="1:8" x14ac:dyDescent="0.25">
      <c r="A256" s="6" t="s">
        <v>898</v>
      </c>
      <c r="B256" t="s">
        <v>252</v>
      </c>
      <c r="C256">
        <v>20</v>
      </c>
      <c r="D256">
        <v>11</v>
      </c>
      <c r="E256">
        <v>11</v>
      </c>
      <c r="F256">
        <v>0</v>
      </c>
      <c r="G256" t="s">
        <v>865</v>
      </c>
      <c r="H256" t="s">
        <v>866</v>
      </c>
    </row>
    <row r="257" spans="1:8" x14ac:dyDescent="0.25">
      <c r="A257" s="6" t="s">
        <v>898</v>
      </c>
      <c r="B257" t="s">
        <v>253</v>
      </c>
      <c r="C257">
        <v>20</v>
      </c>
      <c r="D257">
        <v>11</v>
      </c>
      <c r="E257">
        <v>11</v>
      </c>
      <c r="F257">
        <v>0</v>
      </c>
      <c r="G257" t="s">
        <v>865</v>
      </c>
      <c r="H257" t="s">
        <v>866</v>
      </c>
    </row>
    <row r="258" spans="1:8" x14ac:dyDescent="0.25">
      <c r="A258" s="6" t="s">
        <v>898</v>
      </c>
      <c r="B258" t="s">
        <v>254</v>
      </c>
      <c r="C258">
        <v>20</v>
      </c>
      <c r="D258">
        <v>11</v>
      </c>
      <c r="E258">
        <v>11</v>
      </c>
      <c r="F258">
        <v>0</v>
      </c>
      <c r="G258" t="s">
        <v>865</v>
      </c>
      <c r="H258" t="s">
        <v>866</v>
      </c>
    </row>
    <row r="259" spans="1:8" x14ac:dyDescent="0.25">
      <c r="A259" s="6" t="s">
        <v>898</v>
      </c>
      <c r="B259" t="s">
        <v>255</v>
      </c>
      <c r="C259">
        <v>20</v>
      </c>
      <c r="D259">
        <v>11</v>
      </c>
      <c r="E259">
        <v>11</v>
      </c>
      <c r="F259">
        <v>0</v>
      </c>
      <c r="G259" t="s">
        <v>865</v>
      </c>
      <c r="H259" t="s">
        <v>866</v>
      </c>
    </row>
    <row r="260" spans="1:8" x14ac:dyDescent="0.25">
      <c r="A260" s="6" t="s">
        <v>898</v>
      </c>
      <c r="B260" t="s">
        <v>256</v>
      </c>
      <c r="C260">
        <v>20</v>
      </c>
      <c r="D260">
        <v>11</v>
      </c>
      <c r="E260">
        <v>11</v>
      </c>
      <c r="F260">
        <v>0</v>
      </c>
      <c r="G260" t="s">
        <v>865</v>
      </c>
      <c r="H260" t="s">
        <v>866</v>
      </c>
    </row>
    <row r="261" spans="1:8" x14ac:dyDescent="0.25">
      <c r="A261" s="6" t="s">
        <v>898</v>
      </c>
      <c r="B261" t="s">
        <v>257</v>
      </c>
      <c r="C261">
        <v>20</v>
      </c>
      <c r="D261">
        <v>11</v>
      </c>
      <c r="E261">
        <v>11</v>
      </c>
      <c r="F261">
        <v>0</v>
      </c>
      <c r="G261" t="s">
        <v>865</v>
      </c>
      <c r="H261" t="s">
        <v>866</v>
      </c>
    </row>
    <row r="262" spans="1:8" x14ac:dyDescent="0.25">
      <c r="A262" s="6" t="s">
        <v>898</v>
      </c>
      <c r="B262" t="s">
        <v>258</v>
      </c>
      <c r="C262">
        <v>20</v>
      </c>
      <c r="D262">
        <v>11</v>
      </c>
      <c r="E262">
        <v>11</v>
      </c>
      <c r="F262">
        <v>0</v>
      </c>
      <c r="G262" t="s">
        <v>865</v>
      </c>
      <c r="H262" t="s">
        <v>866</v>
      </c>
    </row>
    <row r="263" spans="1:8" x14ac:dyDescent="0.25">
      <c r="A263" s="6" t="s">
        <v>898</v>
      </c>
      <c r="B263" t="s">
        <v>259</v>
      </c>
      <c r="C263">
        <v>20</v>
      </c>
      <c r="D263">
        <v>11</v>
      </c>
      <c r="E263">
        <v>11</v>
      </c>
      <c r="F263">
        <v>0</v>
      </c>
      <c r="G263" t="s">
        <v>865</v>
      </c>
      <c r="H263" t="s">
        <v>866</v>
      </c>
    </row>
    <row r="264" spans="1:8" x14ac:dyDescent="0.25">
      <c r="A264" s="6" t="s">
        <v>898</v>
      </c>
      <c r="B264" t="s">
        <v>260</v>
      </c>
      <c r="C264">
        <v>20</v>
      </c>
      <c r="D264">
        <v>11</v>
      </c>
      <c r="E264">
        <v>11</v>
      </c>
      <c r="F264">
        <v>0</v>
      </c>
      <c r="G264" t="s">
        <v>865</v>
      </c>
      <c r="H264" t="s">
        <v>866</v>
      </c>
    </row>
    <row r="265" spans="1:8" x14ac:dyDescent="0.25">
      <c r="A265" s="6" t="s">
        <v>898</v>
      </c>
      <c r="B265" t="s">
        <v>261</v>
      </c>
      <c r="C265">
        <v>20</v>
      </c>
      <c r="D265">
        <v>11</v>
      </c>
      <c r="E265">
        <v>11</v>
      </c>
      <c r="F265">
        <v>0</v>
      </c>
      <c r="G265" t="s">
        <v>865</v>
      </c>
      <c r="H265" t="s">
        <v>866</v>
      </c>
    </row>
    <row r="266" spans="1:8" hidden="1" x14ac:dyDescent="0.25">
      <c r="A266" s="6" t="s">
        <v>898</v>
      </c>
      <c r="B266" t="s">
        <v>262</v>
      </c>
      <c r="C266">
        <v>11</v>
      </c>
      <c r="D266">
        <v>0</v>
      </c>
      <c r="E266">
        <v>0</v>
      </c>
      <c r="F266">
        <v>0</v>
      </c>
      <c r="H266" t="s">
        <v>867</v>
      </c>
    </row>
    <row r="267" spans="1:8" hidden="1" x14ac:dyDescent="0.25">
      <c r="A267" s="6" t="s">
        <v>898</v>
      </c>
      <c r="B267" t="s">
        <v>263</v>
      </c>
      <c r="C267">
        <v>11</v>
      </c>
      <c r="D267">
        <v>0</v>
      </c>
      <c r="E267">
        <v>0</v>
      </c>
      <c r="F267">
        <v>0</v>
      </c>
      <c r="H267" t="s">
        <v>867</v>
      </c>
    </row>
    <row r="268" spans="1:8" hidden="1" x14ac:dyDescent="0.25">
      <c r="A268" s="6" t="s">
        <v>898</v>
      </c>
      <c r="B268" t="s">
        <v>264</v>
      </c>
      <c r="C268">
        <v>11</v>
      </c>
      <c r="D268">
        <v>0</v>
      </c>
      <c r="E268">
        <v>0</v>
      </c>
      <c r="F268">
        <v>0</v>
      </c>
      <c r="H268" t="s">
        <v>867</v>
      </c>
    </row>
    <row r="269" spans="1:8" hidden="1" x14ac:dyDescent="0.25">
      <c r="A269" s="6" t="s">
        <v>898</v>
      </c>
      <c r="B269" t="s">
        <v>265</v>
      </c>
      <c r="C269">
        <v>11</v>
      </c>
      <c r="D269">
        <v>0</v>
      </c>
      <c r="E269">
        <v>0</v>
      </c>
      <c r="F269">
        <v>0</v>
      </c>
      <c r="H269" t="s">
        <v>867</v>
      </c>
    </row>
    <row r="270" spans="1:8" hidden="1" x14ac:dyDescent="0.25">
      <c r="A270" s="6" t="s">
        <v>898</v>
      </c>
      <c r="B270" t="s">
        <v>266</v>
      </c>
      <c r="C270">
        <v>11</v>
      </c>
      <c r="D270">
        <v>0</v>
      </c>
      <c r="E270">
        <v>0</v>
      </c>
      <c r="F270">
        <v>0</v>
      </c>
      <c r="H270" t="s">
        <v>867</v>
      </c>
    </row>
    <row r="271" spans="1:8" hidden="1" x14ac:dyDescent="0.25">
      <c r="A271" s="6" t="s">
        <v>898</v>
      </c>
      <c r="B271" t="s">
        <v>267</v>
      </c>
      <c r="C271">
        <v>11</v>
      </c>
      <c r="D271">
        <v>0</v>
      </c>
      <c r="E271">
        <v>0</v>
      </c>
      <c r="F271">
        <v>0</v>
      </c>
      <c r="H271" t="s">
        <v>867</v>
      </c>
    </row>
    <row r="272" spans="1:8" hidden="1" x14ac:dyDescent="0.25">
      <c r="A272" s="6" t="s">
        <v>898</v>
      </c>
      <c r="B272" t="s">
        <v>268</v>
      </c>
      <c r="C272">
        <v>11</v>
      </c>
      <c r="D272">
        <v>0</v>
      </c>
      <c r="E272">
        <v>0</v>
      </c>
      <c r="F272">
        <v>0</v>
      </c>
      <c r="H272" t="s">
        <v>867</v>
      </c>
    </row>
    <row r="273" spans="1:8" hidden="1" x14ac:dyDescent="0.25">
      <c r="A273" s="6" t="s">
        <v>898</v>
      </c>
      <c r="B273" t="s">
        <v>269</v>
      </c>
      <c r="C273">
        <v>11</v>
      </c>
      <c r="D273">
        <v>0</v>
      </c>
      <c r="E273">
        <v>0</v>
      </c>
      <c r="F273">
        <v>0</v>
      </c>
      <c r="H273" t="s">
        <v>867</v>
      </c>
    </row>
    <row r="274" spans="1:8" hidden="1" x14ac:dyDescent="0.25">
      <c r="A274" s="6" t="s">
        <v>898</v>
      </c>
      <c r="B274" t="s">
        <v>270</v>
      </c>
      <c r="C274">
        <v>11</v>
      </c>
      <c r="D274">
        <v>0</v>
      </c>
      <c r="E274">
        <v>0</v>
      </c>
      <c r="F274">
        <v>0</v>
      </c>
      <c r="H274" t="s">
        <v>867</v>
      </c>
    </row>
    <row r="275" spans="1:8" hidden="1" x14ac:dyDescent="0.25">
      <c r="A275" s="6" t="s">
        <v>898</v>
      </c>
      <c r="B275" t="s">
        <v>271</v>
      </c>
      <c r="C275">
        <v>27</v>
      </c>
      <c r="D275">
        <v>0</v>
      </c>
      <c r="E275">
        <v>0</v>
      </c>
      <c r="F275">
        <v>0</v>
      </c>
      <c r="H275" t="s">
        <v>868</v>
      </c>
    </row>
    <row r="276" spans="1:8" hidden="1" x14ac:dyDescent="0.25">
      <c r="A276" s="6" t="s">
        <v>898</v>
      </c>
      <c r="B276" t="s">
        <v>272</v>
      </c>
      <c r="C276">
        <v>27</v>
      </c>
      <c r="D276">
        <v>0</v>
      </c>
      <c r="E276">
        <v>0</v>
      </c>
      <c r="F276">
        <v>0</v>
      </c>
      <c r="H276" t="s">
        <v>868</v>
      </c>
    </row>
    <row r="277" spans="1:8" hidden="1" x14ac:dyDescent="0.25">
      <c r="A277" s="6" t="s">
        <v>898</v>
      </c>
      <c r="B277" t="s">
        <v>273</v>
      </c>
      <c r="C277">
        <v>27</v>
      </c>
      <c r="D277">
        <v>0</v>
      </c>
      <c r="E277">
        <v>0</v>
      </c>
      <c r="F277">
        <v>0</v>
      </c>
      <c r="H277" t="s">
        <v>868</v>
      </c>
    </row>
    <row r="278" spans="1:8" hidden="1" x14ac:dyDescent="0.25">
      <c r="A278" s="6" t="s">
        <v>898</v>
      </c>
      <c r="B278" t="s">
        <v>274</v>
      </c>
      <c r="C278">
        <v>27</v>
      </c>
      <c r="D278">
        <v>0</v>
      </c>
      <c r="E278">
        <v>0</v>
      </c>
      <c r="F278">
        <v>0</v>
      </c>
      <c r="H278" t="s">
        <v>868</v>
      </c>
    </row>
    <row r="279" spans="1:8" hidden="1" x14ac:dyDescent="0.25">
      <c r="A279" s="6" t="s">
        <v>898</v>
      </c>
      <c r="B279" t="s">
        <v>275</v>
      </c>
      <c r="C279">
        <v>27</v>
      </c>
      <c r="D279">
        <v>0</v>
      </c>
      <c r="E279">
        <v>0</v>
      </c>
      <c r="F279">
        <v>0</v>
      </c>
      <c r="H279" t="s">
        <v>868</v>
      </c>
    </row>
    <row r="280" spans="1:8" hidden="1" x14ac:dyDescent="0.25">
      <c r="A280" s="6" t="s">
        <v>898</v>
      </c>
      <c r="B280" t="s">
        <v>276</v>
      </c>
      <c r="C280">
        <v>20</v>
      </c>
      <c r="D280">
        <v>0</v>
      </c>
      <c r="E280">
        <v>0</v>
      </c>
      <c r="F280">
        <v>0</v>
      </c>
      <c r="H280" t="s">
        <v>869</v>
      </c>
    </row>
    <row r="281" spans="1:8" hidden="1" x14ac:dyDescent="0.25">
      <c r="A281" s="6" t="s">
        <v>898</v>
      </c>
      <c r="B281" t="s">
        <v>277</v>
      </c>
      <c r="C281">
        <v>20</v>
      </c>
      <c r="D281">
        <v>0</v>
      </c>
      <c r="E281">
        <v>0</v>
      </c>
      <c r="F281">
        <v>0</v>
      </c>
      <c r="H281" t="s">
        <v>869</v>
      </c>
    </row>
    <row r="282" spans="1:8" hidden="1" x14ac:dyDescent="0.25">
      <c r="A282" s="6" t="s">
        <v>898</v>
      </c>
      <c r="B282" t="s">
        <v>278</v>
      </c>
      <c r="C282">
        <v>20</v>
      </c>
      <c r="D282">
        <v>0</v>
      </c>
      <c r="E282">
        <v>0</v>
      </c>
      <c r="F282">
        <v>0</v>
      </c>
      <c r="H282" t="s">
        <v>869</v>
      </c>
    </row>
    <row r="283" spans="1:8" hidden="1" x14ac:dyDescent="0.25">
      <c r="A283" s="6" t="s">
        <v>898</v>
      </c>
      <c r="B283" t="s">
        <v>279</v>
      </c>
      <c r="C283">
        <v>20</v>
      </c>
      <c r="D283">
        <v>0</v>
      </c>
      <c r="E283">
        <v>0</v>
      </c>
      <c r="F283">
        <v>0</v>
      </c>
      <c r="H283" t="s">
        <v>869</v>
      </c>
    </row>
    <row r="284" spans="1:8" hidden="1" x14ac:dyDescent="0.25">
      <c r="A284" s="6" t="s">
        <v>898</v>
      </c>
      <c r="B284" t="s">
        <v>280</v>
      </c>
      <c r="C284">
        <v>20</v>
      </c>
      <c r="D284">
        <v>0</v>
      </c>
      <c r="E284">
        <v>0</v>
      </c>
      <c r="F284">
        <v>0</v>
      </c>
      <c r="H284" t="s">
        <v>869</v>
      </c>
    </row>
    <row r="285" spans="1:8" hidden="1" x14ac:dyDescent="0.25">
      <c r="A285" s="6" t="s">
        <v>898</v>
      </c>
      <c r="B285" t="s">
        <v>281</v>
      </c>
      <c r="C285">
        <v>33</v>
      </c>
      <c r="D285">
        <v>0</v>
      </c>
      <c r="E285">
        <v>0</v>
      </c>
      <c r="F285">
        <v>0</v>
      </c>
      <c r="H285" t="s">
        <v>840</v>
      </c>
    </row>
    <row r="286" spans="1:8" hidden="1" x14ac:dyDescent="0.25">
      <c r="A286" s="6" t="s">
        <v>898</v>
      </c>
      <c r="B286" t="s">
        <v>282</v>
      </c>
      <c r="C286">
        <v>33</v>
      </c>
      <c r="D286">
        <v>0</v>
      </c>
      <c r="E286">
        <v>0</v>
      </c>
      <c r="F286">
        <v>0</v>
      </c>
      <c r="H286" t="s">
        <v>840</v>
      </c>
    </row>
    <row r="287" spans="1:8" hidden="1" x14ac:dyDescent="0.25">
      <c r="A287" s="6" t="s">
        <v>898</v>
      </c>
      <c r="B287" t="s">
        <v>283</v>
      </c>
      <c r="C287">
        <v>33</v>
      </c>
      <c r="D287">
        <v>0</v>
      </c>
      <c r="E287">
        <v>0</v>
      </c>
      <c r="F287">
        <v>0</v>
      </c>
      <c r="H287" t="s">
        <v>840</v>
      </c>
    </row>
    <row r="288" spans="1:8" hidden="1" x14ac:dyDescent="0.25">
      <c r="A288" s="6" t="s">
        <v>898</v>
      </c>
      <c r="B288" t="s">
        <v>284</v>
      </c>
      <c r="C288">
        <v>33</v>
      </c>
      <c r="D288">
        <v>0</v>
      </c>
      <c r="E288">
        <v>0</v>
      </c>
      <c r="F288">
        <v>0</v>
      </c>
      <c r="H288" t="s">
        <v>840</v>
      </c>
    </row>
    <row r="289" spans="1:8" hidden="1" x14ac:dyDescent="0.25">
      <c r="A289" s="6" t="s">
        <v>898</v>
      </c>
      <c r="B289" t="s">
        <v>285</v>
      </c>
      <c r="C289">
        <v>33</v>
      </c>
      <c r="D289">
        <v>0</v>
      </c>
      <c r="E289">
        <v>0</v>
      </c>
      <c r="F289">
        <v>0</v>
      </c>
      <c r="H289" t="s">
        <v>840</v>
      </c>
    </row>
    <row r="290" spans="1:8" hidden="1" x14ac:dyDescent="0.25">
      <c r="A290" s="6" t="s">
        <v>898</v>
      </c>
      <c r="B290" t="s">
        <v>286</v>
      </c>
      <c r="C290">
        <v>33</v>
      </c>
      <c r="D290">
        <v>0</v>
      </c>
      <c r="E290">
        <v>0</v>
      </c>
      <c r="F290">
        <v>0</v>
      </c>
      <c r="H290" t="s">
        <v>840</v>
      </c>
    </row>
    <row r="291" spans="1:8" hidden="1" x14ac:dyDescent="0.25">
      <c r="A291" s="6" t="s">
        <v>898</v>
      </c>
      <c r="B291" t="s">
        <v>287</v>
      </c>
      <c r="C291">
        <v>33</v>
      </c>
      <c r="D291">
        <v>0</v>
      </c>
      <c r="E291">
        <v>0</v>
      </c>
      <c r="F291">
        <v>0</v>
      </c>
      <c r="H291" t="s">
        <v>840</v>
      </c>
    </row>
    <row r="292" spans="1:8" hidden="1" x14ac:dyDescent="0.25">
      <c r="A292" s="6" t="s">
        <v>898</v>
      </c>
      <c r="B292" t="s">
        <v>288</v>
      </c>
      <c r="C292">
        <v>33</v>
      </c>
      <c r="D292">
        <v>0</v>
      </c>
      <c r="E292">
        <v>0</v>
      </c>
      <c r="F292">
        <v>0</v>
      </c>
      <c r="H292" t="s">
        <v>840</v>
      </c>
    </row>
    <row r="293" spans="1:8" hidden="1" x14ac:dyDescent="0.25">
      <c r="A293" s="6" t="s">
        <v>898</v>
      </c>
      <c r="B293" t="s">
        <v>289</v>
      </c>
      <c r="C293">
        <v>33</v>
      </c>
      <c r="D293">
        <v>0</v>
      </c>
      <c r="E293">
        <v>0</v>
      </c>
      <c r="F293">
        <v>0</v>
      </c>
      <c r="H293" t="s">
        <v>840</v>
      </c>
    </row>
    <row r="294" spans="1:8" hidden="1" x14ac:dyDescent="0.25">
      <c r="A294" s="6" t="s">
        <v>898</v>
      </c>
      <c r="B294" t="s">
        <v>290</v>
      </c>
      <c r="C294">
        <v>33</v>
      </c>
      <c r="D294">
        <v>0</v>
      </c>
      <c r="E294">
        <v>0</v>
      </c>
      <c r="F294">
        <v>0</v>
      </c>
      <c r="H294" t="s">
        <v>840</v>
      </c>
    </row>
    <row r="295" spans="1:8" hidden="1" x14ac:dyDescent="0.25">
      <c r="A295" s="6" t="s">
        <v>898</v>
      </c>
      <c r="B295" t="s">
        <v>291</v>
      </c>
      <c r="C295">
        <v>33</v>
      </c>
      <c r="D295">
        <v>0</v>
      </c>
      <c r="E295">
        <v>0</v>
      </c>
      <c r="F295">
        <v>0</v>
      </c>
      <c r="H295" t="s">
        <v>840</v>
      </c>
    </row>
    <row r="296" spans="1:8" hidden="1" x14ac:dyDescent="0.25">
      <c r="A296" s="6" t="s">
        <v>898</v>
      </c>
      <c r="B296" t="s">
        <v>292</v>
      </c>
      <c r="C296">
        <v>33</v>
      </c>
      <c r="D296">
        <v>0</v>
      </c>
      <c r="E296">
        <v>0</v>
      </c>
      <c r="F296">
        <v>0</v>
      </c>
      <c r="H296" t="s">
        <v>840</v>
      </c>
    </row>
    <row r="297" spans="1:8" hidden="1" x14ac:dyDescent="0.25">
      <c r="A297" s="6" t="s">
        <v>898</v>
      </c>
      <c r="B297" t="s">
        <v>293</v>
      </c>
      <c r="C297">
        <v>33</v>
      </c>
      <c r="D297">
        <v>0</v>
      </c>
      <c r="E297">
        <v>0</v>
      </c>
      <c r="F297">
        <v>0</v>
      </c>
      <c r="H297" t="s">
        <v>840</v>
      </c>
    </row>
    <row r="298" spans="1:8" hidden="1" x14ac:dyDescent="0.25">
      <c r="A298" s="6" t="s">
        <v>898</v>
      </c>
      <c r="B298" t="s">
        <v>294</v>
      </c>
      <c r="C298">
        <v>33</v>
      </c>
      <c r="D298">
        <v>0</v>
      </c>
      <c r="E298">
        <v>0</v>
      </c>
      <c r="F298">
        <v>0</v>
      </c>
      <c r="H298" t="s">
        <v>840</v>
      </c>
    </row>
    <row r="299" spans="1:8" hidden="1" x14ac:dyDescent="0.25">
      <c r="A299" s="6" t="s">
        <v>898</v>
      </c>
      <c r="B299" t="s">
        <v>295</v>
      </c>
      <c r="C299">
        <v>33</v>
      </c>
      <c r="D299">
        <v>0</v>
      </c>
      <c r="E299">
        <v>0</v>
      </c>
      <c r="F299">
        <v>0</v>
      </c>
      <c r="H299" t="s">
        <v>840</v>
      </c>
    </row>
    <row r="300" spans="1:8" hidden="1" x14ac:dyDescent="0.25">
      <c r="A300" s="6" t="s">
        <v>898</v>
      </c>
      <c r="B300" t="s">
        <v>296</v>
      </c>
      <c r="C300">
        <v>33</v>
      </c>
      <c r="D300">
        <v>0</v>
      </c>
      <c r="E300">
        <v>0</v>
      </c>
      <c r="F300">
        <v>0</v>
      </c>
      <c r="H300" t="s">
        <v>840</v>
      </c>
    </row>
    <row r="301" spans="1:8" hidden="1" x14ac:dyDescent="0.25">
      <c r="A301" s="6" t="s">
        <v>898</v>
      </c>
      <c r="B301" t="s">
        <v>297</v>
      </c>
      <c r="C301">
        <v>33</v>
      </c>
      <c r="D301">
        <v>0</v>
      </c>
      <c r="E301">
        <v>0</v>
      </c>
      <c r="F301">
        <v>0</v>
      </c>
      <c r="H301" t="s">
        <v>840</v>
      </c>
    </row>
    <row r="302" spans="1:8" hidden="1" x14ac:dyDescent="0.25">
      <c r="A302" s="6" t="s">
        <v>898</v>
      </c>
      <c r="B302" t="s">
        <v>298</v>
      </c>
      <c r="C302">
        <v>33</v>
      </c>
      <c r="D302">
        <v>0</v>
      </c>
      <c r="E302">
        <v>0</v>
      </c>
      <c r="F302">
        <v>0</v>
      </c>
      <c r="H302" t="s">
        <v>840</v>
      </c>
    </row>
    <row r="303" spans="1:8" hidden="1" x14ac:dyDescent="0.25">
      <c r="A303" s="6" t="s">
        <v>898</v>
      </c>
      <c r="B303" t="s">
        <v>299</v>
      </c>
      <c r="C303">
        <v>33</v>
      </c>
      <c r="D303">
        <v>0</v>
      </c>
      <c r="E303">
        <v>0</v>
      </c>
      <c r="F303">
        <v>0</v>
      </c>
      <c r="H303" t="s">
        <v>840</v>
      </c>
    </row>
    <row r="304" spans="1:8" hidden="1" x14ac:dyDescent="0.25">
      <c r="A304" s="6" t="s">
        <v>898</v>
      </c>
      <c r="B304" t="s">
        <v>300</v>
      </c>
      <c r="C304">
        <v>33</v>
      </c>
      <c r="D304">
        <v>0</v>
      </c>
      <c r="E304">
        <v>0</v>
      </c>
      <c r="F304">
        <v>0</v>
      </c>
      <c r="H304" t="s">
        <v>840</v>
      </c>
    </row>
    <row r="305" spans="1:8" hidden="1" x14ac:dyDescent="0.25">
      <c r="A305" s="6" t="s">
        <v>898</v>
      </c>
      <c r="B305" t="s">
        <v>301</v>
      </c>
      <c r="C305">
        <v>33</v>
      </c>
      <c r="D305">
        <v>0</v>
      </c>
      <c r="E305">
        <v>0</v>
      </c>
      <c r="F305">
        <v>0</v>
      </c>
      <c r="H305" t="s">
        <v>840</v>
      </c>
    </row>
    <row r="306" spans="1:8" hidden="1" x14ac:dyDescent="0.25">
      <c r="A306" s="6" t="s">
        <v>898</v>
      </c>
      <c r="B306" t="s">
        <v>302</v>
      </c>
      <c r="C306">
        <v>33</v>
      </c>
      <c r="D306">
        <v>0</v>
      </c>
      <c r="E306">
        <v>0</v>
      </c>
      <c r="F306">
        <v>0</v>
      </c>
      <c r="H306" t="s">
        <v>840</v>
      </c>
    </row>
    <row r="307" spans="1:8" hidden="1" x14ac:dyDescent="0.25">
      <c r="A307" s="6" t="s">
        <v>898</v>
      </c>
      <c r="B307" t="s">
        <v>303</v>
      </c>
      <c r="C307">
        <v>19</v>
      </c>
      <c r="D307">
        <v>0</v>
      </c>
      <c r="E307">
        <v>0</v>
      </c>
      <c r="F307">
        <v>0</v>
      </c>
      <c r="H307" t="s">
        <v>870</v>
      </c>
    </row>
    <row r="308" spans="1:8" hidden="1" x14ac:dyDescent="0.25">
      <c r="A308" s="6" t="s">
        <v>898</v>
      </c>
      <c r="B308" t="s">
        <v>304</v>
      </c>
      <c r="C308">
        <v>19</v>
      </c>
      <c r="D308">
        <v>0</v>
      </c>
      <c r="E308">
        <v>0</v>
      </c>
      <c r="F308">
        <v>0</v>
      </c>
      <c r="H308" t="s">
        <v>870</v>
      </c>
    </row>
    <row r="309" spans="1:8" hidden="1" x14ac:dyDescent="0.25">
      <c r="A309" s="6" t="s">
        <v>898</v>
      </c>
      <c r="B309" t="s">
        <v>305</v>
      </c>
      <c r="C309">
        <v>19</v>
      </c>
      <c r="D309">
        <v>0</v>
      </c>
      <c r="E309">
        <v>0</v>
      </c>
      <c r="F309">
        <v>0</v>
      </c>
      <c r="H309" t="s">
        <v>870</v>
      </c>
    </row>
    <row r="310" spans="1:8" hidden="1" x14ac:dyDescent="0.25">
      <c r="A310" s="6" t="s">
        <v>898</v>
      </c>
      <c r="B310" t="s">
        <v>306</v>
      </c>
      <c r="C310">
        <v>19</v>
      </c>
      <c r="D310">
        <v>0</v>
      </c>
      <c r="E310">
        <v>0</v>
      </c>
      <c r="F310">
        <v>0</v>
      </c>
      <c r="H310" t="s">
        <v>870</v>
      </c>
    </row>
    <row r="311" spans="1:8" hidden="1" x14ac:dyDescent="0.25">
      <c r="A311" s="6" t="s">
        <v>898</v>
      </c>
      <c r="B311" t="s">
        <v>307</v>
      </c>
      <c r="C311">
        <v>19</v>
      </c>
      <c r="D311">
        <v>0</v>
      </c>
      <c r="E311">
        <v>0</v>
      </c>
      <c r="F311">
        <v>0</v>
      </c>
      <c r="H311" t="s">
        <v>870</v>
      </c>
    </row>
    <row r="312" spans="1:8" hidden="1" x14ac:dyDescent="0.25">
      <c r="A312" s="6" t="s">
        <v>898</v>
      </c>
      <c r="B312" t="s">
        <v>308</v>
      </c>
      <c r="C312">
        <v>19</v>
      </c>
      <c r="D312">
        <v>0</v>
      </c>
      <c r="E312">
        <v>0</v>
      </c>
      <c r="F312">
        <v>0</v>
      </c>
      <c r="H312" t="s">
        <v>870</v>
      </c>
    </row>
    <row r="313" spans="1:8" hidden="1" x14ac:dyDescent="0.25">
      <c r="A313" s="6" t="s">
        <v>898</v>
      </c>
      <c r="B313" t="s">
        <v>309</v>
      </c>
      <c r="C313">
        <v>21</v>
      </c>
      <c r="D313">
        <v>0</v>
      </c>
      <c r="E313">
        <v>0</v>
      </c>
      <c r="F313">
        <v>0</v>
      </c>
      <c r="H313" t="s">
        <v>871</v>
      </c>
    </row>
    <row r="314" spans="1:8" hidden="1" x14ac:dyDescent="0.25">
      <c r="A314" s="6" t="s">
        <v>898</v>
      </c>
      <c r="B314" t="s">
        <v>310</v>
      </c>
      <c r="C314">
        <v>21</v>
      </c>
      <c r="D314">
        <v>0</v>
      </c>
      <c r="E314">
        <v>0</v>
      </c>
      <c r="F314">
        <v>0</v>
      </c>
      <c r="H314" t="s">
        <v>871</v>
      </c>
    </row>
    <row r="315" spans="1:8" hidden="1" x14ac:dyDescent="0.25">
      <c r="A315" s="6" t="s">
        <v>898</v>
      </c>
      <c r="B315" t="s">
        <v>311</v>
      </c>
      <c r="C315">
        <v>21</v>
      </c>
      <c r="D315">
        <v>0</v>
      </c>
      <c r="E315">
        <v>0</v>
      </c>
      <c r="F315">
        <v>0</v>
      </c>
      <c r="H315" t="s">
        <v>871</v>
      </c>
    </row>
    <row r="316" spans="1:8" hidden="1" x14ac:dyDescent="0.25">
      <c r="A316" s="6" t="s">
        <v>898</v>
      </c>
      <c r="B316" t="s">
        <v>312</v>
      </c>
      <c r="C316">
        <v>21</v>
      </c>
      <c r="D316">
        <v>0</v>
      </c>
      <c r="E316">
        <v>0</v>
      </c>
      <c r="F316">
        <v>0</v>
      </c>
      <c r="H316" t="s">
        <v>871</v>
      </c>
    </row>
    <row r="317" spans="1:8" hidden="1" x14ac:dyDescent="0.25">
      <c r="A317" s="6" t="s">
        <v>898</v>
      </c>
      <c r="B317" t="s">
        <v>313</v>
      </c>
      <c r="C317">
        <v>21</v>
      </c>
      <c r="D317">
        <v>0</v>
      </c>
      <c r="E317">
        <v>0</v>
      </c>
      <c r="F317">
        <v>0</v>
      </c>
      <c r="H317" t="s">
        <v>871</v>
      </c>
    </row>
    <row r="318" spans="1:8" hidden="1" x14ac:dyDescent="0.25">
      <c r="A318" s="6" t="s">
        <v>898</v>
      </c>
      <c r="B318" t="s">
        <v>314</v>
      </c>
      <c r="C318">
        <v>21</v>
      </c>
      <c r="D318">
        <v>0</v>
      </c>
      <c r="E318">
        <v>0</v>
      </c>
      <c r="F318">
        <v>0</v>
      </c>
      <c r="H318" t="s">
        <v>871</v>
      </c>
    </row>
    <row r="319" spans="1:8" hidden="1" x14ac:dyDescent="0.25">
      <c r="A319" s="6" t="s">
        <v>898</v>
      </c>
      <c r="B319" t="s">
        <v>315</v>
      </c>
      <c r="C319">
        <v>12</v>
      </c>
      <c r="D319">
        <v>0</v>
      </c>
      <c r="E319">
        <v>0</v>
      </c>
      <c r="F319">
        <v>0</v>
      </c>
      <c r="H319" t="s">
        <v>872</v>
      </c>
    </row>
    <row r="320" spans="1:8" hidden="1" x14ac:dyDescent="0.25">
      <c r="A320" s="6" t="s">
        <v>898</v>
      </c>
      <c r="B320" t="s">
        <v>316</v>
      </c>
      <c r="C320">
        <v>12</v>
      </c>
      <c r="D320">
        <v>0</v>
      </c>
      <c r="E320">
        <v>0</v>
      </c>
      <c r="F320">
        <v>0</v>
      </c>
      <c r="H320" t="s">
        <v>872</v>
      </c>
    </row>
    <row r="321" spans="1:8" hidden="1" x14ac:dyDescent="0.25">
      <c r="A321" s="6" t="s">
        <v>898</v>
      </c>
      <c r="B321" t="s">
        <v>317</v>
      </c>
      <c r="C321">
        <v>12</v>
      </c>
      <c r="D321">
        <v>0</v>
      </c>
      <c r="E321">
        <v>0</v>
      </c>
      <c r="F321">
        <v>0</v>
      </c>
      <c r="H321" t="s">
        <v>872</v>
      </c>
    </row>
    <row r="322" spans="1:8" hidden="1" x14ac:dyDescent="0.25">
      <c r="A322" s="6" t="s">
        <v>898</v>
      </c>
      <c r="B322" t="s">
        <v>318</v>
      </c>
      <c r="C322">
        <v>12</v>
      </c>
      <c r="D322">
        <v>0</v>
      </c>
      <c r="E322">
        <v>0</v>
      </c>
      <c r="F322">
        <v>0</v>
      </c>
      <c r="H322" t="s">
        <v>872</v>
      </c>
    </row>
    <row r="323" spans="1:8" x14ac:dyDescent="0.25">
      <c r="A323" s="6" t="s">
        <v>898</v>
      </c>
      <c r="B323" t="s">
        <v>319</v>
      </c>
      <c r="C323">
        <v>30</v>
      </c>
      <c r="D323">
        <v>3</v>
      </c>
      <c r="E323">
        <v>0</v>
      </c>
      <c r="F323">
        <v>3</v>
      </c>
      <c r="G323" t="s">
        <v>873</v>
      </c>
      <c r="H323" t="s">
        <v>874</v>
      </c>
    </row>
    <row r="324" spans="1:8" x14ac:dyDescent="0.25">
      <c r="A324" s="6" t="s">
        <v>898</v>
      </c>
      <c r="B324" t="s">
        <v>320</v>
      </c>
      <c r="C324">
        <v>30</v>
      </c>
      <c r="D324">
        <v>3</v>
      </c>
      <c r="E324">
        <v>0</v>
      </c>
      <c r="F324">
        <v>3</v>
      </c>
      <c r="G324" t="s">
        <v>873</v>
      </c>
      <c r="H324" t="s">
        <v>874</v>
      </c>
    </row>
    <row r="325" spans="1:8" x14ac:dyDescent="0.25">
      <c r="A325" s="6" t="s">
        <v>898</v>
      </c>
      <c r="B325" t="s">
        <v>321</v>
      </c>
      <c r="C325">
        <v>30</v>
      </c>
      <c r="D325">
        <v>3</v>
      </c>
      <c r="E325">
        <v>0</v>
      </c>
      <c r="F325">
        <v>3</v>
      </c>
      <c r="G325" t="s">
        <v>873</v>
      </c>
      <c r="H325" t="s">
        <v>874</v>
      </c>
    </row>
    <row r="326" spans="1:8" x14ac:dyDescent="0.25">
      <c r="A326" s="6" t="s">
        <v>898</v>
      </c>
      <c r="B326" t="s">
        <v>322</v>
      </c>
      <c r="C326">
        <v>30</v>
      </c>
      <c r="D326">
        <v>3</v>
      </c>
      <c r="E326">
        <v>0</v>
      </c>
      <c r="F326">
        <v>3</v>
      </c>
      <c r="G326" t="s">
        <v>873</v>
      </c>
      <c r="H326" t="s">
        <v>874</v>
      </c>
    </row>
    <row r="327" spans="1:8" x14ac:dyDescent="0.25">
      <c r="A327" s="6" t="s">
        <v>898</v>
      </c>
      <c r="B327" t="s">
        <v>323</v>
      </c>
      <c r="C327">
        <v>30</v>
      </c>
      <c r="D327">
        <v>3</v>
      </c>
      <c r="E327">
        <v>0</v>
      </c>
      <c r="F327">
        <v>3</v>
      </c>
      <c r="G327" t="s">
        <v>873</v>
      </c>
      <c r="H327" t="s">
        <v>874</v>
      </c>
    </row>
    <row r="328" spans="1:8" x14ac:dyDescent="0.25">
      <c r="A328" s="6" t="s">
        <v>898</v>
      </c>
      <c r="B328" t="s">
        <v>324</v>
      </c>
      <c r="C328">
        <v>30</v>
      </c>
      <c r="D328">
        <v>3</v>
      </c>
      <c r="E328">
        <v>0</v>
      </c>
      <c r="F328">
        <v>3</v>
      </c>
      <c r="G328" t="s">
        <v>873</v>
      </c>
      <c r="H328" t="s">
        <v>874</v>
      </c>
    </row>
    <row r="329" spans="1:8" x14ac:dyDescent="0.25">
      <c r="A329" s="6" t="s">
        <v>898</v>
      </c>
      <c r="B329" t="s">
        <v>325</v>
      </c>
      <c r="C329">
        <v>30</v>
      </c>
      <c r="D329">
        <v>3</v>
      </c>
      <c r="E329">
        <v>0</v>
      </c>
      <c r="F329">
        <v>3</v>
      </c>
      <c r="G329" t="s">
        <v>873</v>
      </c>
      <c r="H329" t="s">
        <v>874</v>
      </c>
    </row>
    <row r="330" spans="1:8" x14ac:dyDescent="0.25">
      <c r="A330" s="6" t="s">
        <v>898</v>
      </c>
      <c r="B330" t="s">
        <v>326</v>
      </c>
      <c r="C330">
        <v>30</v>
      </c>
      <c r="D330">
        <v>3</v>
      </c>
      <c r="E330">
        <v>0</v>
      </c>
      <c r="F330">
        <v>3</v>
      </c>
      <c r="G330" t="s">
        <v>873</v>
      </c>
      <c r="H330" t="s">
        <v>874</v>
      </c>
    </row>
    <row r="331" spans="1:8" x14ac:dyDescent="0.25">
      <c r="A331" s="6" t="s">
        <v>898</v>
      </c>
      <c r="B331" t="s">
        <v>327</v>
      </c>
      <c r="C331">
        <v>30</v>
      </c>
      <c r="D331">
        <v>3</v>
      </c>
      <c r="E331">
        <v>0</v>
      </c>
      <c r="F331">
        <v>3</v>
      </c>
      <c r="G331" t="s">
        <v>873</v>
      </c>
      <c r="H331" t="s">
        <v>874</v>
      </c>
    </row>
    <row r="332" spans="1:8" x14ac:dyDescent="0.25">
      <c r="A332" s="6" t="s">
        <v>898</v>
      </c>
      <c r="B332" t="s">
        <v>328</v>
      </c>
      <c r="C332">
        <v>30</v>
      </c>
      <c r="D332">
        <v>3</v>
      </c>
      <c r="E332">
        <v>0</v>
      </c>
      <c r="F332">
        <v>3</v>
      </c>
      <c r="G332" t="s">
        <v>873</v>
      </c>
      <c r="H332" t="s">
        <v>874</v>
      </c>
    </row>
    <row r="333" spans="1:8" x14ac:dyDescent="0.25">
      <c r="A333" s="6" t="s">
        <v>898</v>
      </c>
      <c r="B333" t="s">
        <v>329</v>
      </c>
      <c r="C333">
        <v>26</v>
      </c>
      <c r="D333">
        <v>26</v>
      </c>
      <c r="E333">
        <v>26</v>
      </c>
      <c r="F333">
        <v>0</v>
      </c>
      <c r="G333" t="s">
        <v>875</v>
      </c>
      <c r="H333" t="s">
        <v>876</v>
      </c>
    </row>
    <row r="334" spans="1:8" x14ac:dyDescent="0.25">
      <c r="A334" s="6" t="s">
        <v>898</v>
      </c>
      <c r="B334" t="s">
        <v>330</v>
      </c>
      <c r="C334">
        <v>26</v>
      </c>
      <c r="D334">
        <v>26</v>
      </c>
      <c r="E334">
        <v>26</v>
      </c>
      <c r="F334">
        <v>0</v>
      </c>
      <c r="G334" t="s">
        <v>875</v>
      </c>
      <c r="H334" t="s">
        <v>876</v>
      </c>
    </row>
    <row r="335" spans="1:8" x14ac:dyDescent="0.25">
      <c r="A335" s="6" t="s">
        <v>898</v>
      </c>
      <c r="B335" t="s">
        <v>331</v>
      </c>
      <c r="C335">
        <v>26</v>
      </c>
      <c r="D335">
        <v>26</v>
      </c>
      <c r="E335">
        <v>26</v>
      </c>
      <c r="F335">
        <v>0</v>
      </c>
      <c r="G335" t="s">
        <v>875</v>
      </c>
      <c r="H335" t="s">
        <v>876</v>
      </c>
    </row>
    <row r="336" spans="1:8" x14ac:dyDescent="0.25">
      <c r="A336" s="6" t="s">
        <v>898</v>
      </c>
      <c r="B336" t="s">
        <v>332</v>
      </c>
      <c r="C336">
        <v>26</v>
      </c>
      <c r="D336">
        <v>26</v>
      </c>
      <c r="E336">
        <v>26</v>
      </c>
      <c r="F336">
        <v>0</v>
      </c>
      <c r="G336" t="s">
        <v>875</v>
      </c>
      <c r="H336" t="s">
        <v>876</v>
      </c>
    </row>
    <row r="337" spans="1:8" x14ac:dyDescent="0.25">
      <c r="A337" s="6" t="s">
        <v>898</v>
      </c>
      <c r="B337" t="s">
        <v>333</v>
      </c>
      <c r="C337">
        <v>26</v>
      </c>
      <c r="D337">
        <v>26</v>
      </c>
      <c r="E337">
        <v>26</v>
      </c>
      <c r="F337">
        <v>0</v>
      </c>
      <c r="G337" t="s">
        <v>875</v>
      </c>
      <c r="H337" t="s">
        <v>876</v>
      </c>
    </row>
    <row r="338" spans="1:8" x14ac:dyDescent="0.25">
      <c r="A338" s="6" t="s">
        <v>898</v>
      </c>
      <c r="B338" t="s">
        <v>334</v>
      </c>
      <c r="C338">
        <v>26</v>
      </c>
      <c r="D338">
        <v>26</v>
      </c>
      <c r="E338">
        <v>26</v>
      </c>
      <c r="F338">
        <v>0</v>
      </c>
      <c r="G338" t="s">
        <v>875</v>
      </c>
      <c r="H338" t="s">
        <v>876</v>
      </c>
    </row>
    <row r="339" spans="1:8" x14ac:dyDescent="0.25">
      <c r="A339" s="6" t="s">
        <v>898</v>
      </c>
      <c r="B339" t="s">
        <v>335</v>
      </c>
      <c r="C339">
        <v>26</v>
      </c>
      <c r="D339">
        <v>26</v>
      </c>
      <c r="E339">
        <v>26</v>
      </c>
      <c r="F339">
        <v>0</v>
      </c>
      <c r="G339" t="s">
        <v>875</v>
      </c>
      <c r="H339" t="s">
        <v>876</v>
      </c>
    </row>
    <row r="340" spans="1:8" x14ac:dyDescent="0.25">
      <c r="A340" s="6" t="s">
        <v>898</v>
      </c>
      <c r="B340" t="s">
        <v>336</v>
      </c>
      <c r="C340">
        <v>26</v>
      </c>
      <c r="D340">
        <v>26</v>
      </c>
      <c r="E340">
        <v>26</v>
      </c>
      <c r="F340">
        <v>0</v>
      </c>
      <c r="G340" t="s">
        <v>875</v>
      </c>
      <c r="H340" t="s">
        <v>876</v>
      </c>
    </row>
    <row r="341" spans="1:8" x14ac:dyDescent="0.25">
      <c r="A341" s="6" t="s">
        <v>898</v>
      </c>
      <c r="B341" t="s">
        <v>337</v>
      </c>
      <c r="C341">
        <v>26</v>
      </c>
      <c r="D341">
        <v>26</v>
      </c>
      <c r="E341">
        <v>26</v>
      </c>
      <c r="F341">
        <v>0</v>
      </c>
      <c r="G341" t="s">
        <v>875</v>
      </c>
      <c r="H341" t="s">
        <v>876</v>
      </c>
    </row>
    <row r="342" spans="1:8" x14ac:dyDescent="0.25">
      <c r="A342" s="6" t="s">
        <v>898</v>
      </c>
      <c r="B342" t="s">
        <v>338</v>
      </c>
      <c r="C342">
        <v>26</v>
      </c>
      <c r="D342">
        <v>22</v>
      </c>
      <c r="E342">
        <v>22</v>
      </c>
      <c r="F342">
        <v>0</v>
      </c>
      <c r="G342" t="s">
        <v>845</v>
      </c>
      <c r="H342" t="s">
        <v>846</v>
      </c>
    </row>
    <row r="343" spans="1:8" x14ac:dyDescent="0.25">
      <c r="A343" s="6" t="s">
        <v>898</v>
      </c>
      <c r="B343" t="s">
        <v>339</v>
      </c>
      <c r="C343">
        <v>26</v>
      </c>
      <c r="D343">
        <v>22</v>
      </c>
      <c r="E343">
        <v>22</v>
      </c>
      <c r="F343">
        <v>0</v>
      </c>
      <c r="G343" t="s">
        <v>845</v>
      </c>
      <c r="H343" t="s">
        <v>846</v>
      </c>
    </row>
    <row r="344" spans="1:8" x14ac:dyDescent="0.25">
      <c r="A344" s="6" t="s">
        <v>898</v>
      </c>
      <c r="B344" t="s">
        <v>340</v>
      </c>
      <c r="C344">
        <v>26</v>
      </c>
      <c r="D344">
        <v>22</v>
      </c>
      <c r="E344">
        <v>22</v>
      </c>
      <c r="F344">
        <v>0</v>
      </c>
      <c r="G344" t="s">
        <v>845</v>
      </c>
      <c r="H344" t="s">
        <v>846</v>
      </c>
    </row>
    <row r="345" spans="1:8" x14ac:dyDescent="0.25">
      <c r="A345" s="6" t="s">
        <v>898</v>
      </c>
      <c r="B345" t="s">
        <v>341</v>
      </c>
      <c r="C345">
        <v>26</v>
      </c>
      <c r="D345">
        <v>22</v>
      </c>
      <c r="E345">
        <v>22</v>
      </c>
      <c r="F345">
        <v>0</v>
      </c>
      <c r="G345" t="s">
        <v>845</v>
      </c>
      <c r="H345" t="s">
        <v>846</v>
      </c>
    </row>
    <row r="346" spans="1:8" x14ac:dyDescent="0.25">
      <c r="A346" s="6" t="s">
        <v>898</v>
      </c>
      <c r="B346" t="s">
        <v>342</v>
      </c>
      <c r="C346">
        <v>26</v>
      </c>
      <c r="D346">
        <v>22</v>
      </c>
      <c r="E346">
        <v>22</v>
      </c>
      <c r="F346">
        <v>0</v>
      </c>
      <c r="G346" t="s">
        <v>845</v>
      </c>
      <c r="H346" t="s">
        <v>846</v>
      </c>
    </row>
    <row r="347" spans="1:8" x14ac:dyDescent="0.25">
      <c r="A347" s="6" t="s">
        <v>898</v>
      </c>
      <c r="B347" t="s">
        <v>343</v>
      </c>
      <c r="C347">
        <v>26</v>
      </c>
      <c r="D347">
        <v>22</v>
      </c>
      <c r="E347">
        <v>22</v>
      </c>
      <c r="F347">
        <v>0</v>
      </c>
      <c r="G347" t="s">
        <v>845</v>
      </c>
      <c r="H347" t="s">
        <v>846</v>
      </c>
    </row>
    <row r="348" spans="1:8" x14ac:dyDescent="0.25">
      <c r="A348" s="6" t="s">
        <v>898</v>
      </c>
      <c r="B348" t="s">
        <v>344</v>
      </c>
      <c r="C348">
        <v>26</v>
      </c>
      <c r="D348">
        <v>22</v>
      </c>
      <c r="E348">
        <v>22</v>
      </c>
      <c r="F348">
        <v>0</v>
      </c>
      <c r="G348" t="s">
        <v>845</v>
      </c>
      <c r="H348" t="s">
        <v>846</v>
      </c>
    </row>
    <row r="349" spans="1:8" x14ac:dyDescent="0.25">
      <c r="A349" s="6" t="s">
        <v>898</v>
      </c>
      <c r="B349" t="s">
        <v>345</v>
      </c>
      <c r="C349">
        <v>26</v>
      </c>
      <c r="D349">
        <v>22</v>
      </c>
      <c r="E349">
        <v>22</v>
      </c>
      <c r="F349">
        <v>0</v>
      </c>
      <c r="G349" t="s">
        <v>845</v>
      </c>
      <c r="H349" t="s">
        <v>846</v>
      </c>
    </row>
    <row r="350" spans="1:8" x14ac:dyDescent="0.25">
      <c r="A350" s="6" t="s">
        <v>898</v>
      </c>
      <c r="B350" t="s">
        <v>346</v>
      </c>
      <c r="C350">
        <v>26</v>
      </c>
      <c r="D350">
        <v>22</v>
      </c>
      <c r="E350">
        <v>22</v>
      </c>
      <c r="F350">
        <v>0</v>
      </c>
      <c r="G350" t="s">
        <v>845</v>
      </c>
      <c r="H350" t="s">
        <v>846</v>
      </c>
    </row>
    <row r="351" spans="1:8" x14ac:dyDescent="0.25">
      <c r="A351" s="6" t="s">
        <v>898</v>
      </c>
      <c r="B351" t="s">
        <v>347</v>
      </c>
      <c r="C351">
        <v>26</v>
      </c>
      <c r="D351">
        <v>22</v>
      </c>
      <c r="E351">
        <v>22</v>
      </c>
      <c r="F351">
        <v>0</v>
      </c>
      <c r="G351" t="s">
        <v>845</v>
      </c>
      <c r="H351" t="s">
        <v>846</v>
      </c>
    </row>
    <row r="352" spans="1:8" x14ac:dyDescent="0.25">
      <c r="A352" s="6" t="s">
        <v>898</v>
      </c>
      <c r="B352" t="s">
        <v>348</v>
      </c>
      <c r="C352">
        <v>26</v>
      </c>
      <c r="D352">
        <v>22</v>
      </c>
      <c r="E352">
        <v>22</v>
      </c>
      <c r="F352">
        <v>0</v>
      </c>
      <c r="G352" t="s">
        <v>845</v>
      </c>
      <c r="H352" t="s">
        <v>846</v>
      </c>
    </row>
    <row r="353" spans="1:8" x14ac:dyDescent="0.25">
      <c r="A353" s="6" t="s">
        <v>898</v>
      </c>
      <c r="B353" t="s">
        <v>349</v>
      </c>
      <c r="C353">
        <v>26</v>
      </c>
      <c r="D353">
        <v>22</v>
      </c>
      <c r="E353">
        <v>22</v>
      </c>
      <c r="F353">
        <v>0</v>
      </c>
      <c r="G353" t="s">
        <v>845</v>
      </c>
      <c r="H353" t="s">
        <v>846</v>
      </c>
    </row>
    <row r="354" spans="1:8" x14ac:dyDescent="0.25">
      <c r="A354" s="6" t="s">
        <v>898</v>
      </c>
      <c r="B354" t="s">
        <v>350</v>
      </c>
      <c r="C354">
        <v>26</v>
      </c>
      <c r="D354">
        <v>22</v>
      </c>
      <c r="E354">
        <v>22</v>
      </c>
      <c r="F354">
        <v>0</v>
      </c>
      <c r="G354" t="s">
        <v>845</v>
      </c>
      <c r="H354" t="s">
        <v>846</v>
      </c>
    </row>
    <row r="355" spans="1:8" x14ac:dyDescent="0.25">
      <c r="A355" s="6" t="s">
        <v>898</v>
      </c>
      <c r="B355" t="s">
        <v>351</v>
      </c>
      <c r="C355">
        <v>26</v>
      </c>
      <c r="D355">
        <v>22</v>
      </c>
      <c r="E355">
        <v>22</v>
      </c>
      <c r="F355">
        <v>0</v>
      </c>
      <c r="G355" t="s">
        <v>845</v>
      </c>
      <c r="H355" t="s">
        <v>846</v>
      </c>
    </row>
    <row r="356" spans="1:8" x14ac:dyDescent="0.25">
      <c r="A356" s="6" t="s">
        <v>898</v>
      </c>
      <c r="B356" t="s">
        <v>352</v>
      </c>
      <c r="C356">
        <v>27</v>
      </c>
      <c r="D356">
        <v>6</v>
      </c>
      <c r="E356">
        <v>1</v>
      </c>
      <c r="F356">
        <v>5</v>
      </c>
      <c r="G356" t="s">
        <v>877</v>
      </c>
      <c r="H356" t="s">
        <v>878</v>
      </c>
    </row>
    <row r="357" spans="1:8" x14ac:dyDescent="0.25">
      <c r="A357" s="6" t="s">
        <v>898</v>
      </c>
      <c r="B357" t="s">
        <v>353</v>
      </c>
      <c r="C357">
        <v>27</v>
      </c>
      <c r="D357">
        <v>6</v>
      </c>
      <c r="E357">
        <v>1</v>
      </c>
      <c r="F357">
        <v>5</v>
      </c>
      <c r="G357" t="s">
        <v>877</v>
      </c>
      <c r="H357" t="s">
        <v>878</v>
      </c>
    </row>
    <row r="358" spans="1:8" x14ac:dyDescent="0.25">
      <c r="A358" s="6" t="s">
        <v>898</v>
      </c>
      <c r="B358" t="s">
        <v>354</v>
      </c>
      <c r="C358">
        <v>27</v>
      </c>
      <c r="D358">
        <v>6</v>
      </c>
      <c r="E358">
        <v>1</v>
      </c>
      <c r="F358">
        <v>5</v>
      </c>
      <c r="G358" t="s">
        <v>877</v>
      </c>
      <c r="H358" t="s">
        <v>878</v>
      </c>
    </row>
    <row r="359" spans="1:8" x14ac:dyDescent="0.25">
      <c r="A359" s="6" t="s">
        <v>898</v>
      </c>
      <c r="B359" t="s">
        <v>355</v>
      </c>
      <c r="C359">
        <v>27</v>
      </c>
      <c r="D359">
        <v>6</v>
      </c>
      <c r="E359">
        <v>1</v>
      </c>
      <c r="F359">
        <v>5</v>
      </c>
      <c r="G359" t="s">
        <v>877</v>
      </c>
      <c r="H359" t="s">
        <v>878</v>
      </c>
    </row>
    <row r="360" spans="1:8" x14ac:dyDescent="0.25">
      <c r="A360" s="6" t="s">
        <v>898</v>
      </c>
      <c r="B360" t="s">
        <v>356</v>
      </c>
      <c r="C360">
        <v>27</v>
      </c>
      <c r="D360">
        <v>6</v>
      </c>
      <c r="E360">
        <v>1</v>
      </c>
      <c r="F360">
        <v>5</v>
      </c>
      <c r="G360" t="s">
        <v>877</v>
      </c>
      <c r="H360" t="s">
        <v>878</v>
      </c>
    </row>
    <row r="361" spans="1:8" x14ac:dyDescent="0.25">
      <c r="A361" s="6" t="s">
        <v>898</v>
      </c>
      <c r="B361" t="s">
        <v>357</v>
      </c>
      <c r="C361">
        <v>27</v>
      </c>
      <c r="D361">
        <v>6</v>
      </c>
      <c r="E361">
        <v>1</v>
      </c>
      <c r="F361">
        <v>5</v>
      </c>
      <c r="G361" t="s">
        <v>877</v>
      </c>
      <c r="H361" t="s">
        <v>878</v>
      </c>
    </row>
    <row r="362" spans="1:8" x14ac:dyDescent="0.25">
      <c r="A362" s="6" t="s">
        <v>898</v>
      </c>
      <c r="B362" t="s">
        <v>358</v>
      </c>
      <c r="C362">
        <v>27</v>
      </c>
      <c r="D362">
        <v>6</v>
      </c>
      <c r="E362">
        <v>1</v>
      </c>
      <c r="F362">
        <v>5</v>
      </c>
      <c r="G362" t="s">
        <v>877</v>
      </c>
      <c r="H362" t="s">
        <v>878</v>
      </c>
    </row>
    <row r="363" spans="1:8" x14ac:dyDescent="0.25">
      <c r="A363" s="6" t="s">
        <v>898</v>
      </c>
      <c r="B363" t="s">
        <v>359</v>
      </c>
      <c r="C363">
        <v>27</v>
      </c>
      <c r="D363">
        <v>6</v>
      </c>
      <c r="E363">
        <v>1</v>
      </c>
      <c r="F363">
        <v>5</v>
      </c>
      <c r="G363" t="s">
        <v>877</v>
      </c>
      <c r="H363" t="s">
        <v>878</v>
      </c>
    </row>
    <row r="364" spans="1:8" x14ac:dyDescent="0.25">
      <c r="A364" s="6" t="s">
        <v>898</v>
      </c>
      <c r="B364" t="s">
        <v>360</v>
      </c>
      <c r="C364">
        <v>27</v>
      </c>
      <c r="D364">
        <v>6</v>
      </c>
      <c r="E364">
        <v>1</v>
      </c>
      <c r="F364">
        <v>5</v>
      </c>
      <c r="G364" t="s">
        <v>877</v>
      </c>
      <c r="H364" t="s">
        <v>878</v>
      </c>
    </row>
    <row r="365" spans="1:8" x14ac:dyDescent="0.25">
      <c r="A365" s="6" t="s">
        <v>898</v>
      </c>
      <c r="B365" t="s">
        <v>361</v>
      </c>
      <c r="C365">
        <v>27</v>
      </c>
      <c r="D365">
        <v>6</v>
      </c>
      <c r="E365">
        <v>1</v>
      </c>
      <c r="F365">
        <v>5</v>
      </c>
      <c r="G365" t="s">
        <v>877</v>
      </c>
      <c r="H365" t="s">
        <v>878</v>
      </c>
    </row>
    <row r="366" spans="1:8" x14ac:dyDescent="0.25">
      <c r="A366" s="6" t="s">
        <v>898</v>
      </c>
      <c r="B366" t="s">
        <v>362</v>
      </c>
      <c r="C366">
        <v>27</v>
      </c>
      <c r="D366">
        <v>6</v>
      </c>
      <c r="E366">
        <v>1</v>
      </c>
      <c r="F366">
        <v>5</v>
      </c>
      <c r="G366" t="s">
        <v>877</v>
      </c>
      <c r="H366" t="s">
        <v>878</v>
      </c>
    </row>
    <row r="367" spans="1:8" x14ac:dyDescent="0.25">
      <c r="A367" s="6" t="s">
        <v>898</v>
      </c>
      <c r="B367" t="s">
        <v>363</v>
      </c>
      <c r="C367">
        <v>27</v>
      </c>
      <c r="D367">
        <v>6</v>
      </c>
      <c r="E367">
        <v>1</v>
      </c>
      <c r="F367">
        <v>5</v>
      </c>
      <c r="G367" t="s">
        <v>877</v>
      </c>
      <c r="H367" t="s">
        <v>878</v>
      </c>
    </row>
    <row r="368" spans="1:8" hidden="1" x14ac:dyDescent="0.25">
      <c r="A368" s="6" t="s">
        <v>898</v>
      </c>
      <c r="B368" t="s">
        <v>364</v>
      </c>
      <c r="C368">
        <v>11</v>
      </c>
      <c r="D368">
        <v>0</v>
      </c>
      <c r="E368">
        <v>0</v>
      </c>
      <c r="F368">
        <v>0</v>
      </c>
      <c r="H368" t="s">
        <v>879</v>
      </c>
    </row>
    <row r="369" spans="1:8" hidden="1" x14ac:dyDescent="0.25">
      <c r="A369" s="6" t="s">
        <v>898</v>
      </c>
      <c r="B369" t="s">
        <v>365</v>
      </c>
      <c r="C369">
        <v>11</v>
      </c>
      <c r="D369">
        <v>0</v>
      </c>
      <c r="E369">
        <v>0</v>
      </c>
      <c r="F369">
        <v>0</v>
      </c>
      <c r="H369" t="s">
        <v>879</v>
      </c>
    </row>
    <row r="370" spans="1:8" hidden="1" x14ac:dyDescent="0.25">
      <c r="A370" s="6" t="s">
        <v>898</v>
      </c>
      <c r="B370" t="s">
        <v>366</v>
      </c>
      <c r="C370">
        <v>11</v>
      </c>
      <c r="D370">
        <v>0</v>
      </c>
      <c r="E370">
        <v>0</v>
      </c>
      <c r="F370">
        <v>0</v>
      </c>
      <c r="H370" t="s">
        <v>879</v>
      </c>
    </row>
    <row r="371" spans="1:8" hidden="1" x14ac:dyDescent="0.25">
      <c r="A371" s="6" t="s">
        <v>898</v>
      </c>
      <c r="B371" t="s">
        <v>367</v>
      </c>
      <c r="C371">
        <v>29</v>
      </c>
      <c r="D371">
        <v>0</v>
      </c>
      <c r="E371">
        <v>0</v>
      </c>
      <c r="F371">
        <v>0</v>
      </c>
      <c r="H371" t="s">
        <v>880</v>
      </c>
    </row>
    <row r="372" spans="1:8" hidden="1" x14ac:dyDescent="0.25">
      <c r="A372" s="6" t="s">
        <v>898</v>
      </c>
      <c r="B372" t="s">
        <v>368</v>
      </c>
      <c r="C372">
        <v>29</v>
      </c>
      <c r="D372">
        <v>0</v>
      </c>
      <c r="E372">
        <v>0</v>
      </c>
      <c r="F372">
        <v>0</v>
      </c>
      <c r="H372" t="s">
        <v>880</v>
      </c>
    </row>
    <row r="373" spans="1:8" hidden="1" x14ac:dyDescent="0.25">
      <c r="A373" s="6" t="s">
        <v>898</v>
      </c>
      <c r="B373" t="s">
        <v>369</v>
      </c>
      <c r="C373">
        <v>29</v>
      </c>
      <c r="D373">
        <v>0</v>
      </c>
      <c r="E373">
        <v>0</v>
      </c>
      <c r="F373">
        <v>0</v>
      </c>
      <c r="H373" t="s">
        <v>880</v>
      </c>
    </row>
    <row r="374" spans="1:8" hidden="1" x14ac:dyDescent="0.25">
      <c r="A374" s="6" t="s">
        <v>898</v>
      </c>
      <c r="B374" t="s">
        <v>370</v>
      </c>
      <c r="C374">
        <v>29</v>
      </c>
      <c r="D374">
        <v>0</v>
      </c>
      <c r="E374">
        <v>0</v>
      </c>
      <c r="F374">
        <v>0</v>
      </c>
      <c r="H374" t="s">
        <v>880</v>
      </c>
    </row>
    <row r="375" spans="1:8" hidden="1" x14ac:dyDescent="0.25">
      <c r="A375" s="6" t="s">
        <v>898</v>
      </c>
      <c r="B375" t="s">
        <v>371</v>
      </c>
      <c r="C375">
        <v>29</v>
      </c>
      <c r="D375">
        <v>0</v>
      </c>
      <c r="E375">
        <v>0</v>
      </c>
      <c r="F375">
        <v>0</v>
      </c>
      <c r="H375" t="s">
        <v>880</v>
      </c>
    </row>
    <row r="376" spans="1:8" hidden="1" x14ac:dyDescent="0.25">
      <c r="A376" s="6" t="s">
        <v>898</v>
      </c>
      <c r="B376" t="s">
        <v>372</v>
      </c>
      <c r="C376">
        <v>29</v>
      </c>
      <c r="D376">
        <v>0</v>
      </c>
      <c r="E376">
        <v>0</v>
      </c>
      <c r="F376">
        <v>0</v>
      </c>
      <c r="H376" t="s">
        <v>880</v>
      </c>
    </row>
    <row r="377" spans="1:8" hidden="1" x14ac:dyDescent="0.25">
      <c r="A377" s="6" t="s">
        <v>898</v>
      </c>
      <c r="B377" t="s">
        <v>373</v>
      </c>
      <c r="C377">
        <v>19</v>
      </c>
      <c r="D377">
        <v>0</v>
      </c>
      <c r="E377">
        <v>0</v>
      </c>
      <c r="F377">
        <v>0</v>
      </c>
      <c r="H377" t="s">
        <v>881</v>
      </c>
    </row>
    <row r="378" spans="1:8" hidden="1" x14ac:dyDescent="0.25">
      <c r="A378" s="6" t="s">
        <v>898</v>
      </c>
      <c r="B378" t="s">
        <v>374</v>
      </c>
      <c r="C378">
        <v>19</v>
      </c>
      <c r="D378">
        <v>0</v>
      </c>
      <c r="E378">
        <v>0</v>
      </c>
      <c r="F378">
        <v>0</v>
      </c>
      <c r="H378" t="s">
        <v>881</v>
      </c>
    </row>
    <row r="379" spans="1:8" hidden="1" x14ac:dyDescent="0.25">
      <c r="A379" s="6" t="s">
        <v>898</v>
      </c>
      <c r="B379" t="s">
        <v>375</v>
      </c>
      <c r="C379">
        <v>19</v>
      </c>
      <c r="D379">
        <v>0</v>
      </c>
      <c r="E379">
        <v>0</v>
      </c>
      <c r="F379">
        <v>0</v>
      </c>
      <c r="H379" t="s">
        <v>881</v>
      </c>
    </row>
    <row r="380" spans="1:8" hidden="1" x14ac:dyDescent="0.25">
      <c r="A380" s="6" t="s">
        <v>898</v>
      </c>
      <c r="B380" t="s">
        <v>376</v>
      </c>
      <c r="C380">
        <v>19</v>
      </c>
      <c r="D380">
        <v>0</v>
      </c>
      <c r="E380">
        <v>0</v>
      </c>
      <c r="F380">
        <v>0</v>
      </c>
      <c r="H380" t="s">
        <v>881</v>
      </c>
    </row>
    <row r="381" spans="1:8" hidden="1" x14ac:dyDescent="0.25">
      <c r="A381" s="6" t="s">
        <v>898</v>
      </c>
      <c r="B381" t="s">
        <v>377</v>
      </c>
      <c r="C381">
        <v>19</v>
      </c>
      <c r="D381">
        <v>0</v>
      </c>
      <c r="E381">
        <v>0</v>
      </c>
      <c r="F381">
        <v>0</v>
      </c>
      <c r="H381" t="s">
        <v>881</v>
      </c>
    </row>
    <row r="382" spans="1:8" hidden="1" x14ac:dyDescent="0.25">
      <c r="A382" s="6" t="s">
        <v>898</v>
      </c>
      <c r="B382" t="s">
        <v>378</v>
      </c>
      <c r="C382">
        <v>19</v>
      </c>
      <c r="D382">
        <v>0</v>
      </c>
      <c r="E382">
        <v>0</v>
      </c>
      <c r="F382">
        <v>0</v>
      </c>
      <c r="H382" t="s">
        <v>881</v>
      </c>
    </row>
    <row r="383" spans="1:8" hidden="1" x14ac:dyDescent="0.25">
      <c r="A383" s="6" t="s">
        <v>898</v>
      </c>
      <c r="B383" t="s">
        <v>379</v>
      </c>
      <c r="C383">
        <v>19</v>
      </c>
      <c r="D383">
        <v>0</v>
      </c>
      <c r="E383">
        <v>0</v>
      </c>
      <c r="F383">
        <v>0</v>
      </c>
      <c r="H383" t="s">
        <v>881</v>
      </c>
    </row>
    <row r="384" spans="1:8" hidden="1" x14ac:dyDescent="0.25">
      <c r="A384" s="6" t="s">
        <v>898</v>
      </c>
      <c r="B384" t="s">
        <v>380</v>
      </c>
      <c r="C384">
        <v>19</v>
      </c>
      <c r="D384">
        <v>0</v>
      </c>
      <c r="E384">
        <v>0</v>
      </c>
      <c r="F384">
        <v>0</v>
      </c>
      <c r="H384" t="s">
        <v>881</v>
      </c>
    </row>
    <row r="385" spans="1:8" hidden="1" x14ac:dyDescent="0.25">
      <c r="A385" s="6" t="s">
        <v>898</v>
      </c>
      <c r="B385" t="s">
        <v>381</v>
      </c>
      <c r="C385">
        <v>19</v>
      </c>
      <c r="D385">
        <v>0</v>
      </c>
      <c r="E385">
        <v>0</v>
      </c>
      <c r="F385">
        <v>0</v>
      </c>
      <c r="H385" t="s">
        <v>881</v>
      </c>
    </row>
    <row r="386" spans="1:8" x14ac:dyDescent="0.25">
      <c r="A386" s="6" t="s">
        <v>898</v>
      </c>
      <c r="B386" t="s">
        <v>382</v>
      </c>
      <c r="C386">
        <v>29</v>
      </c>
      <c r="D386">
        <v>11</v>
      </c>
      <c r="E386">
        <v>11</v>
      </c>
      <c r="F386">
        <v>0</v>
      </c>
      <c r="G386" t="s">
        <v>882</v>
      </c>
      <c r="H386" t="s">
        <v>883</v>
      </c>
    </row>
    <row r="387" spans="1:8" x14ac:dyDescent="0.25">
      <c r="A387" s="6" t="s">
        <v>898</v>
      </c>
      <c r="B387" t="s">
        <v>383</v>
      </c>
      <c r="C387">
        <v>29</v>
      </c>
      <c r="D387">
        <v>11</v>
      </c>
      <c r="E387">
        <v>11</v>
      </c>
      <c r="F387">
        <v>0</v>
      </c>
      <c r="G387" t="s">
        <v>882</v>
      </c>
      <c r="H387" t="s">
        <v>883</v>
      </c>
    </row>
    <row r="388" spans="1:8" x14ac:dyDescent="0.25">
      <c r="A388" s="6" t="s">
        <v>898</v>
      </c>
      <c r="B388" t="s">
        <v>384</v>
      </c>
      <c r="C388">
        <v>29</v>
      </c>
      <c r="D388">
        <v>11</v>
      </c>
      <c r="E388">
        <v>11</v>
      </c>
      <c r="F388">
        <v>0</v>
      </c>
      <c r="G388" t="s">
        <v>882</v>
      </c>
      <c r="H388" t="s">
        <v>883</v>
      </c>
    </row>
    <row r="389" spans="1:8" x14ac:dyDescent="0.25">
      <c r="A389" s="6" t="s">
        <v>898</v>
      </c>
      <c r="B389" t="s">
        <v>385</v>
      </c>
      <c r="C389">
        <v>29</v>
      </c>
      <c r="D389">
        <v>11</v>
      </c>
      <c r="E389">
        <v>11</v>
      </c>
      <c r="F389">
        <v>0</v>
      </c>
      <c r="G389" t="s">
        <v>882</v>
      </c>
      <c r="H389" t="s">
        <v>883</v>
      </c>
    </row>
    <row r="390" spans="1:8" x14ac:dyDescent="0.25">
      <c r="A390" s="6" t="s">
        <v>898</v>
      </c>
      <c r="B390" t="s">
        <v>386</v>
      </c>
      <c r="C390">
        <v>29</v>
      </c>
      <c r="D390">
        <v>11</v>
      </c>
      <c r="E390">
        <v>11</v>
      </c>
      <c r="F390">
        <v>0</v>
      </c>
      <c r="G390" t="s">
        <v>882</v>
      </c>
      <c r="H390" t="s">
        <v>883</v>
      </c>
    </row>
    <row r="391" spans="1:8" x14ac:dyDescent="0.25">
      <c r="A391" s="6" t="s">
        <v>898</v>
      </c>
      <c r="B391" t="s">
        <v>387</v>
      </c>
      <c r="C391">
        <v>29</v>
      </c>
      <c r="D391">
        <v>11</v>
      </c>
      <c r="E391">
        <v>11</v>
      </c>
      <c r="F391">
        <v>0</v>
      </c>
      <c r="G391" t="s">
        <v>882</v>
      </c>
      <c r="H391" t="s">
        <v>883</v>
      </c>
    </row>
    <row r="392" spans="1:8" x14ac:dyDescent="0.25">
      <c r="A392" s="6" t="s">
        <v>898</v>
      </c>
      <c r="B392" t="s">
        <v>388</v>
      </c>
      <c r="C392">
        <v>29</v>
      </c>
      <c r="D392">
        <v>11</v>
      </c>
      <c r="E392">
        <v>11</v>
      </c>
      <c r="F392">
        <v>0</v>
      </c>
      <c r="G392" t="s">
        <v>882</v>
      </c>
      <c r="H392" t="s">
        <v>883</v>
      </c>
    </row>
    <row r="393" spans="1:8" x14ac:dyDescent="0.25">
      <c r="A393" s="6" t="s">
        <v>898</v>
      </c>
      <c r="B393" t="s">
        <v>389</v>
      </c>
      <c r="C393">
        <v>29</v>
      </c>
      <c r="D393">
        <v>11</v>
      </c>
      <c r="E393">
        <v>11</v>
      </c>
      <c r="F393">
        <v>0</v>
      </c>
      <c r="G393" t="s">
        <v>882</v>
      </c>
      <c r="H393" t="s">
        <v>883</v>
      </c>
    </row>
    <row r="394" spans="1:8" x14ac:dyDescent="0.25">
      <c r="A394" s="6" t="s">
        <v>898</v>
      </c>
      <c r="B394" t="s">
        <v>390</v>
      </c>
      <c r="C394">
        <v>29</v>
      </c>
      <c r="D394">
        <v>11</v>
      </c>
      <c r="E394">
        <v>11</v>
      </c>
      <c r="F394">
        <v>0</v>
      </c>
      <c r="G394" t="s">
        <v>882</v>
      </c>
      <c r="H394" t="s">
        <v>883</v>
      </c>
    </row>
    <row r="395" spans="1:8" x14ac:dyDescent="0.25">
      <c r="A395" s="6" t="s">
        <v>898</v>
      </c>
      <c r="B395" t="s">
        <v>391</v>
      </c>
      <c r="C395">
        <v>30</v>
      </c>
      <c r="D395">
        <v>12</v>
      </c>
      <c r="E395">
        <v>12</v>
      </c>
      <c r="F395">
        <v>0</v>
      </c>
      <c r="G395" t="s">
        <v>884</v>
      </c>
      <c r="H395" t="s">
        <v>885</v>
      </c>
    </row>
    <row r="396" spans="1:8" x14ac:dyDescent="0.25">
      <c r="A396" s="6" t="s">
        <v>898</v>
      </c>
      <c r="B396" t="s">
        <v>392</v>
      </c>
      <c r="C396">
        <v>30</v>
      </c>
      <c r="D396">
        <v>12</v>
      </c>
      <c r="E396">
        <v>12</v>
      </c>
      <c r="F396">
        <v>0</v>
      </c>
      <c r="G396" t="s">
        <v>884</v>
      </c>
      <c r="H396" t="s">
        <v>885</v>
      </c>
    </row>
    <row r="397" spans="1:8" x14ac:dyDescent="0.25">
      <c r="A397" s="6" t="s">
        <v>898</v>
      </c>
      <c r="B397" t="s">
        <v>393</v>
      </c>
      <c r="C397">
        <v>30</v>
      </c>
      <c r="D397">
        <v>12</v>
      </c>
      <c r="E397">
        <v>12</v>
      </c>
      <c r="F397">
        <v>0</v>
      </c>
      <c r="G397" t="s">
        <v>884</v>
      </c>
      <c r="H397" t="s">
        <v>885</v>
      </c>
    </row>
    <row r="398" spans="1:8" x14ac:dyDescent="0.25">
      <c r="A398" s="6" t="s">
        <v>898</v>
      </c>
      <c r="B398" t="s">
        <v>394</v>
      </c>
      <c r="C398">
        <v>30</v>
      </c>
      <c r="D398">
        <v>12</v>
      </c>
      <c r="E398">
        <v>12</v>
      </c>
      <c r="F398">
        <v>0</v>
      </c>
      <c r="G398" t="s">
        <v>884</v>
      </c>
      <c r="H398" t="s">
        <v>885</v>
      </c>
    </row>
    <row r="399" spans="1:8" x14ac:dyDescent="0.25">
      <c r="A399" s="6" t="s">
        <v>898</v>
      </c>
      <c r="B399" t="s">
        <v>395</v>
      </c>
      <c r="C399">
        <v>30</v>
      </c>
      <c r="D399">
        <v>12</v>
      </c>
      <c r="E399">
        <v>12</v>
      </c>
      <c r="F399">
        <v>0</v>
      </c>
      <c r="G399" t="s">
        <v>884</v>
      </c>
      <c r="H399" t="s">
        <v>885</v>
      </c>
    </row>
    <row r="400" spans="1:8" x14ac:dyDescent="0.25">
      <c r="A400" s="6" t="s">
        <v>898</v>
      </c>
      <c r="B400" t="s">
        <v>396</v>
      </c>
      <c r="C400">
        <v>30</v>
      </c>
      <c r="D400">
        <v>12</v>
      </c>
      <c r="E400">
        <v>12</v>
      </c>
      <c r="F400">
        <v>0</v>
      </c>
      <c r="G400" t="s">
        <v>884</v>
      </c>
      <c r="H400" t="s">
        <v>885</v>
      </c>
    </row>
    <row r="401" spans="1:8" x14ac:dyDescent="0.25">
      <c r="A401" s="6" t="s">
        <v>898</v>
      </c>
      <c r="B401" t="s">
        <v>397</v>
      </c>
      <c r="C401">
        <v>30</v>
      </c>
      <c r="D401">
        <v>12</v>
      </c>
      <c r="E401">
        <v>12</v>
      </c>
      <c r="F401">
        <v>0</v>
      </c>
      <c r="G401" t="s">
        <v>884</v>
      </c>
      <c r="H401" t="s">
        <v>885</v>
      </c>
    </row>
    <row r="402" spans="1:8" x14ac:dyDescent="0.25">
      <c r="A402" s="6" t="s">
        <v>898</v>
      </c>
      <c r="B402" t="s">
        <v>398</v>
      </c>
      <c r="C402">
        <v>30</v>
      </c>
      <c r="D402">
        <v>12</v>
      </c>
      <c r="E402">
        <v>12</v>
      </c>
      <c r="F402">
        <v>0</v>
      </c>
      <c r="G402" t="s">
        <v>884</v>
      </c>
      <c r="H402" t="s">
        <v>885</v>
      </c>
    </row>
    <row r="403" spans="1:8" x14ac:dyDescent="0.25">
      <c r="A403" s="6" t="s">
        <v>898</v>
      </c>
      <c r="B403" t="s">
        <v>399</v>
      </c>
      <c r="C403">
        <v>30</v>
      </c>
      <c r="D403">
        <v>12</v>
      </c>
      <c r="E403">
        <v>12</v>
      </c>
      <c r="F403">
        <v>0</v>
      </c>
      <c r="G403" t="s">
        <v>884</v>
      </c>
      <c r="H403" t="s">
        <v>885</v>
      </c>
    </row>
    <row r="404" spans="1:8" x14ac:dyDescent="0.25">
      <c r="A404" s="6" t="s">
        <v>898</v>
      </c>
      <c r="B404" t="s">
        <v>400</v>
      </c>
      <c r="C404">
        <v>30</v>
      </c>
      <c r="D404">
        <v>12</v>
      </c>
      <c r="E404">
        <v>12</v>
      </c>
      <c r="F404">
        <v>0</v>
      </c>
      <c r="G404" t="s">
        <v>884</v>
      </c>
      <c r="H404" t="s">
        <v>885</v>
      </c>
    </row>
    <row r="405" spans="1:8" x14ac:dyDescent="0.25">
      <c r="A405" s="6" t="s">
        <v>898</v>
      </c>
      <c r="B405" t="s">
        <v>401</v>
      </c>
      <c r="C405">
        <v>30</v>
      </c>
      <c r="D405">
        <v>12</v>
      </c>
      <c r="E405">
        <v>12</v>
      </c>
      <c r="F405">
        <v>0</v>
      </c>
      <c r="G405" t="s">
        <v>884</v>
      </c>
      <c r="H405" t="s">
        <v>885</v>
      </c>
    </row>
    <row r="406" spans="1:8" x14ac:dyDescent="0.25">
      <c r="A406" s="6" t="s">
        <v>898</v>
      </c>
      <c r="B406" t="s">
        <v>402</v>
      </c>
      <c r="C406">
        <v>30</v>
      </c>
      <c r="D406">
        <v>12</v>
      </c>
      <c r="E406">
        <v>12</v>
      </c>
      <c r="F406">
        <v>0</v>
      </c>
      <c r="G406" t="s">
        <v>884</v>
      </c>
      <c r="H406" t="s">
        <v>885</v>
      </c>
    </row>
    <row r="407" spans="1:8" x14ac:dyDescent="0.25">
      <c r="A407" s="6" t="s">
        <v>898</v>
      </c>
      <c r="B407" t="s">
        <v>403</v>
      </c>
      <c r="C407">
        <v>30</v>
      </c>
      <c r="D407">
        <v>12</v>
      </c>
      <c r="E407">
        <v>12</v>
      </c>
      <c r="F407">
        <v>0</v>
      </c>
      <c r="G407" t="s">
        <v>884</v>
      </c>
      <c r="H407" t="s">
        <v>885</v>
      </c>
    </row>
    <row r="408" spans="1:8" x14ac:dyDescent="0.25">
      <c r="A408" s="6" t="s">
        <v>898</v>
      </c>
      <c r="B408" t="s">
        <v>404</v>
      </c>
      <c r="C408">
        <v>30</v>
      </c>
      <c r="D408">
        <v>12</v>
      </c>
      <c r="E408">
        <v>12</v>
      </c>
      <c r="F408">
        <v>0</v>
      </c>
      <c r="G408" t="s">
        <v>884</v>
      </c>
      <c r="H408" t="s">
        <v>886</v>
      </c>
    </row>
    <row r="409" spans="1:8" x14ac:dyDescent="0.25">
      <c r="A409" s="6" t="s">
        <v>898</v>
      </c>
      <c r="B409" t="s">
        <v>405</v>
      </c>
      <c r="C409">
        <v>30</v>
      </c>
      <c r="D409">
        <v>12</v>
      </c>
      <c r="E409">
        <v>12</v>
      </c>
      <c r="F409">
        <v>0</v>
      </c>
      <c r="G409" t="s">
        <v>884</v>
      </c>
      <c r="H409" t="s">
        <v>886</v>
      </c>
    </row>
    <row r="410" spans="1:8" x14ac:dyDescent="0.25">
      <c r="A410" s="6" t="s">
        <v>898</v>
      </c>
      <c r="B410" t="s">
        <v>406</v>
      </c>
      <c r="C410">
        <v>30</v>
      </c>
      <c r="D410">
        <v>12</v>
      </c>
      <c r="E410">
        <v>12</v>
      </c>
      <c r="F410">
        <v>0</v>
      </c>
      <c r="G410" t="s">
        <v>884</v>
      </c>
      <c r="H410" t="s">
        <v>886</v>
      </c>
    </row>
    <row r="411" spans="1:8" x14ac:dyDescent="0.25">
      <c r="A411" s="6" t="s">
        <v>898</v>
      </c>
      <c r="B411" t="s">
        <v>407</v>
      </c>
      <c r="C411">
        <v>30</v>
      </c>
      <c r="D411">
        <v>12</v>
      </c>
      <c r="E411">
        <v>12</v>
      </c>
      <c r="F411">
        <v>0</v>
      </c>
      <c r="G411" t="s">
        <v>884</v>
      </c>
      <c r="H411" t="s">
        <v>886</v>
      </c>
    </row>
    <row r="412" spans="1:8" x14ac:dyDescent="0.25">
      <c r="A412" s="6" t="s">
        <v>898</v>
      </c>
      <c r="B412" t="s">
        <v>408</v>
      </c>
      <c r="C412">
        <v>30</v>
      </c>
      <c r="D412">
        <v>12</v>
      </c>
      <c r="E412">
        <v>12</v>
      </c>
      <c r="F412">
        <v>0</v>
      </c>
      <c r="G412" t="s">
        <v>884</v>
      </c>
      <c r="H412" t="s">
        <v>886</v>
      </c>
    </row>
    <row r="413" spans="1:8" x14ac:dyDescent="0.25">
      <c r="A413" s="6" t="s">
        <v>898</v>
      </c>
      <c r="B413" t="s">
        <v>409</v>
      </c>
      <c r="C413">
        <v>30</v>
      </c>
      <c r="D413">
        <v>12</v>
      </c>
      <c r="E413">
        <v>12</v>
      </c>
      <c r="F413">
        <v>0</v>
      </c>
      <c r="G413" t="s">
        <v>884</v>
      </c>
      <c r="H413" t="s">
        <v>886</v>
      </c>
    </row>
    <row r="414" spans="1:8" x14ac:dyDescent="0.25">
      <c r="A414" s="6" t="s">
        <v>898</v>
      </c>
      <c r="B414" t="s">
        <v>410</v>
      </c>
      <c r="C414">
        <v>30</v>
      </c>
      <c r="D414">
        <v>12</v>
      </c>
      <c r="E414">
        <v>12</v>
      </c>
      <c r="F414">
        <v>0</v>
      </c>
      <c r="G414" t="s">
        <v>884</v>
      </c>
      <c r="H414" t="s">
        <v>886</v>
      </c>
    </row>
    <row r="415" spans="1:8" x14ac:dyDescent="0.25">
      <c r="A415" s="6" t="s">
        <v>898</v>
      </c>
      <c r="B415" t="s">
        <v>411</v>
      </c>
      <c r="C415">
        <v>30</v>
      </c>
      <c r="D415">
        <v>12</v>
      </c>
      <c r="E415">
        <v>12</v>
      </c>
      <c r="F415">
        <v>0</v>
      </c>
      <c r="G415" t="s">
        <v>884</v>
      </c>
      <c r="H415" t="s">
        <v>886</v>
      </c>
    </row>
    <row r="416" spans="1:8" hidden="1" x14ac:dyDescent="0.25">
      <c r="A416" s="6" t="s">
        <v>898</v>
      </c>
      <c r="B416" t="s">
        <v>412</v>
      </c>
      <c r="C416">
        <v>27</v>
      </c>
      <c r="D416">
        <v>0</v>
      </c>
      <c r="E416">
        <v>0</v>
      </c>
      <c r="F416">
        <v>0</v>
      </c>
      <c r="H416" t="s">
        <v>887</v>
      </c>
    </row>
    <row r="417" spans="1:8" hidden="1" x14ac:dyDescent="0.25">
      <c r="A417" s="6" t="s">
        <v>898</v>
      </c>
      <c r="B417" t="s">
        <v>413</v>
      </c>
      <c r="C417">
        <v>27</v>
      </c>
      <c r="D417">
        <v>0</v>
      </c>
      <c r="E417">
        <v>0</v>
      </c>
      <c r="F417">
        <v>0</v>
      </c>
      <c r="H417" t="s">
        <v>887</v>
      </c>
    </row>
    <row r="418" spans="1:8" hidden="1" x14ac:dyDescent="0.25">
      <c r="A418" s="6" t="s">
        <v>898</v>
      </c>
      <c r="B418" t="s">
        <v>414</v>
      </c>
      <c r="C418">
        <v>27</v>
      </c>
      <c r="D418">
        <v>0</v>
      </c>
      <c r="E418">
        <v>0</v>
      </c>
      <c r="F418">
        <v>0</v>
      </c>
      <c r="H418" t="s">
        <v>887</v>
      </c>
    </row>
    <row r="419" spans="1:8" hidden="1" x14ac:dyDescent="0.25">
      <c r="A419" s="6" t="s">
        <v>898</v>
      </c>
      <c r="B419" t="s">
        <v>415</v>
      </c>
      <c r="C419">
        <v>27</v>
      </c>
      <c r="D419">
        <v>0</v>
      </c>
      <c r="E419">
        <v>0</v>
      </c>
      <c r="F419">
        <v>0</v>
      </c>
      <c r="H419" t="s">
        <v>887</v>
      </c>
    </row>
    <row r="420" spans="1:8" hidden="1" x14ac:dyDescent="0.25">
      <c r="A420" s="6" t="s">
        <v>898</v>
      </c>
      <c r="B420" t="s">
        <v>416</v>
      </c>
      <c r="C420">
        <v>27</v>
      </c>
      <c r="D420">
        <v>0</v>
      </c>
      <c r="E420">
        <v>0</v>
      </c>
      <c r="F420">
        <v>0</v>
      </c>
      <c r="H420" t="s">
        <v>887</v>
      </c>
    </row>
    <row r="421" spans="1:8" hidden="1" x14ac:dyDescent="0.25">
      <c r="A421" s="6" t="s">
        <v>898</v>
      </c>
      <c r="B421" t="s">
        <v>417</v>
      </c>
      <c r="C421">
        <v>27</v>
      </c>
      <c r="D421">
        <v>0</v>
      </c>
      <c r="E421">
        <v>0</v>
      </c>
      <c r="F421">
        <v>0</v>
      </c>
      <c r="H421" t="s">
        <v>887</v>
      </c>
    </row>
    <row r="422" spans="1:8" hidden="1" x14ac:dyDescent="0.25">
      <c r="A422" s="6" t="s">
        <v>898</v>
      </c>
      <c r="B422" t="s">
        <v>418</v>
      </c>
      <c r="C422">
        <v>27</v>
      </c>
      <c r="D422">
        <v>0</v>
      </c>
      <c r="E422">
        <v>0</v>
      </c>
      <c r="F422">
        <v>0</v>
      </c>
      <c r="H422" t="s">
        <v>887</v>
      </c>
    </row>
    <row r="423" spans="1:8" hidden="1" x14ac:dyDescent="0.25">
      <c r="A423" s="6" t="s">
        <v>898</v>
      </c>
      <c r="B423" t="s">
        <v>419</v>
      </c>
      <c r="C423">
        <v>27</v>
      </c>
      <c r="D423">
        <v>0</v>
      </c>
      <c r="E423">
        <v>0</v>
      </c>
      <c r="F423">
        <v>0</v>
      </c>
      <c r="H423" t="s">
        <v>887</v>
      </c>
    </row>
    <row r="424" spans="1:8" hidden="1" x14ac:dyDescent="0.25">
      <c r="A424" s="6" t="s">
        <v>898</v>
      </c>
      <c r="B424" t="s">
        <v>420</v>
      </c>
      <c r="C424">
        <v>27</v>
      </c>
      <c r="D424">
        <v>0</v>
      </c>
      <c r="E424">
        <v>0</v>
      </c>
      <c r="F424">
        <v>0</v>
      </c>
      <c r="H424" t="s">
        <v>887</v>
      </c>
    </row>
    <row r="425" spans="1:8" x14ac:dyDescent="0.25">
      <c r="A425" s="6" t="s">
        <v>898</v>
      </c>
      <c r="B425" t="s">
        <v>421</v>
      </c>
      <c r="C425">
        <v>29</v>
      </c>
      <c r="D425">
        <v>5</v>
      </c>
      <c r="E425">
        <v>5</v>
      </c>
      <c r="F425">
        <v>0</v>
      </c>
      <c r="G425" t="s">
        <v>888</v>
      </c>
      <c r="H425" t="s">
        <v>889</v>
      </c>
    </row>
    <row r="426" spans="1:8" x14ac:dyDescent="0.25">
      <c r="A426" s="6" t="s">
        <v>898</v>
      </c>
      <c r="B426" t="s">
        <v>422</v>
      </c>
      <c r="C426">
        <v>29</v>
      </c>
      <c r="D426">
        <v>5</v>
      </c>
      <c r="E426">
        <v>5</v>
      </c>
      <c r="F426">
        <v>0</v>
      </c>
      <c r="G426" t="s">
        <v>888</v>
      </c>
      <c r="H426" t="s">
        <v>889</v>
      </c>
    </row>
    <row r="427" spans="1:8" x14ac:dyDescent="0.25">
      <c r="A427" s="6" t="s">
        <v>898</v>
      </c>
      <c r="B427" t="s">
        <v>423</v>
      </c>
      <c r="C427">
        <v>29</v>
      </c>
      <c r="D427">
        <v>5</v>
      </c>
      <c r="E427">
        <v>5</v>
      </c>
      <c r="F427">
        <v>0</v>
      </c>
      <c r="G427" t="s">
        <v>888</v>
      </c>
      <c r="H427" t="s">
        <v>889</v>
      </c>
    </row>
    <row r="428" spans="1:8" x14ac:dyDescent="0.25">
      <c r="A428" s="6" t="s">
        <v>898</v>
      </c>
      <c r="B428" t="s">
        <v>424</v>
      </c>
      <c r="C428">
        <v>29</v>
      </c>
      <c r="D428">
        <v>5</v>
      </c>
      <c r="E428">
        <v>5</v>
      </c>
      <c r="F428">
        <v>0</v>
      </c>
      <c r="G428" t="s">
        <v>888</v>
      </c>
      <c r="H428" t="s">
        <v>889</v>
      </c>
    </row>
    <row r="429" spans="1:8" x14ac:dyDescent="0.25">
      <c r="A429" s="6" t="s">
        <v>898</v>
      </c>
      <c r="B429" t="s">
        <v>425</v>
      </c>
      <c r="C429">
        <v>29</v>
      </c>
      <c r="D429">
        <v>5</v>
      </c>
      <c r="E429">
        <v>5</v>
      </c>
      <c r="F429">
        <v>0</v>
      </c>
      <c r="G429" t="s">
        <v>888</v>
      </c>
      <c r="H429" t="s">
        <v>889</v>
      </c>
    </row>
    <row r="430" spans="1:8" x14ac:dyDescent="0.25">
      <c r="A430" s="6" t="s">
        <v>898</v>
      </c>
      <c r="B430" t="s">
        <v>426</v>
      </c>
      <c r="C430">
        <v>29</v>
      </c>
      <c r="D430">
        <v>5</v>
      </c>
      <c r="E430">
        <v>5</v>
      </c>
      <c r="F430">
        <v>0</v>
      </c>
      <c r="G430" t="s">
        <v>888</v>
      </c>
      <c r="H430" t="s">
        <v>889</v>
      </c>
    </row>
    <row r="431" spans="1:8" x14ac:dyDescent="0.25">
      <c r="A431" s="6" t="s">
        <v>898</v>
      </c>
      <c r="B431" t="s">
        <v>427</v>
      </c>
      <c r="C431">
        <v>29</v>
      </c>
      <c r="D431">
        <v>5</v>
      </c>
      <c r="E431">
        <v>5</v>
      </c>
      <c r="F431">
        <v>0</v>
      </c>
      <c r="G431" t="s">
        <v>888</v>
      </c>
      <c r="H431" t="s">
        <v>889</v>
      </c>
    </row>
    <row r="432" spans="1:8" x14ac:dyDescent="0.25">
      <c r="A432" s="6" t="s">
        <v>898</v>
      </c>
      <c r="B432" t="s">
        <v>428</v>
      </c>
      <c r="C432">
        <v>29</v>
      </c>
      <c r="D432">
        <v>5</v>
      </c>
      <c r="E432">
        <v>5</v>
      </c>
      <c r="F432">
        <v>0</v>
      </c>
      <c r="G432" t="s">
        <v>888</v>
      </c>
      <c r="H432" t="s">
        <v>889</v>
      </c>
    </row>
    <row r="433" spans="1:8" x14ac:dyDescent="0.25">
      <c r="A433" s="6" t="s">
        <v>898</v>
      </c>
      <c r="B433" t="s">
        <v>429</v>
      </c>
      <c r="C433">
        <v>29</v>
      </c>
      <c r="D433">
        <v>5</v>
      </c>
      <c r="E433">
        <v>5</v>
      </c>
      <c r="F433">
        <v>0</v>
      </c>
      <c r="G433" t="s">
        <v>888</v>
      </c>
      <c r="H433" t="s">
        <v>889</v>
      </c>
    </row>
    <row r="434" spans="1:8" x14ac:dyDescent="0.25">
      <c r="A434" s="6" t="s">
        <v>898</v>
      </c>
      <c r="B434" t="s">
        <v>430</v>
      </c>
      <c r="C434">
        <v>29</v>
      </c>
      <c r="D434">
        <v>5</v>
      </c>
      <c r="E434">
        <v>5</v>
      </c>
      <c r="F434">
        <v>0</v>
      </c>
      <c r="G434" t="s">
        <v>888</v>
      </c>
      <c r="H434" t="s">
        <v>889</v>
      </c>
    </row>
    <row r="435" spans="1:8" hidden="1" x14ac:dyDescent="0.25">
      <c r="A435" s="6" t="s">
        <v>898</v>
      </c>
      <c r="B435" t="s">
        <v>431</v>
      </c>
      <c r="C435">
        <v>32</v>
      </c>
      <c r="D435">
        <v>0</v>
      </c>
      <c r="E435">
        <v>0</v>
      </c>
      <c r="F435">
        <v>0</v>
      </c>
      <c r="H435" t="s">
        <v>890</v>
      </c>
    </row>
    <row r="436" spans="1:8" hidden="1" x14ac:dyDescent="0.25">
      <c r="A436" s="6" t="s">
        <v>898</v>
      </c>
      <c r="B436" t="s">
        <v>432</v>
      </c>
      <c r="C436">
        <v>32</v>
      </c>
      <c r="D436">
        <v>0</v>
      </c>
      <c r="E436">
        <v>0</v>
      </c>
      <c r="F436">
        <v>0</v>
      </c>
      <c r="H436" t="s">
        <v>890</v>
      </c>
    </row>
    <row r="437" spans="1:8" hidden="1" x14ac:dyDescent="0.25">
      <c r="A437" s="6" t="s">
        <v>898</v>
      </c>
      <c r="B437" t="s">
        <v>433</v>
      </c>
      <c r="C437">
        <v>32</v>
      </c>
      <c r="D437">
        <v>0</v>
      </c>
      <c r="E437">
        <v>0</v>
      </c>
      <c r="F437">
        <v>0</v>
      </c>
      <c r="H437" t="s">
        <v>890</v>
      </c>
    </row>
    <row r="438" spans="1:8" hidden="1" x14ac:dyDescent="0.25">
      <c r="A438" s="6" t="s">
        <v>898</v>
      </c>
      <c r="B438" t="s">
        <v>434</v>
      </c>
      <c r="C438">
        <v>32</v>
      </c>
      <c r="D438">
        <v>0</v>
      </c>
      <c r="E438">
        <v>0</v>
      </c>
      <c r="F438">
        <v>0</v>
      </c>
      <c r="H438" t="s">
        <v>890</v>
      </c>
    </row>
    <row r="439" spans="1:8" hidden="1" x14ac:dyDescent="0.25">
      <c r="A439" s="6" t="s">
        <v>898</v>
      </c>
      <c r="B439" t="s">
        <v>435</v>
      </c>
      <c r="C439">
        <v>22</v>
      </c>
      <c r="D439">
        <v>0</v>
      </c>
      <c r="E439">
        <v>0</v>
      </c>
      <c r="F439">
        <v>0</v>
      </c>
      <c r="H439" t="s">
        <v>891</v>
      </c>
    </row>
    <row r="440" spans="1:8" hidden="1" x14ac:dyDescent="0.25">
      <c r="A440" s="6" t="s">
        <v>898</v>
      </c>
      <c r="B440" t="s">
        <v>436</v>
      </c>
      <c r="C440">
        <v>22</v>
      </c>
      <c r="D440">
        <v>0</v>
      </c>
      <c r="E440">
        <v>0</v>
      </c>
      <c r="F440">
        <v>0</v>
      </c>
      <c r="H440" t="s">
        <v>891</v>
      </c>
    </row>
    <row r="441" spans="1:8" hidden="1" x14ac:dyDescent="0.25">
      <c r="A441" s="6" t="s">
        <v>898</v>
      </c>
      <c r="B441" t="s">
        <v>437</v>
      </c>
      <c r="C441">
        <v>22</v>
      </c>
      <c r="D441">
        <v>0</v>
      </c>
      <c r="E441">
        <v>0</v>
      </c>
      <c r="F441">
        <v>0</v>
      </c>
      <c r="H441" t="s">
        <v>891</v>
      </c>
    </row>
    <row r="442" spans="1:8" hidden="1" x14ac:dyDescent="0.25">
      <c r="A442" s="6" t="s">
        <v>898</v>
      </c>
      <c r="B442" t="s">
        <v>438</v>
      </c>
      <c r="C442">
        <v>22</v>
      </c>
      <c r="D442">
        <v>0</v>
      </c>
      <c r="E442">
        <v>0</v>
      </c>
      <c r="F442">
        <v>0</v>
      </c>
      <c r="H442" t="s">
        <v>891</v>
      </c>
    </row>
    <row r="443" spans="1:8" hidden="1" x14ac:dyDescent="0.25">
      <c r="A443" s="6" t="s">
        <v>898</v>
      </c>
      <c r="B443" t="s">
        <v>439</v>
      </c>
      <c r="C443">
        <v>22</v>
      </c>
      <c r="D443">
        <v>0</v>
      </c>
      <c r="E443">
        <v>0</v>
      </c>
      <c r="F443">
        <v>0</v>
      </c>
      <c r="H443" t="s">
        <v>891</v>
      </c>
    </row>
    <row r="444" spans="1:8" hidden="1" x14ac:dyDescent="0.25">
      <c r="A444" s="6" t="s">
        <v>898</v>
      </c>
      <c r="B444" t="s">
        <v>440</v>
      </c>
      <c r="C444">
        <v>22</v>
      </c>
      <c r="D444">
        <v>0</v>
      </c>
      <c r="E444">
        <v>0</v>
      </c>
      <c r="F444">
        <v>0</v>
      </c>
      <c r="H444" t="s">
        <v>891</v>
      </c>
    </row>
    <row r="445" spans="1:8" hidden="1" x14ac:dyDescent="0.25">
      <c r="A445" s="6" t="s">
        <v>898</v>
      </c>
      <c r="B445" t="s">
        <v>441</v>
      </c>
      <c r="C445">
        <v>22</v>
      </c>
      <c r="D445">
        <v>0</v>
      </c>
      <c r="E445">
        <v>0</v>
      </c>
      <c r="F445">
        <v>0</v>
      </c>
      <c r="H445" t="s">
        <v>891</v>
      </c>
    </row>
    <row r="446" spans="1:8" hidden="1" x14ac:dyDescent="0.25">
      <c r="A446" s="6" t="s">
        <v>898</v>
      </c>
      <c r="B446" t="s">
        <v>442</v>
      </c>
      <c r="C446">
        <v>22</v>
      </c>
      <c r="D446">
        <v>0</v>
      </c>
      <c r="E446">
        <v>0</v>
      </c>
      <c r="F446">
        <v>0</v>
      </c>
      <c r="H446" t="s">
        <v>891</v>
      </c>
    </row>
    <row r="447" spans="1:8" hidden="1" x14ac:dyDescent="0.25">
      <c r="A447" s="6" t="s">
        <v>898</v>
      </c>
      <c r="B447" t="s">
        <v>443</v>
      </c>
      <c r="C447">
        <v>33</v>
      </c>
      <c r="D447">
        <v>0</v>
      </c>
      <c r="E447">
        <v>0</v>
      </c>
      <c r="F447">
        <v>0</v>
      </c>
      <c r="H447" t="s">
        <v>840</v>
      </c>
    </row>
    <row r="448" spans="1:8" hidden="1" x14ac:dyDescent="0.25">
      <c r="A448" s="6" t="s">
        <v>898</v>
      </c>
      <c r="B448" t="s">
        <v>444</v>
      </c>
      <c r="C448">
        <v>33</v>
      </c>
      <c r="D448">
        <v>0</v>
      </c>
      <c r="E448">
        <v>0</v>
      </c>
      <c r="F448">
        <v>0</v>
      </c>
      <c r="H448" t="s">
        <v>840</v>
      </c>
    </row>
    <row r="449" spans="1:8" hidden="1" x14ac:dyDescent="0.25">
      <c r="A449" s="6" t="s">
        <v>898</v>
      </c>
      <c r="B449" t="s">
        <v>445</v>
      </c>
      <c r="C449">
        <v>33</v>
      </c>
      <c r="D449">
        <v>0</v>
      </c>
      <c r="E449">
        <v>0</v>
      </c>
      <c r="F449">
        <v>0</v>
      </c>
      <c r="H449" t="s">
        <v>840</v>
      </c>
    </row>
    <row r="450" spans="1:8" hidden="1" x14ac:dyDescent="0.25">
      <c r="A450" s="6" t="s">
        <v>898</v>
      </c>
      <c r="B450" t="s">
        <v>446</v>
      </c>
      <c r="C450">
        <v>33</v>
      </c>
      <c r="D450">
        <v>0</v>
      </c>
      <c r="E450">
        <v>0</v>
      </c>
      <c r="F450">
        <v>0</v>
      </c>
      <c r="H450" t="s">
        <v>840</v>
      </c>
    </row>
    <row r="451" spans="1:8" hidden="1" x14ac:dyDescent="0.25">
      <c r="A451" s="6" t="s">
        <v>898</v>
      </c>
      <c r="B451" t="s">
        <v>447</v>
      </c>
      <c r="C451">
        <v>33</v>
      </c>
      <c r="D451">
        <v>0</v>
      </c>
      <c r="E451">
        <v>0</v>
      </c>
      <c r="F451">
        <v>0</v>
      </c>
      <c r="H451" t="s">
        <v>840</v>
      </c>
    </row>
    <row r="452" spans="1:8" hidden="1" x14ac:dyDescent="0.25">
      <c r="A452" s="6" t="s">
        <v>898</v>
      </c>
      <c r="B452" t="s">
        <v>448</v>
      </c>
      <c r="C452">
        <v>33</v>
      </c>
      <c r="D452">
        <v>0</v>
      </c>
      <c r="E452">
        <v>0</v>
      </c>
      <c r="F452">
        <v>0</v>
      </c>
      <c r="H452" t="s">
        <v>840</v>
      </c>
    </row>
    <row r="453" spans="1:8" hidden="1" x14ac:dyDescent="0.25">
      <c r="A453" s="6" t="s">
        <v>898</v>
      </c>
      <c r="B453" t="s">
        <v>449</v>
      </c>
      <c r="C453">
        <v>33</v>
      </c>
      <c r="D453">
        <v>0</v>
      </c>
      <c r="E453">
        <v>0</v>
      </c>
      <c r="F453">
        <v>0</v>
      </c>
      <c r="H453" t="s">
        <v>840</v>
      </c>
    </row>
    <row r="454" spans="1:8" hidden="1" x14ac:dyDescent="0.25">
      <c r="A454" s="6" t="s">
        <v>898</v>
      </c>
      <c r="B454" t="s">
        <v>450</v>
      </c>
      <c r="C454">
        <v>33</v>
      </c>
      <c r="D454">
        <v>0</v>
      </c>
      <c r="E454">
        <v>0</v>
      </c>
      <c r="F454">
        <v>0</v>
      </c>
      <c r="H454" t="s">
        <v>840</v>
      </c>
    </row>
    <row r="455" spans="1:8" hidden="1" x14ac:dyDescent="0.25">
      <c r="A455" s="6" t="s">
        <v>898</v>
      </c>
      <c r="B455" t="s">
        <v>451</v>
      </c>
      <c r="C455">
        <v>33</v>
      </c>
      <c r="D455">
        <v>0</v>
      </c>
      <c r="E455">
        <v>0</v>
      </c>
      <c r="F455">
        <v>0</v>
      </c>
      <c r="H455" t="s">
        <v>840</v>
      </c>
    </row>
    <row r="456" spans="1:8" hidden="1" x14ac:dyDescent="0.25">
      <c r="A456" s="6" t="s">
        <v>898</v>
      </c>
      <c r="B456" t="s">
        <v>452</v>
      </c>
      <c r="C456">
        <v>33</v>
      </c>
      <c r="D456">
        <v>0</v>
      </c>
      <c r="E456">
        <v>0</v>
      </c>
      <c r="F456">
        <v>0</v>
      </c>
      <c r="H456" t="s">
        <v>840</v>
      </c>
    </row>
    <row r="457" spans="1:8" hidden="1" x14ac:dyDescent="0.25">
      <c r="A457" s="6" t="s">
        <v>898</v>
      </c>
      <c r="B457" t="s">
        <v>453</v>
      </c>
      <c r="C457">
        <v>1</v>
      </c>
      <c r="D457">
        <v>0</v>
      </c>
      <c r="E457">
        <v>0</v>
      </c>
      <c r="F457">
        <v>0</v>
      </c>
      <c r="H457" t="s">
        <v>892</v>
      </c>
    </row>
    <row r="458" spans="1:8" hidden="1" x14ac:dyDescent="0.25">
      <c r="A458" s="6" t="s">
        <v>898</v>
      </c>
      <c r="B458" t="s">
        <v>454</v>
      </c>
      <c r="C458">
        <v>34</v>
      </c>
      <c r="D458">
        <v>0</v>
      </c>
      <c r="E458">
        <v>0</v>
      </c>
      <c r="F458">
        <v>0</v>
      </c>
      <c r="H458" t="s">
        <v>829</v>
      </c>
    </row>
    <row r="459" spans="1:8" hidden="1" x14ac:dyDescent="0.25">
      <c r="A459" s="6" t="s">
        <v>898</v>
      </c>
      <c r="B459" t="s">
        <v>455</v>
      </c>
      <c r="C459">
        <v>34</v>
      </c>
      <c r="D459">
        <v>0</v>
      </c>
      <c r="E459">
        <v>0</v>
      </c>
      <c r="F459">
        <v>0</v>
      </c>
      <c r="H459" t="s">
        <v>829</v>
      </c>
    </row>
    <row r="460" spans="1:8" hidden="1" x14ac:dyDescent="0.25">
      <c r="A460" s="6" t="s">
        <v>898</v>
      </c>
      <c r="B460" t="s">
        <v>456</v>
      </c>
      <c r="C460">
        <v>34</v>
      </c>
      <c r="D460">
        <v>0</v>
      </c>
      <c r="E460">
        <v>0</v>
      </c>
      <c r="F460">
        <v>0</v>
      </c>
      <c r="H460" t="s">
        <v>829</v>
      </c>
    </row>
    <row r="461" spans="1:8" hidden="1" x14ac:dyDescent="0.25">
      <c r="A461" s="6" t="s">
        <v>898</v>
      </c>
      <c r="B461" t="s">
        <v>457</v>
      </c>
      <c r="C461">
        <v>34</v>
      </c>
      <c r="D461">
        <v>0</v>
      </c>
      <c r="E461">
        <v>0</v>
      </c>
      <c r="F461">
        <v>0</v>
      </c>
      <c r="H461" t="s">
        <v>829</v>
      </c>
    </row>
    <row r="462" spans="1:8" hidden="1" x14ac:dyDescent="0.25">
      <c r="A462" s="6" t="s">
        <v>898</v>
      </c>
      <c r="B462" t="s">
        <v>458</v>
      </c>
      <c r="C462">
        <v>34</v>
      </c>
      <c r="D462">
        <v>0</v>
      </c>
      <c r="E462">
        <v>0</v>
      </c>
      <c r="F462">
        <v>0</v>
      </c>
      <c r="H462" t="s">
        <v>829</v>
      </c>
    </row>
    <row r="463" spans="1:8" hidden="1" x14ac:dyDescent="0.25">
      <c r="A463" s="6" t="s">
        <v>898</v>
      </c>
      <c r="B463" t="s">
        <v>459</v>
      </c>
      <c r="C463">
        <v>34</v>
      </c>
      <c r="D463">
        <v>0</v>
      </c>
      <c r="E463">
        <v>0</v>
      </c>
      <c r="F463">
        <v>0</v>
      </c>
      <c r="H463" t="s">
        <v>829</v>
      </c>
    </row>
    <row r="464" spans="1:8" hidden="1" x14ac:dyDescent="0.25">
      <c r="A464" s="6" t="s">
        <v>898</v>
      </c>
      <c r="B464" t="s">
        <v>460</v>
      </c>
      <c r="C464">
        <v>34</v>
      </c>
      <c r="D464">
        <v>0</v>
      </c>
      <c r="E464">
        <v>0</v>
      </c>
      <c r="F464">
        <v>0</v>
      </c>
      <c r="H464" t="s">
        <v>829</v>
      </c>
    </row>
    <row r="465" spans="1:8" hidden="1" x14ac:dyDescent="0.25">
      <c r="A465" s="6" t="s">
        <v>898</v>
      </c>
      <c r="B465" t="s">
        <v>461</v>
      </c>
      <c r="C465">
        <v>34</v>
      </c>
      <c r="D465">
        <v>0</v>
      </c>
      <c r="E465">
        <v>0</v>
      </c>
      <c r="F465">
        <v>0</v>
      </c>
      <c r="H465" t="s">
        <v>829</v>
      </c>
    </row>
    <row r="466" spans="1:8" hidden="1" x14ac:dyDescent="0.25">
      <c r="A466" s="6" t="s">
        <v>898</v>
      </c>
      <c r="B466" t="s">
        <v>462</v>
      </c>
      <c r="C466">
        <v>34</v>
      </c>
      <c r="D466">
        <v>0</v>
      </c>
      <c r="E466">
        <v>0</v>
      </c>
      <c r="F466">
        <v>0</v>
      </c>
      <c r="H466" t="s">
        <v>829</v>
      </c>
    </row>
    <row r="467" spans="1:8" hidden="1" x14ac:dyDescent="0.25">
      <c r="A467" s="6" t="s">
        <v>898</v>
      </c>
      <c r="B467" t="s">
        <v>463</v>
      </c>
      <c r="C467">
        <v>34</v>
      </c>
      <c r="D467">
        <v>0</v>
      </c>
      <c r="E467">
        <v>0</v>
      </c>
      <c r="F467">
        <v>0</v>
      </c>
      <c r="H467" t="s">
        <v>829</v>
      </c>
    </row>
    <row r="468" spans="1:8" hidden="1" x14ac:dyDescent="0.25">
      <c r="A468" s="6" t="s">
        <v>898</v>
      </c>
      <c r="B468" t="s">
        <v>464</v>
      </c>
      <c r="C468">
        <v>34</v>
      </c>
      <c r="D468">
        <v>0</v>
      </c>
      <c r="E468">
        <v>0</v>
      </c>
      <c r="F468">
        <v>0</v>
      </c>
      <c r="H468" t="s">
        <v>829</v>
      </c>
    </row>
    <row r="469" spans="1:8" hidden="1" x14ac:dyDescent="0.25">
      <c r="A469" s="6" t="s">
        <v>898</v>
      </c>
      <c r="B469" t="s">
        <v>465</v>
      </c>
      <c r="C469">
        <v>34</v>
      </c>
      <c r="D469">
        <v>0</v>
      </c>
      <c r="E469">
        <v>0</v>
      </c>
      <c r="F469">
        <v>0</v>
      </c>
      <c r="H469" t="s">
        <v>857</v>
      </c>
    </row>
    <row r="470" spans="1:8" hidden="1" x14ac:dyDescent="0.25">
      <c r="A470" s="6" t="s">
        <v>898</v>
      </c>
      <c r="B470" t="s">
        <v>466</v>
      </c>
      <c r="C470">
        <v>34</v>
      </c>
      <c r="D470">
        <v>0</v>
      </c>
      <c r="E470">
        <v>0</v>
      </c>
      <c r="F470">
        <v>0</v>
      </c>
      <c r="H470" t="s">
        <v>857</v>
      </c>
    </row>
    <row r="471" spans="1:8" hidden="1" x14ac:dyDescent="0.25">
      <c r="A471" s="6" t="s">
        <v>898</v>
      </c>
      <c r="B471" t="s">
        <v>467</v>
      </c>
      <c r="C471">
        <v>34</v>
      </c>
      <c r="D471">
        <v>0</v>
      </c>
      <c r="E471">
        <v>0</v>
      </c>
      <c r="F471">
        <v>0</v>
      </c>
      <c r="H471" t="s">
        <v>859</v>
      </c>
    </row>
    <row r="472" spans="1:8" hidden="1" x14ac:dyDescent="0.25">
      <c r="A472" s="6" t="s">
        <v>898</v>
      </c>
      <c r="B472" t="s">
        <v>468</v>
      </c>
      <c r="C472">
        <v>34</v>
      </c>
      <c r="D472">
        <v>0</v>
      </c>
      <c r="E472">
        <v>0</v>
      </c>
      <c r="F472">
        <v>0</v>
      </c>
      <c r="H472" t="s">
        <v>859</v>
      </c>
    </row>
    <row r="473" spans="1:8" hidden="1" x14ac:dyDescent="0.25">
      <c r="A473" s="6" t="s">
        <v>898</v>
      </c>
      <c r="B473" t="s">
        <v>469</v>
      </c>
      <c r="C473">
        <v>34</v>
      </c>
      <c r="D473">
        <v>0</v>
      </c>
      <c r="E473">
        <v>0</v>
      </c>
      <c r="F473">
        <v>0</v>
      </c>
      <c r="H473" t="s">
        <v>829</v>
      </c>
    </row>
    <row r="474" spans="1:8" hidden="1" x14ac:dyDescent="0.25">
      <c r="A474" s="6" t="s">
        <v>898</v>
      </c>
      <c r="B474" t="s">
        <v>470</v>
      </c>
      <c r="C474">
        <v>34</v>
      </c>
      <c r="D474">
        <v>0</v>
      </c>
      <c r="E474">
        <v>0</v>
      </c>
      <c r="F474">
        <v>0</v>
      </c>
      <c r="H474" t="s">
        <v>829</v>
      </c>
    </row>
    <row r="475" spans="1:8" hidden="1" x14ac:dyDescent="0.25">
      <c r="A475" s="6" t="s">
        <v>898</v>
      </c>
      <c r="B475" t="s">
        <v>471</v>
      </c>
      <c r="C475">
        <v>34</v>
      </c>
      <c r="D475">
        <v>0</v>
      </c>
      <c r="E475">
        <v>0</v>
      </c>
      <c r="F475">
        <v>0</v>
      </c>
      <c r="H475" t="s">
        <v>829</v>
      </c>
    </row>
    <row r="476" spans="1:8" hidden="1" x14ac:dyDescent="0.25">
      <c r="A476" s="6" t="s">
        <v>898</v>
      </c>
      <c r="B476" t="s">
        <v>472</v>
      </c>
      <c r="C476">
        <v>34</v>
      </c>
      <c r="D476">
        <v>0</v>
      </c>
      <c r="E476">
        <v>0</v>
      </c>
      <c r="F476">
        <v>0</v>
      </c>
      <c r="H476" t="s">
        <v>829</v>
      </c>
    </row>
    <row r="477" spans="1:8" hidden="1" x14ac:dyDescent="0.25">
      <c r="A477" s="6" t="s">
        <v>898</v>
      </c>
      <c r="B477" t="s">
        <v>473</v>
      </c>
      <c r="C477">
        <v>19</v>
      </c>
      <c r="D477">
        <v>0</v>
      </c>
      <c r="E477">
        <v>0</v>
      </c>
      <c r="F477">
        <v>0</v>
      </c>
      <c r="H477" t="s">
        <v>881</v>
      </c>
    </row>
    <row r="478" spans="1:8" hidden="1" x14ac:dyDescent="0.25">
      <c r="A478" s="6" t="s">
        <v>898</v>
      </c>
      <c r="B478" t="s">
        <v>474</v>
      </c>
      <c r="C478">
        <v>19</v>
      </c>
      <c r="D478">
        <v>0</v>
      </c>
      <c r="E478">
        <v>0</v>
      </c>
      <c r="F478">
        <v>0</v>
      </c>
      <c r="H478" t="s">
        <v>881</v>
      </c>
    </row>
    <row r="479" spans="1:8" hidden="1" x14ac:dyDescent="0.25">
      <c r="A479" s="6" t="s">
        <v>898</v>
      </c>
      <c r="B479" t="s">
        <v>475</v>
      </c>
      <c r="C479">
        <v>19</v>
      </c>
      <c r="D479">
        <v>0</v>
      </c>
      <c r="E479">
        <v>0</v>
      </c>
      <c r="F479">
        <v>0</v>
      </c>
      <c r="H479" t="s">
        <v>881</v>
      </c>
    </row>
    <row r="480" spans="1:8" x14ac:dyDescent="0.25">
      <c r="A480" s="6" t="s">
        <v>898</v>
      </c>
      <c r="B480" t="s">
        <v>476</v>
      </c>
      <c r="C480">
        <v>29</v>
      </c>
      <c r="D480">
        <v>11</v>
      </c>
      <c r="E480">
        <v>11</v>
      </c>
      <c r="F480">
        <v>0</v>
      </c>
      <c r="G480" t="s">
        <v>882</v>
      </c>
      <c r="H480" t="s">
        <v>883</v>
      </c>
    </row>
    <row r="481" spans="1:8" x14ac:dyDescent="0.25">
      <c r="A481" s="6" t="s">
        <v>898</v>
      </c>
      <c r="B481" t="s">
        <v>477</v>
      </c>
      <c r="C481">
        <v>29</v>
      </c>
      <c r="D481">
        <v>11</v>
      </c>
      <c r="E481">
        <v>11</v>
      </c>
      <c r="F481">
        <v>0</v>
      </c>
      <c r="G481" t="s">
        <v>882</v>
      </c>
      <c r="H481" t="s">
        <v>883</v>
      </c>
    </row>
    <row r="482" spans="1:8" x14ac:dyDescent="0.25">
      <c r="A482" s="6" t="s">
        <v>898</v>
      </c>
      <c r="B482" t="s">
        <v>478</v>
      </c>
      <c r="C482">
        <v>29</v>
      </c>
      <c r="D482">
        <v>11</v>
      </c>
      <c r="E482">
        <v>11</v>
      </c>
      <c r="F482">
        <v>0</v>
      </c>
      <c r="G482" t="s">
        <v>882</v>
      </c>
      <c r="H482" t="s">
        <v>883</v>
      </c>
    </row>
    <row r="483" spans="1:8" x14ac:dyDescent="0.25">
      <c r="A483" s="6" t="s">
        <v>898</v>
      </c>
      <c r="B483" t="s">
        <v>479</v>
      </c>
      <c r="C483">
        <v>26</v>
      </c>
      <c r="D483">
        <v>26</v>
      </c>
      <c r="E483">
        <v>26</v>
      </c>
      <c r="F483">
        <v>0</v>
      </c>
      <c r="G483" t="s">
        <v>875</v>
      </c>
      <c r="H483" t="s">
        <v>876</v>
      </c>
    </row>
    <row r="484" spans="1:8" hidden="1" x14ac:dyDescent="0.25">
      <c r="A484" s="6" t="s">
        <v>898</v>
      </c>
      <c r="B484" t="s">
        <v>480</v>
      </c>
      <c r="C484">
        <v>34</v>
      </c>
      <c r="D484">
        <v>0</v>
      </c>
      <c r="E484">
        <v>0</v>
      </c>
      <c r="F484">
        <v>0</v>
      </c>
      <c r="H484" t="s">
        <v>860</v>
      </c>
    </row>
    <row r="485" spans="1:8" hidden="1" x14ac:dyDescent="0.25">
      <c r="A485" s="6" t="s">
        <v>898</v>
      </c>
      <c r="B485" t="s">
        <v>481</v>
      </c>
      <c r="C485">
        <v>28</v>
      </c>
      <c r="D485">
        <v>0</v>
      </c>
      <c r="E485">
        <v>0</v>
      </c>
      <c r="F485">
        <v>0</v>
      </c>
      <c r="H485" t="s">
        <v>864</v>
      </c>
    </row>
    <row r="486" spans="1:8" hidden="1" x14ac:dyDescent="0.25">
      <c r="A486" s="6" t="s">
        <v>898</v>
      </c>
      <c r="B486" t="s">
        <v>482</v>
      </c>
      <c r="C486">
        <v>28</v>
      </c>
      <c r="D486">
        <v>0</v>
      </c>
      <c r="E486">
        <v>0</v>
      </c>
      <c r="F486">
        <v>0</v>
      </c>
      <c r="H486" t="s">
        <v>864</v>
      </c>
    </row>
    <row r="487" spans="1:8" hidden="1" x14ac:dyDescent="0.25">
      <c r="A487" s="6" t="s">
        <v>898</v>
      </c>
      <c r="B487" t="s">
        <v>483</v>
      </c>
      <c r="C487">
        <v>33</v>
      </c>
      <c r="D487">
        <v>0</v>
      </c>
      <c r="E487">
        <v>0</v>
      </c>
      <c r="F487">
        <v>0</v>
      </c>
      <c r="H487" t="s">
        <v>840</v>
      </c>
    </row>
    <row r="488" spans="1:8" hidden="1" x14ac:dyDescent="0.25">
      <c r="A488" s="6" t="s">
        <v>898</v>
      </c>
      <c r="B488" t="s">
        <v>484</v>
      </c>
      <c r="C488">
        <v>33</v>
      </c>
      <c r="D488">
        <v>0</v>
      </c>
      <c r="E488">
        <v>0</v>
      </c>
      <c r="F488">
        <v>0</v>
      </c>
      <c r="H488" t="s">
        <v>840</v>
      </c>
    </row>
    <row r="489" spans="1:8" hidden="1" x14ac:dyDescent="0.25">
      <c r="A489" s="6" t="s">
        <v>898</v>
      </c>
      <c r="B489" t="s">
        <v>485</v>
      </c>
      <c r="C489">
        <v>34</v>
      </c>
      <c r="D489">
        <v>0</v>
      </c>
      <c r="E489">
        <v>0</v>
      </c>
      <c r="F489">
        <v>0</v>
      </c>
      <c r="H489" t="s">
        <v>829</v>
      </c>
    </row>
  </sheetData>
  <autoFilter ref="B3:H489" xr:uid="{DF149990-4C65-4B80-AA9A-D1DF35D25730}">
    <filterColumn colId="2">
      <filters>
        <filter val="1"/>
        <filter val="11"/>
        <filter val="12"/>
        <filter val="21"/>
        <filter val="22"/>
        <filter val="26"/>
        <filter val="28"/>
        <filter val="3"/>
        <filter val="32"/>
        <filter val="34"/>
        <filter val="5"/>
        <filter val="6"/>
      </filters>
    </filterColumn>
  </autoFilter>
  <conditionalFormatting sqref="A4:A1048576">
    <cfRule type="expression" dxfId="0" priority="1">
      <formula>IF($D4=0,1,0)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E1843-E73B-48DE-9B66-E571BF88EF4E}">
  <sheetPr codeName="Sheet3"/>
  <dimension ref="A2:J29"/>
  <sheetViews>
    <sheetView showGridLines="0" tabSelected="1" workbookViewId="0">
      <pane ySplit="7" topLeftCell="A8" activePane="bottomLeft" state="frozen"/>
      <selection pane="bottomLeft" activeCell="A8" sqref="A8"/>
    </sheetView>
  </sheetViews>
  <sheetFormatPr defaultRowHeight="12.75" x14ac:dyDescent="0.2"/>
  <cols>
    <col min="1" max="1" width="9.140625" style="11"/>
    <col min="2" max="2" width="13.85546875" style="11" bestFit="1" customWidth="1"/>
    <col min="3" max="3" width="74.85546875" style="11" bestFit="1" customWidth="1"/>
    <col min="4" max="4" width="175.28515625" style="11" bestFit="1" customWidth="1"/>
    <col min="5" max="5" width="67.42578125" style="11" bestFit="1" customWidth="1"/>
    <col min="6" max="6" width="79.85546875" style="11" bestFit="1" customWidth="1"/>
    <col min="7" max="7" width="79.140625" style="11" bestFit="1" customWidth="1"/>
    <col min="8" max="8" width="93.85546875" style="11" bestFit="1" customWidth="1"/>
    <col min="9" max="9" width="81.7109375" style="11" bestFit="1" customWidth="1"/>
    <col min="10" max="10" width="91.28515625" style="11" bestFit="1" customWidth="1"/>
    <col min="11" max="16384" width="9.140625" style="11"/>
  </cols>
  <sheetData>
    <row r="2" spans="1:10" s="14" customFormat="1" ht="19.5" customHeight="1" x14ac:dyDescent="0.25">
      <c r="A2" s="12"/>
      <c r="B2" s="13" t="s">
        <v>899</v>
      </c>
      <c r="C2" s="18" t="s">
        <v>71</v>
      </c>
    </row>
    <row r="3" spans="1:10" s="15" customFormat="1" ht="19.5" customHeight="1" x14ac:dyDescent="0.25">
      <c r="A3" s="12"/>
      <c r="B3" s="13" t="s">
        <v>895</v>
      </c>
      <c r="C3" s="19" t="s">
        <v>846</v>
      </c>
    </row>
    <row r="4" spans="1:10" s="16" customFormat="1" ht="19.5" customHeight="1" x14ac:dyDescent="0.25">
      <c r="A4" s="12"/>
      <c r="B4" s="13" t="s">
        <v>896</v>
      </c>
      <c r="C4" s="20" t="s">
        <v>845</v>
      </c>
    </row>
    <row r="5" spans="1:10" s="17" customFormat="1" ht="19.5" customHeight="1" x14ac:dyDescent="0.25">
      <c r="A5" s="12"/>
      <c r="B5" s="13" t="s">
        <v>900</v>
      </c>
      <c r="C5" s="21" t="str">
        <f>IF(VLOOKUP(Column,'Skip logic error data'!$B:$H,4,0)&gt;0, "Filled when condition Unmet - cases: "&amp;VLOOKUP(Column,'Skip logic error data'!$B:$H,4,0), "")&amp;" | "&amp;IF(VLOOKUP(Column,'Skip logic error data'!$B:$H,5,0)&gt;0, "Blank when condition Met - cases: " &amp; VLOOKUP(Column,'Skip logic error data'!$B:$H,5,0),"")</f>
        <v xml:space="preserve">Filled when condition Unmet - cases: 22 | </v>
      </c>
    </row>
    <row r="7" spans="1:10" s="10" customFormat="1" x14ac:dyDescent="0.2">
      <c r="B7" s="10" t="s">
        <v>0</v>
      </c>
      <c r="C7" s="10" t="s">
        <v>58</v>
      </c>
      <c r="D7" s="10" t="s">
        <v>70</v>
      </c>
      <c r="E7" s="10" t="s">
        <v>71</v>
      </c>
      <c r="F7" s="10" t="s">
        <v>221</v>
      </c>
      <c r="G7" s="10" t="s">
        <v>225</v>
      </c>
      <c r="H7" s="10" t="s">
        <v>227</v>
      </c>
      <c r="I7" s="10" t="s">
        <v>231</v>
      </c>
      <c r="J7" s="10" t="s">
        <v>232</v>
      </c>
    </row>
    <row r="8" spans="1:10" x14ac:dyDescent="0.2">
      <c r="B8" s="11" t="s">
        <v>532</v>
      </c>
      <c r="C8" s="11" t="s">
        <v>496</v>
      </c>
      <c r="E8" s="11" t="s">
        <v>551</v>
      </c>
      <c r="F8" s="11" t="s">
        <v>530</v>
      </c>
      <c r="G8" s="11" t="s">
        <v>531</v>
      </c>
      <c r="H8" s="11" t="s">
        <v>530</v>
      </c>
      <c r="I8" s="11" t="s">
        <v>530</v>
      </c>
      <c r="J8" s="11" t="s">
        <v>531</v>
      </c>
    </row>
    <row r="9" spans="1:10" x14ac:dyDescent="0.2">
      <c r="B9" s="11" t="s">
        <v>566</v>
      </c>
      <c r="C9" s="11" t="s">
        <v>496</v>
      </c>
      <c r="E9" s="11" t="s">
        <v>551</v>
      </c>
      <c r="F9" s="11" t="s">
        <v>530</v>
      </c>
      <c r="G9" s="11" t="s">
        <v>531</v>
      </c>
      <c r="H9" s="11" t="s">
        <v>530</v>
      </c>
      <c r="I9" s="11" t="s">
        <v>530</v>
      </c>
      <c r="J9" s="11" t="s">
        <v>530</v>
      </c>
    </row>
    <row r="10" spans="1:10" x14ac:dyDescent="0.2">
      <c r="B10" s="11" t="s">
        <v>575</v>
      </c>
      <c r="C10" s="11" t="s">
        <v>496</v>
      </c>
      <c r="E10" s="11" t="s">
        <v>513</v>
      </c>
      <c r="F10" s="11" t="s">
        <v>530</v>
      </c>
      <c r="G10" s="11" t="s">
        <v>530</v>
      </c>
      <c r="H10" s="11" t="s">
        <v>530</v>
      </c>
      <c r="I10" s="11" t="s">
        <v>531</v>
      </c>
      <c r="J10" s="11" t="s">
        <v>530</v>
      </c>
    </row>
    <row r="11" spans="1:10" x14ac:dyDescent="0.2">
      <c r="B11" s="11" t="s">
        <v>600</v>
      </c>
      <c r="C11" s="11" t="s">
        <v>496</v>
      </c>
      <c r="E11" s="11" t="s">
        <v>513</v>
      </c>
      <c r="F11" s="11" t="s">
        <v>530</v>
      </c>
      <c r="G11" s="11" t="s">
        <v>530</v>
      </c>
      <c r="H11" s="11" t="s">
        <v>530</v>
      </c>
      <c r="I11" s="11" t="s">
        <v>531</v>
      </c>
      <c r="J11" s="11" t="s">
        <v>530</v>
      </c>
    </row>
    <row r="12" spans="1:10" x14ac:dyDescent="0.2">
      <c r="B12" s="11" t="s">
        <v>634</v>
      </c>
      <c r="C12" s="11" t="s">
        <v>496</v>
      </c>
      <c r="E12" s="11" t="s">
        <v>513</v>
      </c>
      <c r="F12" s="11" t="s">
        <v>530</v>
      </c>
      <c r="G12" s="11" t="s">
        <v>530</v>
      </c>
      <c r="H12" s="11" t="s">
        <v>531</v>
      </c>
      <c r="I12" s="11" t="s">
        <v>531</v>
      </c>
      <c r="J12" s="11" t="s">
        <v>530</v>
      </c>
    </row>
    <row r="13" spans="1:10" x14ac:dyDescent="0.2">
      <c r="B13" s="11" t="s">
        <v>649</v>
      </c>
      <c r="C13" s="11" t="s">
        <v>496</v>
      </c>
      <c r="E13" s="11" t="s">
        <v>513</v>
      </c>
      <c r="F13" s="11" t="s">
        <v>530</v>
      </c>
      <c r="G13" s="11" t="s">
        <v>531</v>
      </c>
      <c r="H13" s="11" t="s">
        <v>530</v>
      </c>
      <c r="I13" s="11" t="s">
        <v>530</v>
      </c>
      <c r="J13" s="11" t="s">
        <v>530</v>
      </c>
    </row>
    <row r="14" spans="1:10" x14ac:dyDescent="0.2">
      <c r="B14" s="11" t="s">
        <v>678</v>
      </c>
      <c r="C14" s="11" t="s">
        <v>496</v>
      </c>
      <c r="E14" s="11" t="s">
        <v>551</v>
      </c>
      <c r="F14" s="11" t="s">
        <v>530</v>
      </c>
      <c r="G14" s="11" t="s">
        <v>530</v>
      </c>
      <c r="H14" s="11" t="s">
        <v>530</v>
      </c>
      <c r="I14" s="11" t="s">
        <v>531</v>
      </c>
      <c r="J14" s="11" t="s">
        <v>530</v>
      </c>
    </row>
    <row r="15" spans="1:10" x14ac:dyDescent="0.2">
      <c r="B15" s="11" t="s">
        <v>689</v>
      </c>
      <c r="C15" s="11" t="s">
        <v>496</v>
      </c>
      <c r="E15" s="11" t="s">
        <v>513</v>
      </c>
      <c r="F15" s="11" t="s">
        <v>531</v>
      </c>
      <c r="G15" s="11" t="s">
        <v>531</v>
      </c>
      <c r="H15" s="11" t="s">
        <v>531</v>
      </c>
      <c r="I15" s="11" t="s">
        <v>531</v>
      </c>
      <c r="J15" s="11" t="s">
        <v>530</v>
      </c>
    </row>
    <row r="16" spans="1:10" x14ac:dyDescent="0.2">
      <c r="B16" s="11" t="s">
        <v>724</v>
      </c>
      <c r="C16" s="11" t="s">
        <v>496</v>
      </c>
      <c r="E16" s="11" t="s">
        <v>513</v>
      </c>
      <c r="F16" s="11" t="s">
        <v>531</v>
      </c>
      <c r="G16" s="11" t="s">
        <v>531</v>
      </c>
      <c r="H16" s="11" t="s">
        <v>530</v>
      </c>
      <c r="I16" s="11" t="s">
        <v>531</v>
      </c>
      <c r="J16" s="11" t="s">
        <v>530</v>
      </c>
    </row>
    <row r="17" spans="2:10" x14ac:dyDescent="0.2">
      <c r="B17" s="11" t="s">
        <v>746</v>
      </c>
      <c r="C17" s="11" t="s">
        <v>496</v>
      </c>
      <c r="E17" s="11" t="s">
        <v>551</v>
      </c>
      <c r="F17" s="11" t="s">
        <v>530</v>
      </c>
      <c r="G17" s="11" t="s">
        <v>531</v>
      </c>
      <c r="H17" s="11" t="s">
        <v>530</v>
      </c>
      <c r="I17" s="11" t="s">
        <v>531</v>
      </c>
      <c r="J17" s="11" t="s">
        <v>531</v>
      </c>
    </row>
    <row r="18" spans="2:10" x14ac:dyDescent="0.2">
      <c r="B18" s="11" t="s">
        <v>787</v>
      </c>
      <c r="C18" s="11" t="s">
        <v>496</v>
      </c>
      <c r="E18" s="11" t="s">
        <v>551</v>
      </c>
      <c r="F18" s="11" t="s">
        <v>530</v>
      </c>
      <c r="G18" s="11" t="s">
        <v>531</v>
      </c>
      <c r="H18" s="11" t="s">
        <v>530</v>
      </c>
      <c r="I18" s="11" t="s">
        <v>530</v>
      </c>
      <c r="J18" s="11" t="s">
        <v>530</v>
      </c>
    </row>
    <row r="19" spans="2:10" x14ac:dyDescent="0.2">
      <c r="B19" s="11" t="s">
        <v>789</v>
      </c>
      <c r="C19" s="11" t="s">
        <v>496</v>
      </c>
      <c r="E19" s="11" t="s">
        <v>551</v>
      </c>
      <c r="F19" s="11" t="s">
        <v>530</v>
      </c>
      <c r="G19" s="11" t="s">
        <v>531</v>
      </c>
      <c r="H19" s="11" t="s">
        <v>530</v>
      </c>
      <c r="I19" s="11" t="s">
        <v>530</v>
      </c>
      <c r="J19" s="11" t="s">
        <v>530</v>
      </c>
    </row>
    <row r="20" spans="2:10" x14ac:dyDescent="0.2">
      <c r="B20" s="11" t="s">
        <v>791</v>
      </c>
      <c r="C20" s="11" t="s">
        <v>496</v>
      </c>
      <c r="E20" s="11" t="s">
        <v>513</v>
      </c>
      <c r="F20" s="11" t="s">
        <v>530</v>
      </c>
      <c r="G20" s="11" t="s">
        <v>530</v>
      </c>
      <c r="H20" s="11" t="s">
        <v>530</v>
      </c>
      <c r="I20" s="11" t="s">
        <v>531</v>
      </c>
      <c r="J20" s="11" t="s">
        <v>530</v>
      </c>
    </row>
    <row r="21" spans="2:10" x14ac:dyDescent="0.2">
      <c r="B21" s="11" t="s">
        <v>795</v>
      </c>
      <c r="C21" s="11" t="s">
        <v>496</v>
      </c>
      <c r="E21" s="11" t="s">
        <v>551</v>
      </c>
      <c r="F21" s="11" t="s">
        <v>530</v>
      </c>
      <c r="G21" s="11" t="s">
        <v>531</v>
      </c>
      <c r="H21" s="11" t="s">
        <v>530</v>
      </c>
      <c r="I21" s="11" t="s">
        <v>531</v>
      </c>
      <c r="J21" s="11" t="s">
        <v>531</v>
      </c>
    </row>
    <row r="22" spans="2:10" x14ac:dyDescent="0.2">
      <c r="B22" s="11" t="s">
        <v>798</v>
      </c>
      <c r="C22" s="11" t="s">
        <v>496</v>
      </c>
      <c r="E22" s="11" t="s">
        <v>513</v>
      </c>
      <c r="F22" s="11" t="s">
        <v>530</v>
      </c>
      <c r="G22" s="11" t="s">
        <v>531</v>
      </c>
      <c r="H22" s="11" t="s">
        <v>531</v>
      </c>
      <c r="I22" s="11" t="s">
        <v>530</v>
      </c>
      <c r="J22" s="11" t="s">
        <v>531</v>
      </c>
    </row>
    <row r="23" spans="2:10" x14ac:dyDescent="0.2">
      <c r="B23" s="11" t="s">
        <v>801</v>
      </c>
      <c r="C23" s="11" t="s">
        <v>496</v>
      </c>
      <c r="E23" s="11" t="s">
        <v>513</v>
      </c>
      <c r="F23" s="11" t="s">
        <v>530</v>
      </c>
      <c r="G23" s="11" t="s">
        <v>530</v>
      </c>
      <c r="H23" s="11" t="s">
        <v>530</v>
      </c>
      <c r="I23" s="11" t="s">
        <v>531</v>
      </c>
      <c r="J23" s="11" t="s">
        <v>531</v>
      </c>
    </row>
    <row r="24" spans="2:10" x14ac:dyDescent="0.2">
      <c r="B24" s="11" t="s">
        <v>803</v>
      </c>
      <c r="C24" s="11" t="s">
        <v>496</v>
      </c>
      <c r="E24" s="11" t="s">
        <v>513</v>
      </c>
      <c r="F24" s="11" t="s">
        <v>530</v>
      </c>
      <c r="G24" s="11" t="s">
        <v>531</v>
      </c>
      <c r="H24" s="11" t="s">
        <v>531</v>
      </c>
      <c r="I24" s="11" t="s">
        <v>531</v>
      </c>
      <c r="J24" s="11" t="s">
        <v>530</v>
      </c>
    </row>
    <row r="25" spans="2:10" x14ac:dyDescent="0.2">
      <c r="B25" s="11" t="s">
        <v>807</v>
      </c>
      <c r="C25" s="11" t="s">
        <v>496</v>
      </c>
      <c r="E25" s="11" t="s">
        <v>513</v>
      </c>
      <c r="F25" s="11" t="s">
        <v>531</v>
      </c>
      <c r="G25" s="11" t="s">
        <v>530</v>
      </c>
      <c r="H25" s="11" t="s">
        <v>530</v>
      </c>
      <c r="I25" s="11" t="s">
        <v>530</v>
      </c>
      <c r="J25" s="11" t="s">
        <v>530</v>
      </c>
    </row>
    <row r="26" spans="2:10" x14ac:dyDescent="0.2">
      <c r="B26" s="11" t="s">
        <v>811</v>
      </c>
      <c r="C26" s="11" t="s">
        <v>496</v>
      </c>
      <c r="E26" s="11" t="s">
        <v>513</v>
      </c>
      <c r="F26" s="11" t="s">
        <v>531</v>
      </c>
      <c r="G26" s="11" t="s">
        <v>531</v>
      </c>
      <c r="H26" s="11" t="s">
        <v>530</v>
      </c>
      <c r="I26" s="11" t="s">
        <v>531</v>
      </c>
      <c r="J26" s="11" t="s">
        <v>530</v>
      </c>
    </row>
    <row r="27" spans="2:10" x14ac:dyDescent="0.2">
      <c r="B27" s="11" t="s">
        <v>815</v>
      </c>
      <c r="C27" s="11" t="s">
        <v>496</v>
      </c>
      <c r="E27" s="11" t="s">
        <v>551</v>
      </c>
      <c r="F27" s="11" t="s">
        <v>530</v>
      </c>
      <c r="G27" s="11" t="s">
        <v>531</v>
      </c>
      <c r="H27" s="11" t="s">
        <v>530</v>
      </c>
      <c r="I27" s="11" t="s">
        <v>530</v>
      </c>
      <c r="J27" s="11" t="s">
        <v>530</v>
      </c>
    </row>
    <row r="28" spans="2:10" x14ac:dyDescent="0.2">
      <c r="B28" s="11" t="s">
        <v>817</v>
      </c>
      <c r="C28" s="11" t="s">
        <v>496</v>
      </c>
      <c r="E28" s="11" t="s">
        <v>513</v>
      </c>
      <c r="F28" s="11" t="s">
        <v>531</v>
      </c>
      <c r="G28" s="11" t="s">
        <v>530</v>
      </c>
      <c r="H28" s="11" t="s">
        <v>531</v>
      </c>
      <c r="I28" s="11" t="s">
        <v>531</v>
      </c>
      <c r="J28" s="11" t="s">
        <v>531</v>
      </c>
    </row>
    <row r="29" spans="2:10" x14ac:dyDescent="0.2">
      <c r="B29" s="11" t="s">
        <v>819</v>
      </c>
      <c r="C29" s="11" t="s">
        <v>496</v>
      </c>
      <c r="E29" s="11" t="s">
        <v>551</v>
      </c>
      <c r="F29" s="11" t="s">
        <v>530</v>
      </c>
      <c r="G29" s="11" t="s">
        <v>530</v>
      </c>
      <c r="H29" s="11" t="s">
        <v>530</v>
      </c>
      <c r="I29" s="11" t="s">
        <v>531</v>
      </c>
      <c r="J29" s="11" t="s">
        <v>531</v>
      </c>
    </row>
  </sheetData>
  <autoFilter ref="B7:J29" xr:uid="{C14E1843-E73B-48DE-9B66-E571BF88EF4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Raw data</vt:lpstr>
      <vt:lpstr>Skip logic error data</vt:lpstr>
      <vt:lpstr>Violations</vt:lpstr>
      <vt:lpstr>Column</vt:lpstr>
      <vt:lpstr>Condition</vt:lpstr>
      <vt:lpstr>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Adityendra Suman</dc:creator>
  <cp:lastModifiedBy>Adityendra Suman</cp:lastModifiedBy>
  <dcterms:created xsi:type="dcterms:W3CDTF">2025-08-12T20:34:11Z</dcterms:created>
  <dcterms:modified xsi:type="dcterms:W3CDTF">2025-08-12T22:18:11Z</dcterms:modified>
</cp:coreProperties>
</file>