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ecutive Overview" sheetId="1" r:id="rId4"/>
    <sheet state="visible" name="Master Numerical" sheetId="2" r:id="rId5"/>
    <sheet state="visible" name="Equipment" sheetId="3" r:id="rId6"/>
    <sheet state="visible" name="Capacity" sheetId="4" r:id="rId7"/>
    <sheet state="visible" name="Sensors" sheetId="5" r:id="rId8"/>
    <sheet state="visible" name="Personnel" sheetId="6" r:id="rId9"/>
    <sheet state="visible" name="Datasets" sheetId="7" r:id="rId10"/>
    <sheet state="visible" name="Resources" sheetId="8" r:id="rId11"/>
    <sheet state="visible" name="Unavailable" sheetId="9" r:id="rId12"/>
    <sheet state="visible" name="Conflicts" sheetId="10" r:id="rId13"/>
  </sheets>
  <definedNames/>
  <calcPr/>
</workbook>
</file>

<file path=xl/sharedStrings.xml><?xml version="1.0" encoding="utf-8"?>
<sst xmlns="http://schemas.openxmlformats.org/spreadsheetml/2006/main" count="2757" uniqueCount="1259">
  <si>
    <t>BHARATI RESEARCH STATION — TECHNICAL &amp; NUMERICAL DATA REPOSITORY</t>
  </si>
  <si>
    <t>Repository scope</t>
  </si>
  <si>
    <t>Primary-source first; Bharati-only attribution; historical values retained with year; no inference</t>
  </si>
  <si>
    <t>Hard Bharati figures surfaced</t>
  </si>
  <si>
    <t>Value</t>
  </si>
  <si>
    <t>High-value gaps / not publicly located</t>
  </si>
  <si>
    <t>Main-building capacity</t>
  </si>
  <si>
    <t>47 persons</t>
  </si>
  <si>
    <t>Annual/daily fuel consumption</t>
  </si>
  <si>
    <t>Additional summer/emergency capacity</t>
  </si>
  <si>
    <t>25 persons</t>
  </si>
  <si>
    <t>Freshwater/wastewater tank capacities</t>
  </si>
  <si>
    <t>Stated total capacity</t>
  </si>
  <si>
    <t>72 persons</t>
  </si>
  <si>
    <t>Peak/average power load, kW, voltage, Hz</t>
  </si>
  <si>
    <t>Main building</t>
  </si>
  <si>
    <t>30 m × 50 m; 2162 m²</t>
  </si>
  <si>
    <t>Satellite bandwidth/data rate and antenna specs</t>
  </si>
  <si>
    <t>CHP</t>
  </si>
  <si>
    <t>3 units; 100 kVA each; MAN</t>
  </si>
  <si>
    <t>Full IT/server/network inventory</t>
  </si>
  <si>
    <t>Fuel farm</t>
  </si>
  <si>
    <t>~300 kL / ~300000 L stated; 13 tanks ~24 kL each also stated</t>
  </si>
  <si>
    <t>CCTV resolution/NVR storage</t>
  </si>
  <si>
    <t>Building automation</t>
  </si>
  <si>
    <t>~230 smoke detectors; 15 cameras; ~180 field devices; ~1000 data points</t>
  </si>
  <si>
    <t>Designation-wise staffing counts</t>
  </si>
  <si>
    <t>Master sheets: Numerical | Equipment | Capacity | Sensors | Personnel | Datasets | Resources | Unavailable | Conflicts</t>
  </si>
  <si>
    <t>Important evidence rule</t>
  </si>
  <si>
    <t>A tender/procurement requirement is not automatically treated as installed/allocated Bharati equipment. Shared Maitri/Bharati procurement is kept separate.</t>
  </si>
  <si>
    <t>Coverage note</t>
  </si>
  <si>
    <t>This repository captures the publicly accessible Bharati-specific numerical/technical evidence located in this research pass. It is not a claim that unpublished operational data does not exist.</t>
  </si>
  <si>
    <t>Primary-source emphasis</t>
  </si>
  <si>
    <t>Official NCPOR/MoES/IIG/procurement records are prioritized; secondary scientific/news sources are explicitly labelled.</t>
  </si>
  <si>
    <t>Security/data-minimization note</t>
  </si>
  <si>
    <t>Only public aggregate equipment and infrastructure data are recorded; no sensitive operational access credentials or security bypass details are included.</t>
  </si>
  <si>
    <t>Master Numerical</t>
  </si>
  <si>
    <t>Evidence-first repository. No inferred/estimated Bharati values; missing items are explicitly marked.</t>
  </si>
  <si>
    <t>#</t>
  </si>
  <si>
    <t>Parameter</t>
  </si>
  <si>
    <t>Unit</t>
  </si>
  <si>
    <t>Category</t>
  </si>
  <si>
    <t>Year/Date</t>
  </si>
  <si>
    <t>Source</t>
  </si>
  <si>
    <t>URL</t>
  </si>
  <si>
    <t>Source Type</t>
  </si>
  <si>
    <t>Confidence</t>
  </si>
  <si>
    <t>N-001</t>
  </si>
  <si>
    <t>Station geographic position</t>
  </si>
  <si>
    <t>69°24.41′ S; 76°11.72′ E</t>
  </si>
  <si>
    <t>coordinates</t>
  </si>
  <si>
    <t>Site</t>
  </si>
  <si>
    <t>current/official</t>
  </si>
  <si>
    <t>NCPOR NPDC Research Stations</t>
  </si>
  <si>
    <t>https://npdc.ncpor.res.in/npdc/research-stations.action</t>
  </si>
  <si>
    <t>Official government</t>
  </si>
  <si>
    <t>High</t>
  </si>
  <si>
    <t>N-002</t>
  </si>
  <si>
    <t>Station elevation</t>
  </si>
  <si>
    <t>~35</t>
  </si>
  <si>
    <t>m above sea level</t>
  </si>
  <si>
    <t>N-003</t>
  </si>
  <si>
    <t>Commissioned</t>
  </si>
  <si>
    <t>18 Mar 2012</t>
  </si>
  <si>
    <t>date</t>
  </si>
  <si>
    <t>Station</t>
  </si>
  <si>
    <t>2012</t>
  </si>
  <si>
    <t>N-004</t>
  </si>
  <si>
    <t>Main-building personnel capacity</t>
  </si>
  <si>
    <t>47</t>
  </si>
  <si>
    <t>persons</t>
  </si>
  <si>
    <t>Personnel/Accommodation</t>
  </si>
  <si>
    <t>N-005</t>
  </si>
  <si>
    <t>Additional summer emergency/shelter capacity</t>
  </si>
  <si>
    <t>25</t>
  </si>
  <si>
    <t>N-006</t>
  </si>
  <si>
    <t>Total stated station capacity</t>
  </si>
  <si>
    <t>72</t>
  </si>
  <si>
    <t>N-007</t>
  </si>
  <si>
    <t>Single-occupancy rooms mentioned by MoES</t>
  </si>
  <si>
    <t>24</t>
  </si>
  <si>
    <t>rooms</t>
  </si>
  <si>
    <t>Accommodation</t>
  </si>
  <si>
    <t>2026 post</t>
  </si>
  <si>
    <t>Ministry of Earth Sciences LinkedIn post/transcript</t>
  </si>
  <si>
    <t>https://www.linkedin.com/posts/ministry-earth-sciences_onemonthoneresearchstation-activity-7435650544368750594-naA-</t>
  </si>
  <si>
    <t>Government social media</t>
  </si>
  <si>
    <t>Medium-High</t>
  </si>
  <si>
    <t>N-008</t>
  </si>
  <si>
    <t>Construction duration</t>
  </si>
  <si>
    <t>127</t>
  </si>
  <si>
    <t>days</t>
  </si>
  <si>
    <t>Building</t>
  </si>
  <si>
    <t>NCPOR Significant Achievements</t>
  </si>
  <si>
    <t>https://ncpor.res.in/pages/display/369-significant-achievements-</t>
  </si>
  <si>
    <t>N-009</t>
  </si>
  <si>
    <t>Main building length</t>
  </si>
  <si>
    <t>30</t>
  </si>
  <si>
    <t>m</t>
  </si>
  <si>
    <t>N-010</t>
  </si>
  <si>
    <t>Main building width</t>
  </si>
  <si>
    <t>50</t>
  </si>
  <si>
    <t>N-011</t>
  </si>
  <si>
    <t>Main building floor area</t>
  </si>
  <si>
    <t>2162</t>
  </si>
  <si>
    <t>m²</t>
  </si>
  <si>
    <t>N-012</t>
  </si>
  <si>
    <t>Utilities area allocation</t>
  </si>
  <si>
    <t>43</t>
  </si>
  <si>
    <t>% of floor area</t>
  </si>
  <si>
    <t>N-013</t>
  </si>
  <si>
    <t>Circulation area allocation</t>
  </si>
  <si>
    <t>23</t>
  </si>
  <si>
    <t>N-014</t>
  </si>
  <si>
    <t>Living area allocation</t>
  </si>
  <si>
    <t>15</t>
  </si>
  <si>
    <t>N-015</t>
  </si>
  <si>
    <t>Laboratory area allocation</t>
  </si>
  <si>
    <t>12</t>
  </si>
  <si>
    <t>N-016</t>
  </si>
  <si>
    <t>Storage area allocation</t>
  </si>
  <si>
    <t>7</t>
  </si>
  <si>
    <t>N-017</t>
  </si>
  <si>
    <t>CHP units</t>
  </si>
  <si>
    <t>3</t>
  </si>
  <si>
    <t>units</t>
  </si>
  <si>
    <t>Power/CHP</t>
  </si>
  <si>
    <t>current per NCPOR source</t>
  </si>
  <si>
    <t>NCPOR Significant Achievements / OMRC</t>
  </si>
  <si>
    <t>https://ncpor.res.in/upload/tenders/OMRC_Tender_Document_20220113%20%281%29.PDF</t>
  </si>
  <si>
    <t>Official government/tender</t>
  </si>
  <si>
    <t>N-018</t>
  </si>
  <si>
    <t>CHP rating per unit</t>
  </si>
  <si>
    <t>100</t>
  </si>
  <si>
    <t>kVA</t>
  </si>
  <si>
    <t>N-019</t>
  </si>
  <si>
    <t>CHP make</t>
  </si>
  <si>
    <t>MAN</t>
  </si>
  <si>
    <t>make</t>
  </si>
  <si>
    <t>2022 OMRC</t>
  </si>
  <si>
    <t>NCPOR OMRC tender</t>
  </si>
  <si>
    <t>Tender</t>
  </si>
  <si>
    <t>N-020</t>
  </si>
  <si>
    <t>CHP operating hours per generator</t>
  </si>
  <si>
    <t>~6000</t>
  </si>
  <si>
    <t>hours/year</t>
  </si>
  <si>
    <t>N-021</t>
  </si>
  <si>
    <t>CHP major maintenance point</t>
  </si>
  <si>
    <t>10000</t>
  </si>
  <si>
    <t>running hours</t>
  </si>
  <si>
    <t>Maintenance/CHP</t>
  </si>
  <si>
    <t>N-022</t>
  </si>
  <si>
    <t>20000</t>
  </si>
  <si>
    <t>N-023</t>
  </si>
  <si>
    <t>40000</t>
  </si>
  <si>
    <t>N-024</t>
  </si>
  <si>
    <t>Existing CHPs completely overhauled</t>
  </si>
  <si>
    <t>Jan–Feb 2020</t>
  </si>
  <si>
    <t>N-025</t>
  </si>
  <si>
    <t>Fuel farm stated storage</t>
  </si>
  <si>
    <t>~300000</t>
  </si>
  <si>
    <t>L</t>
  </si>
  <si>
    <t>Fuel</t>
  </si>
  <si>
    <t>current per NCPOR</t>
  </si>
  <si>
    <t>N-026</t>
  </si>
  <si>
    <t>~300</t>
  </si>
  <si>
    <t>kL</t>
  </si>
  <si>
    <t>procurement clarification</t>
  </si>
  <si>
    <t>NCPOR Pre-Bid Clarification</t>
  </si>
  <si>
    <t>https://ncpor.res.in/upload/tenders/Pre-Bid_Clarifications_2.PDF</t>
  </si>
  <si>
    <t>Tender/clarification</t>
  </si>
  <si>
    <t>N-027</t>
  </si>
  <si>
    <t>Fuel tanks</t>
  </si>
  <si>
    <t>13</t>
  </si>
  <si>
    <t>tanks</t>
  </si>
  <si>
    <t>N-028</t>
  </si>
  <si>
    <t>Declared fuel tank capacity per tank</t>
  </si>
  <si>
    <t>~24</t>
  </si>
  <si>
    <t>kL/tank</t>
  </si>
  <si>
    <t>N-029</t>
  </si>
  <si>
    <t>Outdoor fuel pipeline</t>
  </si>
  <si>
    <t>400</t>
  </si>
  <si>
    <t>N-030</t>
  </si>
  <si>
    <t>Smoke detectors</t>
  </si>
  <si>
    <t>~230</t>
  </si>
  <si>
    <t>detectors</t>
  </si>
  <si>
    <t>Fire/Safety</t>
  </si>
  <si>
    <t>N-031</t>
  </si>
  <si>
    <t>Fire alarm cable</t>
  </si>
  <si>
    <t>2500</t>
  </si>
  <si>
    <t>N-032</t>
  </si>
  <si>
    <t>Security cameras</t>
  </si>
  <si>
    <t>cameras</t>
  </si>
  <si>
    <t>CCTV/Security</t>
  </si>
  <si>
    <t>N-033</t>
  </si>
  <si>
    <t>Loudspeakers</t>
  </si>
  <si>
    <t>speakers</t>
  </si>
  <si>
    <t>PA/Communication</t>
  </si>
  <si>
    <t>N-034</t>
  </si>
  <si>
    <t>Data cable</t>
  </si>
  <si>
    <t>2300</t>
  </si>
  <si>
    <t>IT/Network</t>
  </si>
  <si>
    <t>N-035</t>
  </si>
  <si>
    <t>Network sockets</t>
  </si>
  <si>
    <t>300</t>
  </si>
  <si>
    <t>sockets</t>
  </si>
  <si>
    <t>N-036</t>
  </si>
  <si>
    <t>Heavy-current power cable</t>
  </si>
  <si>
    <t>13000</t>
  </si>
  <si>
    <t>Power/Building automation</t>
  </si>
  <si>
    <t>N-037</t>
  </si>
  <si>
    <t>Weak-current measuring/control cable</t>
  </si>
  <si>
    <t>26000</t>
  </si>
  <si>
    <t>N-038</t>
  </si>
  <si>
    <t>Building automation data points</t>
  </si>
  <si>
    <t>~1000</t>
  </si>
  <si>
    <t>data points</t>
  </si>
  <si>
    <t>Building Automation</t>
  </si>
  <si>
    <t>N-039</t>
  </si>
  <si>
    <t>Switchgear cabinets</t>
  </si>
  <si>
    <t>14</t>
  </si>
  <si>
    <t>cabinets</t>
  </si>
  <si>
    <t>Power</t>
  </si>
  <si>
    <t>N-040</t>
  </si>
  <si>
    <t>Fuses</t>
  </si>
  <si>
    <t>fuses</t>
  </si>
  <si>
    <t>N-041</t>
  </si>
  <si>
    <t>Building management workstations inside Bharati</t>
  </si>
  <si>
    <t>2</t>
  </si>
  <si>
    <t>workstations</t>
  </si>
  <si>
    <t>IT/Building automation</t>
  </si>
  <si>
    <t>N-042</t>
  </si>
  <si>
    <t>Remote building-management workstation in Goa</t>
  </si>
  <si>
    <t>1</t>
  </si>
  <si>
    <t>workstation</t>
  </si>
  <si>
    <t>N-043</t>
  </si>
  <si>
    <t>Field devices (sensors/actuators)</t>
  </si>
  <si>
    <t>~180</t>
  </si>
  <si>
    <t>devices</t>
  </si>
  <si>
    <t>Sensors/Automation</t>
  </si>
  <si>
    <t>N-044</t>
  </si>
  <si>
    <t>Fire fighting system</t>
  </si>
  <si>
    <t>system</t>
  </si>
  <si>
    <t>N-045</t>
  </si>
  <si>
    <t>Fire-system locations stated</t>
  </si>
  <si>
    <t>CHP rooms / kitchen / fuel tank room</t>
  </si>
  <si>
    <t>N-046</t>
  </si>
  <si>
    <t>IP-EPABX Bharati control unit</t>
  </si>
  <si>
    <t>unit</t>
  </si>
  <si>
    <t>Communication</t>
  </si>
  <si>
    <t>tender specification</t>
  </si>
  <si>
    <t>NCAOR Revised IP-EPABX Tender</t>
  </si>
  <si>
    <t>https://www.ncpor.res.in/files/Revised-IP-EPABX-tender_1.pdf</t>
  </si>
  <si>
    <t>N-047</t>
  </si>
  <si>
    <t>Analog users/lines for Bharati control unit</t>
  </si>
  <si>
    <t>users/lines</t>
  </si>
  <si>
    <t>N-048</t>
  </si>
  <si>
    <t>IP user licenses</t>
  </si>
  <si>
    <t>10</t>
  </si>
  <si>
    <t>licenses</t>
  </si>
  <si>
    <t>N-049</t>
  </si>
  <si>
    <t>IP-EPABX support</t>
  </si>
  <si>
    <t>years</t>
  </si>
  <si>
    <t>Communication/Maintenance</t>
  </si>
  <si>
    <t>N-050</t>
  </si>
  <si>
    <t>Medical centre rooms (historical)</t>
  </si>
  <si>
    <t>Medical</t>
  </si>
  <si>
    <t>2012–13 inspection</t>
  </si>
  <si>
    <t>U.S. State Dept Antarctica medical inspection</t>
  </si>
  <si>
    <t>https://2009-2017.state.gov/documents/organization/210000.pdf</t>
  </si>
  <si>
    <t>Government secondary</t>
  </si>
  <si>
    <t>N-051</t>
  </si>
  <si>
    <t>Inpatient beds (historical)</t>
  </si>
  <si>
    <t>beds</t>
  </si>
  <si>
    <t>N-052</t>
  </si>
  <si>
    <t>Water RO units</t>
  </si>
  <si>
    <t>Water</t>
  </si>
  <si>
    <t>research paper</t>
  </si>
  <si>
    <t>Bharati RO/water research paper</t>
  </si>
  <si>
    <t>https://www.researchgate.net/ / exact paper URL in source inventory</t>
  </si>
  <si>
    <t>Scientific paper</t>
  </si>
  <si>
    <t>N-053</t>
  </si>
  <si>
    <t>RO production per unit</t>
  </si>
  <si>
    <t>L/h</t>
  </si>
  <si>
    <t>N-054</t>
  </si>
  <si>
    <t>RO plant manufacturer</t>
  </si>
  <si>
    <t>A3 Water Solution GmbH</t>
  </si>
  <si>
    <t>manufacturer</t>
  </si>
  <si>
    <t>N-055</t>
  </si>
  <si>
    <t>RO plant model</t>
  </si>
  <si>
    <t>Rotec M 300 SW DP</t>
  </si>
  <si>
    <t>model</t>
  </si>
  <si>
    <t>N-056</t>
  </si>
  <si>
    <t>Greywater monitoring period</t>
  </si>
  <si>
    <t>2015–2022</t>
  </si>
  <si>
    <t>Water/Environment</t>
  </si>
  <si>
    <t>research study</t>
  </si>
  <si>
    <t>Bharati wastewater performance study</t>
  </si>
  <si>
    <t>https://www.sciencedirect.com/</t>
  </si>
  <si>
    <t>N-057</t>
  </si>
  <si>
    <t>Greywater monitoring frequency</t>
  </si>
  <si>
    <t>times/fortnight</t>
  </si>
  <si>
    <t>N-058</t>
  </si>
  <si>
    <t>pH reported range</t>
  </si>
  <si>
    <t>6.5–9.1</t>
  </si>
  <si>
    <t>pH units</t>
  </si>
  <si>
    <t>N-059</t>
  </si>
  <si>
    <t>HACH COD high-range method range</t>
  </si>
  <si>
    <t>20–1500</t>
  </si>
  <si>
    <t>mg/L</t>
  </si>
  <si>
    <t>N-060</t>
  </si>
  <si>
    <t>HACH COD low-range method range</t>
  </si>
  <si>
    <t>3–150</t>
  </si>
  <si>
    <t>N-061</t>
  </si>
  <si>
    <t>COD digestion temperature</t>
  </si>
  <si>
    <t>150</t>
  </si>
  <si>
    <t>°C</t>
  </si>
  <si>
    <t>N-062</t>
  </si>
  <si>
    <t>Milli-Q resistivity</t>
  </si>
  <si>
    <t>18.0</t>
  </si>
  <si>
    <t>MΩ·cm at 25°C</t>
  </si>
  <si>
    <t>N-063</t>
  </si>
  <si>
    <t>Ozone analyser model</t>
  </si>
  <si>
    <t>O342</t>
  </si>
  <si>
    <t>Atmospheric science</t>
  </si>
  <si>
    <t>2015–2017</t>
  </si>
  <si>
    <t>Atmospheric Chemistry &amp; Physics</t>
  </si>
  <si>
    <t>https://acp.copernicus.org/articles/24/1979/2024/acp-24-1979-2024.html</t>
  </si>
  <si>
    <t>N-064</t>
  </si>
  <si>
    <t>Ozone analyser manufacturer</t>
  </si>
  <si>
    <t>Environnement S.A. France</t>
  </si>
  <si>
    <t>N-065</t>
  </si>
  <si>
    <t>Ozone absorption wavelength</t>
  </si>
  <si>
    <t>253.7</t>
  </si>
  <si>
    <t>nm</t>
  </si>
  <si>
    <t>N-066</t>
  </si>
  <si>
    <t>Ozone noise</t>
  </si>
  <si>
    <t>0.5</t>
  </si>
  <si>
    <t>nmol/mol</t>
  </si>
  <si>
    <t>N-067</t>
  </si>
  <si>
    <t>Ozone lower detection limit</t>
  </si>
  <si>
    <t>N-068</t>
  </si>
  <si>
    <t>Ozone linearity</t>
  </si>
  <si>
    <t>±1</t>
  </si>
  <si>
    <t>%</t>
  </si>
  <si>
    <t>N-069</t>
  </si>
  <si>
    <t>Ozone minimum response time</t>
  </si>
  <si>
    <t>s</t>
  </si>
  <si>
    <t>N-070</t>
  </si>
  <si>
    <t>Ozone response time in auto-response mode</t>
  </si>
  <si>
    <t>10–90</t>
  </si>
  <si>
    <t>N-071</t>
  </si>
  <si>
    <t>Ozone data averaging interval</t>
  </si>
  <si>
    <t>5</t>
  </si>
  <si>
    <t>min</t>
  </si>
  <si>
    <t>N-072</t>
  </si>
  <si>
    <t>Ozone inlet height</t>
  </si>
  <si>
    <t>~2</t>
  </si>
  <si>
    <t>m above ground</t>
  </si>
  <si>
    <t>N-073</t>
  </si>
  <si>
    <t>Dust filter pore size</t>
  </si>
  <si>
    <t>µm PTFE</t>
  </si>
  <si>
    <t>N-074</t>
  </si>
  <si>
    <t>Ozone calibration points</t>
  </si>
  <si>
    <t>20 and 30</t>
  </si>
  <si>
    <t>N-075</t>
  </si>
  <si>
    <t>Ozone measurement uncertainty</t>
  </si>
  <si>
    <t>~5</t>
  </si>
  <si>
    <t>N-076</t>
  </si>
  <si>
    <t>Ozone campaigns at Bharati</t>
  </si>
  <si>
    <t>campaign periods</t>
  </si>
  <si>
    <t>N-077</t>
  </si>
  <si>
    <t>Proton Precession Magnetometer listed at Bharati</t>
  </si>
  <si>
    <t>1 instrument type</t>
  </si>
  <si>
    <t>instrument type</t>
  </si>
  <si>
    <t>Scientific instruments</t>
  </si>
  <si>
    <t>IIG inventory</t>
  </si>
  <si>
    <t>IIG Antarctic/Arctic Cell</t>
  </si>
  <si>
    <t>https://www.iigm.res.in/antarctic-arctic-cell</t>
  </si>
  <si>
    <t>Institutional</t>
  </si>
  <si>
    <t>N-078</t>
  </si>
  <si>
    <t>Digital Fluxgate Magnetometer listed at Bharati</t>
  </si>
  <si>
    <t>N-079</t>
  </si>
  <si>
    <t>Induction Coil Magnetometer listed at Bharati</t>
  </si>
  <si>
    <t>N-080</t>
  </si>
  <si>
    <t>GPS receiver listed at Bharati</t>
  </si>
  <si>
    <t>N-081</t>
  </si>
  <si>
    <t>VLF receiver listed at Bharati</t>
  </si>
  <si>
    <t>N-082</t>
  </si>
  <si>
    <t>Electric field mill listed at Bharati</t>
  </si>
  <si>
    <t>N-083</t>
  </si>
  <si>
    <t>AWS listed at Bharati</t>
  </si>
  <si>
    <t>N-084</t>
  </si>
  <si>
    <t>DFM make</t>
  </si>
  <si>
    <t>DTU (Danish Technical University)</t>
  </si>
  <si>
    <t>Magnetometer</t>
  </si>
  <si>
    <t>IIG specification</t>
  </si>
  <si>
    <t>IIG Digital Fluxgate Magnetometer</t>
  </si>
  <si>
    <t>https://www.iigm.res.in/</t>
  </si>
  <si>
    <t>N-085</t>
  </si>
  <si>
    <t>DFM model</t>
  </si>
  <si>
    <t>FGE</t>
  </si>
  <si>
    <t>N-086</t>
  </si>
  <si>
    <t>DFM analog output</t>
  </si>
  <si>
    <t>±10</t>
  </si>
  <si>
    <t>V</t>
  </si>
  <si>
    <t>N-087</t>
  </si>
  <si>
    <t>DFM dynamic range</t>
  </si>
  <si>
    <t>100–1000</t>
  </si>
  <si>
    <t>nT/V</t>
  </si>
  <si>
    <t>N-088</t>
  </si>
  <si>
    <t>DFM noise</t>
  </si>
  <si>
    <t>~40</t>
  </si>
  <si>
    <t>pT</t>
  </si>
  <si>
    <t>N-089</t>
  </si>
  <si>
    <t>DFM compensation field</t>
  </si>
  <si>
    <t>±64000</t>
  </si>
  <si>
    <t>nT</t>
  </si>
  <si>
    <t>N-090</t>
  </si>
  <si>
    <t>DFM long-term drift</t>
  </si>
  <si>
    <t>&lt;3</t>
  </si>
  <si>
    <t>nT/year</t>
  </si>
  <si>
    <t>N-091</t>
  </si>
  <si>
    <t>DFM sensor temperature coefficient</t>
  </si>
  <si>
    <t>&lt;0.3</t>
  </si>
  <si>
    <t>nT/°C</t>
  </si>
  <si>
    <t>N-092</t>
  </si>
  <si>
    <t>DFM electronics temperature coefficient</t>
  </si>
  <si>
    <t>&lt;0.1</t>
  </si>
  <si>
    <t>N-093</t>
  </si>
  <si>
    <t>DFM power</t>
  </si>
  <si>
    <t>VDC; 3 W</t>
  </si>
  <si>
    <t>power</t>
  </si>
  <si>
    <t>N-094</t>
  </si>
  <si>
    <t>DFM operating temperature</t>
  </si>
  <si>
    <t>0–60</t>
  </si>
  <si>
    <t>N-095</t>
  </si>
  <si>
    <t>ICM model</t>
  </si>
  <si>
    <t>LEMI-30i</t>
  </si>
  <si>
    <t>IIG ICM page</t>
  </si>
  <si>
    <t>N-096</t>
  </si>
  <si>
    <t>ICM sensor count in a complete set</t>
  </si>
  <si>
    <t>sensors</t>
  </si>
  <si>
    <t>Medium</t>
  </si>
  <si>
    <t>N-097</t>
  </si>
  <si>
    <t>GPS data period</t>
  </si>
  <si>
    <t>2010–2022</t>
  </si>
  <si>
    <t>Dataset</t>
  </si>
  <si>
    <t>IIG GPS/TEC study</t>
  </si>
  <si>
    <t>Scientific paper/institutional</t>
  </si>
  <si>
    <t>N-098</t>
  </si>
  <si>
    <t>VLF stations in simultaneous study</t>
  </si>
  <si>
    <t>receivers/stations</t>
  </si>
  <si>
    <t>Scientific instrument</t>
  </si>
  <si>
    <t>VLF study (Bharati + Tripura)</t>
  </si>
  <si>
    <t>N-099</t>
  </si>
  <si>
    <t>Black carbon wavelengths (AE33)</t>
  </si>
  <si>
    <t>370, 470, 520, 590, 660, 880, 950</t>
  </si>
  <si>
    <t>Atmospheric instrument</t>
  </si>
  <si>
    <t>2019–20 report</t>
  </si>
  <si>
    <t>NCPOR Annual Report 2019–20</t>
  </si>
  <si>
    <t>https://ncpor.res.in/</t>
  </si>
  <si>
    <t>Government report</t>
  </si>
  <si>
    <t>N-100</t>
  </si>
  <si>
    <t>Aerosol scattering wavelengths (IN101)</t>
  </si>
  <si>
    <t>450, 532, 632</t>
  </si>
  <si>
    <t>N-101</t>
  </si>
  <si>
    <t>APS aerodynamic particle-size range</t>
  </si>
  <si>
    <t>0.5–20</t>
  </si>
  <si>
    <t>µm</t>
  </si>
  <si>
    <t>N-102</t>
  </si>
  <si>
    <t>AE33 temporal resolution</t>
  </si>
  <si>
    <t>N-103</t>
  </si>
  <si>
    <t>IN101 temporal resolution</t>
  </si>
  <si>
    <t>N-104</t>
  </si>
  <si>
    <t>APS-3321 temporal resolution</t>
  </si>
  <si>
    <t>N-105</t>
  </si>
  <si>
    <t>Historical Bharati winter team</t>
  </si>
  <si>
    <t>Personnel</t>
  </si>
  <si>
    <t>2015–16</t>
  </si>
  <si>
    <t>Scientific paper (35th ISEA)</t>
  </si>
  <si>
    <t>https://www.researchgate.net/</t>
  </si>
  <si>
    <t>N-106</t>
  </si>
  <si>
    <t>42nd ISEA Bharati staff</t>
  </si>
  <si>
    <t>scientific + maintenance staff</t>
  </si>
  <si>
    <t>42nd ISEA</t>
  </si>
  <si>
    <t>CITU Journals</t>
  </si>
  <si>
    <t>https://citujournals.in/2023/09/03/women-serving-indias-antarctic-programme/</t>
  </si>
  <si>
    <t>Secondary periodical</t>
  </si>
  <si>
    <t>N-107</t>
  </si>
  <si>
    <t>39th ISEA Bharati winter team</t>
  </si>
  <si>
    <t>39th ISEA</t>
  </si>
  <si>
    <t>Scroll report</t>
  </si>
  <si>
    <t>https://scroll.in/</t>
  </si>
  <si>
    <t>News</t>
  </si>
  <si>
    <t>N-108</t>
  </si>
  <si>
    <t>Sea approach window in NCPOR advisory</t>
  </si>
  <si>
    <t>November–March</t>
  </si>
  <si>
    <t>season</t>
  </si>
  <si>
    <t>Logistics</t>
  </si>
  <si>
    <t>2016 advisory</t>
  </si>
  <si>
    <t>NCPOR Bharati advisory</t>
  </si>
  <si>
    <t>https://ncpor.res.in/files/AL-03%20Planning%20Advisory%20-%20Maitri-2024.docx.pdf</t>
  </si>
  <si>
    <t>Official advisory</t>
  </si>
  <si>
    <t>N-109</t>
  </si>
  <si>
    <t>Cape Town to Bharati sea travel time</t>
  </si>
  <si>
    <t>10–16</t>
  </si>
  <si>
    <t>N-110</t>
  </si>
  <si>
    <t>Current intra-continental flight load between Maitri/Bharati</t>
  </si>
  <si>
    <t>1500–1800</t>
  </si>
  <si>
    <t>kg</t>
  </si>
  <si>
    <t>46th ISEA movement plan</t>
  </si>
  <si>
    <t>NCPOR 46th ISEA air movement plan</t>
  </si>
  <si>
    <t>Official logistics notice</t>
  </si>
  <si>
    <t>N-111</t>
  </si>
  <si>
    <t>Current individual package maximum</t>
  </si>
  <si>
    <t>90 × 72 × 45</t>
  </si>
  <si>
    <t>cm</t>
  </si>
  <si>
    <t>N-112</t>
  </si>
  <si>
    <t>Current individual package maximum weight</t>
  </si>
  <si>
    <t>NCPOR 46th ISEA movement plan</t>
  </si>
  <si>
    <t>N-113</t>
  </si>
  <si>
    <t>Goa–Cape Town sea transit for scientific cargo</t>
  </si>
  <si>
    <t>45–60</t>
  </si>
  <si>
    <t>NCPOR 46th ISEA logistics</t>
  </si>
  <si>
    <t>N-114</t>
  </si>
  <si>
    <t>COMNAP floor area (conflicting public value)</t>
  </si>
  <si>
    <t>2900</t>
  </si>
  <si>
    <t>COMNAP catalogue</t>
  </si>
  <si>
    <t>COMNAP Station Catalogue</t>
  </si>
  <si>
    <t>https://blog.geographydirections.com/wp-content/uploads/2022/02/fa22c-comnap_antarctic_station_catalogue.pdf</t>
  </si>
  <si>
    <t>International secondary</t>
  </si>
  <si>
    <t>N-115</t>
  </si>
  <si>
    <t>COMNAP footprint (conflicting public value)</t>
  </si>
  <si>
    <t>1650</t>
  </si>
  <si>
    <t>N-116</t>
  </si>
  <si>
    <t>COMNAP structure</t>
  </si>
  <si>
    <t>stories</t>
  </si>
  <si>
    <t>N-117</t>
  </si>
  <si>
    <t>Secondary station construction cost claim</t>
  </si>
  <si>
    <t>450</t>
  </si>
  <si>
    <t>crore INR</t>
  </si>
  <si>
    <t>Cost</t>
  </si>
  <si>
    <t>secondary source</t>
  </si>
  <si>
    <t>ResearchGate essay</t>
  </si>
  <si>
    <t>https://www.researchgate.net/publication/305712728_ESSO-National_Centre_for_Antarctic_and_Ocean_Research</t>
  </si>
  <si>
    <t>Secondary source</t>
  </si>
  <si>
    <t>Low-Medium</t>
  </si>
  <si>
    <t>N-118</t>
  </si>
  <si>
    <t>Secondary ECIL/NRSC project contract value claim</t>
  </si>
  <si>
    <t>230</t>
  </si>
  <si>
    <t>WikiZero/Wikipedia-derived secondary</t>
  </si>
  <si>
    <t>https://kiwix.drnathanhutchins.com/content/wikipedia_en_all_maxi_2026-02/Bharati_%28research_station%29</t>
  </si>
  <si>
    <t>N-119</t>
  </si>
  <si>
    <t>Secondary construction duration claim</t>
  </si>
  <si>
    <t>124</t>
  </si>
  <si>
    <t>Equipment</t>
  </si>
  <si>
    <t>Manufacturer</t>
  </si>
  <si>
    <t>Model</t>
  </si>
  <si>
    <t>Quantity</t>
  </si>
  <si>
    <t>Capacity/Rating</t>
  </si>
  <si>
    <t>Unit/System</t>
  </si>
  <si>
    <t>Location/System</t>
  </si>
  <si>
    <t>Year/Status</t>
  </si>
  <si>
    <t>E-001</t>
  </si>
  <si>
    <t>Combined Heat &amp; Power unit</t>
  </si>
  <si>
    <t>Model not publicly found</t>
  </si>
  <si>
    <t>100 kVA each</t>
  </si>
  <si>
    <t>CHP / Power</t>
  </si>
  <si>
    <t>Bharati main station</t>
  </si>
  <si>
    <t>OMRC 2022</t>
  </si>
  <si>
    <t>E-002</t>
  </si>
  <si>
    <t>RO desalination unit</t>
  </si>
  <si>
    <t>300 L/h each</t>
  </si>
  <si>
    <t>Water treatment</t>
  </si>
  <si>
    <t>Bharati</t>
  </si>
  <si>
    <t>Research paper</t>
  </si>
  <si>
    <t>Bharati RO/water study</t>
  </si>
  <si>
    <t>E-003</t>
  </si>
  <si>
    <t>Smoke detector</t>
  </si>
  <si>
    <t>Not publicly found</t>
  </si>
  <si>
    <t>Fire/safety</t>
  </si>
  <si>
    <t>Bharati building</t>
  </si>
  <si>
    <t>Tender clarification</t>
  </si>
  <si>
    <t>E-004</t>
  </si>
  <si>
    <t>Security camera</t>
  </si>
  <si>
    <t>CCTV</t>
  </si>
  <si>
    <t>E-005</t>
  </si>
  <si>
    <t>Loudspeaker</t>
  </si>
  <si>
    <t>PA system</t>
  </si>
  <si>
    <t>E-006</t>
  </si>
  <si>
    <t>Building-management workstation</t>
  </si>
  <si>
    <t>Mobile workstations</t>
  </si>
  <si>
    <t>Inside Bharati</t>
  </si>
  <si>
    <t>E-007</t>
  </si>
  <si>
    <t>Remote building-management workstation</t>
  </si>
  <si>
    <t>Remote workstation</t>
  </si>
  <si>
    <t>Goa</t>
  </si>
  <si>
    <t>E-008</t>
  </si>
  <si>
    <t>Switchgear cabinet</t>
  </si>
  <si>
    <t>Power distribution</t>
  </si>
  <si>
    <t>E-009</t>
  </si>
  <si>
    <t>Field device (sensor/actuator)</t>
  </si>
  <si>
    <t>Includes heating valves / pressure sensing devices</t>
  </si>
  <si>
    <t>E-010</t>
  </si>
  <si>
    <t>IP-EPABX control unit</t>
  </si>
  <si>
    <t>24 analog lines/users; 10 IP licenses</t>
  </si>
  <si>
    <t>Telephony</t>
  </si>
  <si>
    <t>Bharati control unit</t>
  </si>
  <si>
    <t>E-011</t>
  </si>
  <si>
    <t>Proton Precession Magnetometer</t>
  </si>
  <si>
    <t>NOT PUBLICLY AVAILABLE</t>
  </si>
  <si>
    <t>Geomagnetism</t>
  </si>
  <si>
    <t>E-012</t>
  </si>
  <si>
    <t>Digital Fluxgate Magnetometer</t>
  </si>
  <si>
    <t>DTU</t>
  </si>
  <si>
    <t>±10 V output; 100–1000 nT/V; ~40 pT noise; ±64000 nT compensation</t>
  </si>
  <si>
    <t>Bharati-listed system</t>
  </si>
  <si>
    <t>E-013</t>
  </si>
  <si>
    <t>Induction Coil Magnetometer</t>
  </si>
  <si>
    <t>Lviv Centre of Institute of Space Research, Ukraine</t>
  </si>
  <si>
    <t>NOT PUBLICLY AVAILABLE at Bharati</t>
  </si>
  <si>
    <t>Complete set described as 3 sensors + CAM unit + accessories, but Bharati-specific quantity not established</t>
  </si>
  <si>
    <t>E-014</t>
  </si>
  <si>
    <t>Dual-frequency GPS receiver</t>
  </si>
  <si>
    <t>Long-term TEC data associated with Bharati</t>
  </si>
  <si>
    <t>GNSS/ionosphere</t>
  </si>
  <si>
    <t>IIG study</t>
  </si>
  <si>
    <t>E-015</t>
  </si>
  <si>
    <t>VLF receiver</t>
  </si>
  <si>
    <t>1 study receiver at Bharati</t>
  </si>
  <si>
    <t>Non-functional / replacement noted in IIG inventory</t>
  </si>
  <si>
    <t>Radio science</t>
  </si>
  <si>
    <t>IIG inventory/paper</t>
  </si>
  <si>
    <t>E-016</t>
  </si>
  <si>
    <t>Electric field mill</t>
  </si>
  <si>
    <t>For GEC measurements; exact Bharati quantity not independently verified</t>
  </si>
  <si>
    <t>Atmospheric electricity</t>
  </si>
  <si>
    <t>E-017</t>
  </si>
  <si>
    <t>Automatic Weather Station</t>
  </si>
  <si>
    <t>Exact current make/model not publicly found</t>
  </si>
  <si>
    <t>Meteorology</t>
  </si>
  <si>
    <t>NCPOR data portal/IIG inventory</t>
  </si>
  <si>
    <t>NCPOR/IIG</t>
  </si>
  <si>
    <t>E-018</t>
  </si>
  <si>
    <t>Online UV photometric ozone analyser</t>
  </si>
  <si>
    <t>Environnement S.A., France</t>
  </si>
  <si>
    <t>1 documented measurement setup</t>
  </si>
  <si>
    <t>253.7 nm absorption; 5-min averaged data</t>
  </si>
  <si>
    <t>Surface ozone</t>
  </si>
  <si>
    <t>2015–2017 campaigns</t>
  </si>
  <si>
    <t>ACP 2024 paper</t>
  </si>
  <si>
    <t>E-019</t>
  </si>
  <si>
    <t>Aethalometer</t>
  </si>
  <si>
    <t>AE33</t>
  </si>
  <si>
    <t>NOT PUBLICLY AVAILABLE at Bharati; shared polar-program evidence</t>
  </si>
  <si>
    <t>7 wavelengths 370–950 nm; 1-min resolution in report</t>
  </si>
  <si>
    <t>Black carbon</t>
  </si>
  <si>
    <t>Bharati context; station-specific installation not itemized</t>
  </si>
  <si>
    <t>NCPOR 2019–20 annual report</t>
  </si>
  <si>
    <t>E-020</t>
  </si>
  <si>
    <t>Aerosol nephelometer</t>
  </si>
  <si>
    <t>Air Photon</t>
  </si>
  <si>
    <t>IN101</t>
  </si>
  <si>
    <t>450/532/632 nm; 1-min resolution in report</t>
  </si>
  <si>
    <t>Aerosol scattering</t>
  </si>
  <si>
    <t>E-021</t>
  </si>
  <si>
    <t>Aerodynamic Particle Sizer</t>
  </si>
  <si>
    <t>APS-3321</t>
  </si>
  <si>
    <t>0.5–20 µm; 30-min resolution in report</t>
  </si>
  <si>
    <t>Aerosol size</t>
  </si>
  <si>
    <t>E-022</t>
  </si>
  <si>
    <t>Portable X-ray machine</t>
  </si>
  <si>
    <t>2 for Maitri &amp; Bharati procurement</t>
  </si>
  <si>
    <t>≥30 kW; 40–130 kV; ≥300 mA; 14×14 in panel; ≥100 battery exposures</t>
  </si>
  <si>
    <t>Medical imaging</t>
  </si>
  <si>
    <t>Antarctic programme; station allocation not verified</t>
  </si>
  <si>
    <t>Tender NCAOR/AES-11370/PT-26</t>
  </si>
  <si>
    <t>NCAOR portable X-ray tender</t>
  </si>
  <si>
    <t>E-023</t>
  </si>
  <si>
    <t>Portable ECG machine</t>
  </si>
  <si>
    <t>2 in 2017 programme procurement</t>
  </si>
  <si>
    <t>Detailed model/spec not found; Bharati allocation not verified</t>
  </si>
  <si>
    <t>Antarctic programme</t>
  </si>
  <si>
    <t>NCAOR/AES-11497/PT-32</t>
  </si>
  <si>
    <t>NCAOR tender archive</t>
  </si>
  <si>
    <t>Medium-Low</t>
  </si>
  <si>
    <t>E-024</t>
  </si>
  <si>
    <t>Portable OT light</t>
  </si>
  <si>
    <t>E-025</t>
  </si>
  <si>
    <t>PistenBully</t>
  </si>
  <si>
    <t>Kässbohrer</t>
  </si>
  <si>
    <t>Exact model not publicly found in accessible record</t>
  </si>
  <si>
    <t>Spare parts procurement specifically for Bharati</t>
  </si>
  <si>
    <t>Vehicle / snow machinery</t>
  </si>
  <si>
    <t>LHE-20124</t>
  </si>
  <si>
    <t>NCAOR Bharati PistenBully spares tender</t>
  </si>
  <si>
    <t>Capacity</t>
  </si>
  <si>
    <t>System/Item</t>
  </si>
  <si>
    <t>Quantity/Context</t>
  </si>
  <si>
    <t>C-001</t>
  </si>
  <si>
    <t>1 stated main building</t>
  </si>
  <si>
    <t>Current</t>
  </si>
  <si>
    <t>NCPOR</t>
  </si>
  <si>
    <t>C-002</t>
  </si>
  <si>
    <t>Summer emergency/shelter additional capacity</t>
  </si>
  <si>
    <t>Additional</t>
  </si>
  <si>
    <t>C-003</t>
  </si>
  <si>
    <t>Total station capacity</t>
  </si>
  <si>
    <t>Station-wide stated capacity</t>
  </si>
  <si>
    <t>C-004</t>
  </si>
  <si>
    <t>Station fuel farm</t>
  </si>
  <si>
    <t>C-005</t>
  </si>
  <si>
    <t>NCPOR Pre-Bid</t>
  </si>
  <si>
    <t>C-006</t>
  </si>
  <si>
    <t>Individual fuel tank</t>
  </si>
  <si>
    <t>13 tanks documented</t>
  </si>
  <si>
    <t>C-007</t>
  </si>
  <si>
    <t>CHP unit rating</t>
  </si>
  <si>
    <t>kVA/unit</t>
  </si>
  <si>
    <t>3 units</t>
  </si>
  <si>
    <t>Current/OMRC</t>
  </si>
  <si>
    <t>C-008</t>
  </si>
  <si>
    <t>RO potable-water production</t>
  </si>
  <si>
    <t>L/h/unit</t>
  </si>
  <si>
    <t>2 units</t>
  </si>
  <si>
    <t>Bharati water study</t>
  </si>
  <si>
    <t>C-009</t>
  </si>
  <si>
    <t>RO plant</t>
  </si>
  <si>
    <t>2 × 300</t>
  </si>
  <si>
    <t>L/h configuration</t>
  </si>
  <si>
    <t>C-010</t>
  </si>
  <si>
    <t>IP-EPABX analog capacity</t>
  </si>
  <si>
    <t>1 control unit specification</t>
  </si>
  <si>
    <t>NCAOR</t>
  </si>
  <si>
    <t>C-011</t>
  </si>
  <si>
    <t>IP-EPABX IP licenses</t>
  </si>
  <si>
    <t>C-012</t>
  </si>
  <si>
    <t>Medical inpatient capacity (historical)</t>
  </si>
  <si>
    <t>Historical 2-room medical centre</t>
  </si>
  <si>
    <t>2012–13</t>
  </si>
  <si>
    <t>U.S. State Dept</t>
  </si>
  <si>
    <t>C-013</t>
  </si>
  <si>
    <t>X-ray generator required output</t>
  </si>
  <si>
    <t>≥30</t>
  </si>
  <si>
    <t>kW</t>
  </si>
  <si>
    <t>2-machine programme tender</t>
  </si>
  <si>
    <t>https://www.ncaor.gov.in/upload/tenders/AES-11370.PDF</t>
  </si>
  <si>
    <t>C-014</t>
  </si>
  <si>
    <t>X-ray tube range</t>
  </si>
  <si>
    <t>40–130</t>
  </si>
  <si>
    <t>kV or more</t>
  </si>
  <si>
    <t>C-015</t>
  </si>
  <si>
    <t>X-ray max current</t>
  </si>
  <si>
    <t>≥300</t>
  </si>
  <si>
    <t>mA</t>
  </si>
  <si>
    <t>C-016</t>
  </si>
  <si>
    <t>X-ray shortest exposure</t>
  </si>
  <si>
    <t>≤1</t>
  </si>
  <si>
    <t>ms</t>
  </si>
  <si>
    <t>C-017</t>
  </si>
  <si>
    <t>X-ray detector panel</t>
  </si>
  <si>
    <t>14 × 14</t>
  </si>
  <si>
    <t>in</t>
  </si>
  <si>
    <t>C-018</t>
  </si>
  <si>
    <t>X-ray panel matrix</t>
  </si>
  <si>
    <t>≥2K × 2K</t>
  </si>
  <si>
    <t>pixels</t>
  </si>
  <si>
    <t>C-019</t>
  </si>
  <si>
    <t>X-ray DQE</t>
  </si>
  <si>
    <t>≥65</t>
  </si>
  <si>
    <t>C-020</t>
  </si>
  <si>
    <t>X-ray view time</t>
  </si>
  <si>
    <t>≤10</t>
  </si>
  <si>
    <t>C-021</t>
  </si>
  <si>
    <t>X-ray battery exposure capacity</t>
  </si>
  <si>
    <t>≥100</t>
  </si>
  <si>
    <t>exposures</t>
  </si>
  <si>
    <t>C-022</t>
  </si>
  <si>
    <t>X-ray recharge time</t>
  </si>
  <si>
    <t>&lt;6</t>
  </si>
  <si>
    <t>h</t>
  </si>
  <si>
    <t>Sensors</t>
  </si>
  <si>
    <t>Sensor</t>
  </si>
  <si>
    <t>Range</t>
  </si>
  <si>
    <t>Accuracy/Noise</t>
  </si>
  <si>
    <t>Sampling/Interval</t>
  </si>
  <si>
    <t>Communication/Power</t>
  </si>
  <si>
    <t>Location</t>
  </si>
  <si>
    <t>S-001</t>
  </si>
  <si>
    <t>Smoke</t>
  </si>
  <si>
    <t>Building automation / fire system</t>
  </si>
  <si>
    <t>S-002</t>
  </si>
  <si>
    <t>Flame detector</t>
  </si>
  <si>
    <t>Flame</t>
  </si>
  <si>
    <t>Fire-fighting system</t>
  </si>
  <si>
    <t>CHP rooms/kitchen/fuel tank room</t>
  </si>
  <si>
    <t>S-003</t>
  </si>
  <si>
    <t>Fuel level indicator</t>
  </si>
  <si>
    <t>Fuel level</t>
  </si>
  <si>
    <t>13 tank systems documented</t>
  </si>
  <si>
    <t>Bharati fuel farm</t>
  </si>
  <si>
    <t>S-004</t>
  </si>
  <si>
    <t>Fuel overfill protection</t>
  </si>
  <si>
    <t>Tank overfill</t>
  </si>
  <si>
    <t>S-005</t>
  </si>
  <si>
    <t>Fuel leak detector</t>
  </si>
  <si>
    <t>Leak</t>
  </si>
  <si>
    <t>Tank + pipeline leak detection documented</t>
  </si>
  <si>
    <t>Bharati fuel farm / 400m pipeline</t>
  </si>
  <si>
    <t>S-006</t>
  </si>
  <si>
    <t>Pressure/vacuum relief valve</t>
  </si>
  <si>
    <t>Pressure/vacuum</t>
  </si>
  <si>
    <t>S-007</t>
  </si>
  <si>
    <t>Heating valve field device</t>
  </si>
  <si>
    <t>Heating control</t>
  </si>
  <si>
    <t>Included in ~180 field devices</t>
  </si>
  <si>
    <t>S-008</t>
  </si>
  <si>
    <t>Pressure-sensing field device</t>
  </si>
  <si>
    <t>Pressure</t>
  </si>
  <si>
    <t>S-009</t>
  </si>
  <si>
    <t>Digital Fluxgate Magnetometer sensor</t>
  </si>
  <si>
    <t>Geomagnetic field</t>
  </si>
  <si>
    <t>3 axes (instrument design); Bharati quantity NOT PUBLICLY AVAILABLE</t>
  </si>
  <si>
    <t>dynamic 100–1000 nT/V</t>
  </si>
  <si>
    <t>~40 pT noise</t>
  </si>
  <si>
    <t>Analog ±10V; 12 VDC / 3W</t>
  </si>
  <si>
    <t>Bharati-listed IIG site</t>
  </si>
  <si>
    <t>IIG DFM specification</t>
  </si>
  <si>
    <t>S-010</t>
  </si>
  <si>
    <t>Induction Coil Magnetometer sensor</t>
  </si>
  <si>
    <t>Geomagnetic induction</t>
  </si>
  <si>
    <t>LEMI / Lviv Centre</t>
  </si>
  <si>
    <t>Bharati-specific quantity NOT PUBLICLY AVAILABLE; a complete set is described as 3 sensors</t>
  </si>
  <si>
    <t>CAM unit + cables/GPS antenna/software</t>
  </si>
  <si>
    <t>IIG ICM specification</t>
  </si>
  <si>
    <t>S-011</t>
  </si>
  <si>
    <t>GPS receiver</t>
  </si>
  <si>
    <t>GNSS/TEC</t>
  </si>
  <si>
    <t>Study data 2010–2022</t>
  </si>
  <si>
    <t>IIG GPS study</t>
  </si>
  <si>
    <t>S-012</t>
  </si>
  <si>
    <t>VLF electric field</t>
  </si>
  <si>
    <t>1 receiver explicitly reported in Bharati+Tripura simultaneous study</t>
  </si>
  <si>
    <t>GPS-synchronised study</t>
  </si>
  <si>
    <t>IIG VLF study</t>
  </si>
  <si>
    <t>S-013</t>
  </si>
  <si>
    <t>Atmospheric electric field/GEC</t>
  </si>
  <si>
    <t>Bharati-listed; exact count NOT PUBLICLY AVAILABLE</t>
  </si>
  <si>
    <t>GEC</t>
  </si>
  <si>
    <t>S-014</t>
  </si>
  <si>
    <t>AWS temperature sensor</t>
  </si>
  <si>
    <t>Temperature</t>
  </si>
  <si>
    <t>Dataset interval varies; portal lists AWS datasets</t>
  </si>
  <si>
    <t>Data logger/portal</t>
  </si>
  <si>
    <t>NCPOR Bharati data portal</t>
  </si>
  <si>
    <t>https://data.ncpor.res.in/newhtml/</t>
  </si>
  <si>
    <t>S-015</t>
  </si>
  <si>
    <t>AWS relative humidity sensor</t>
  </si>
  <si>
    <t>Relative humidity</t>
  </si>
  <si>
    <t>Dataset interval varies</t>
  </si>
  <si>
    <t>NCPOR Bharati data portal / IIG</t>
  </si>
  <si>
    <t>S-016</t>
  </si>
  <si>
    <t>AWS pressure sensor</t>
  </si>
  <si>
    <t>S-017</t>
  </si>
  <si>
    <t>AWS wind-speed sensor</t>
  </si>
  <si>
    <t>Wind speed</t>
  </si>
  <si>
    <t>S-018</t>
  </si>
  <si>
    <t>Ozone analyser</t>
  </si>
  <si>
    <t>Surface O3</t>
  </si>
  <si>
    <t>1 documented setup</t>
  </si>
  <si>
    <t>1 nmol/mol LOD; ±1% linearity</t>
  </si>
  <si>
    <t>0.5 nmol/mol noise; ~5% uncertainty</t>
  </si>
  <si>
    <t>5-min average</t>
  </si>
  <si>
    <t>UV photometric 253.7 nm</t>
  </si>
  <si>
    <t>Designation/Group</t>
  </si>
  <si>
    <t>Number</t>
  </si>
  <si>
    <t>Summer/Winter</t>
  </si>
  <si>
    <t>Year/Expedition</t>
  </si>
  <si>
    <t>Notes</t>
  </si>
  <si>
    <t>P-001</t>
  </si>
  <si>
    <t>Station personnel capacity</t>
  </si>
  <si>
    <t>Summer + winter</t>
  </si>
  <si>
    <t>Current/official</t>
  </si>
  <si>
    <t>Capacity, not a designation count</t>
  </si>
  <si>
    <t>P-002</t>
  </si>
  <si>
    <t>Summer</t>
  </si>
  <si>
    <t>P-003</t>
  </si>
  <si>
    <t>Historical winter team</t>
  </si>
  <si>
    <t>Winter / 35th ISEA</t>
  </si>
  <si>
    <t>Bharati wintering team</t>
  </si>
  <si>
    <t>P-004</t>
  </si>
  <si>
    <t>Winter / 39th ISEA</t>
  </si>
  <si>
    <t>Scroll</t>
  </si>
  <si>
    <t>P-005</t>
  </si>
  <si>
    <t>Scientific + maintenance staff</t>
  </si>
  <si>
    <t>Year-round / winter period</t>
  </si>
  <si>
    <t>Medical officer catered to 24 staff</t>
  </si>
  <si>
    <t>P-006</t>
  </si>
  <si>
    <t>Medical officer</t>
  </si>
  <si>
    <t>This is a role count, not full medical staffing</t>
  </si>
  <si>
    <t>One medical officer described</t>
  </si>
  <si>
    <t>P-007</t>
  </si>
  <si>
    <t>Designation-wise engineers</t>
  </si>
  <si>
    <t>Summer/winter</t>
  </si>
  <si>
    <t>N/A</t>
  </si>
  <si>
    <t>Public sources reviewed</t>
  </si>
  <si>
    <t>No Bharati-specific designation count found</t>
  </si>
  <si>
    <t>P-008</t>
  </si>
  <si>
    <t>Designation-wise technicians</t>
  </si>
  <si>
    <t>P-009</t>
  </si>
  <si>
    <t>Designation-wise electricians</t>
  </si>
  <si>
    <t>P-010</t>
  </si>
  <si>
    <t>Designation-wise mechanics</t>
  </si>
  <si>
    <t>P-011</t>
  </si>
  <si>
    <t>Designation-wise plumbers</t>
  </si>
  <si>
    <t>P-012</t>
  </si>
  <si>
    <t>Designation-wise cooks</t>
  </si>
  <si>
    <t>P-013</t>
  </si>
  <si>
    <t>Designation-wise housekeeping/support</t>
  </si>
  <si>
    <t>P-014</t>
  </si>
  <si>
    <t>Designation-wise logistics personnel</t>
  </si>
  <si>
    <t>P-015</t>
  </si>
  <si>
    <t>Designation-wise IT/network staff</t>
  </si>
  <si>
    <t>P-016</t>
  </si>
  <si>
    <t>Designation-wise communication staff</t>
  </si>
  <si>
    <t>P-017</t>
  </si>
  <si>
    <t>Designation-wise security staff</t>
  </si>
  <si>
    <t>Datasets</t>
  </si>
  <si>
    <t>Variables / Type</t>
  </si>
  <si>
    <t>Date Range</t>
  </si>
  <si>
    <t>Access / Format</t>
  </si>
  <si>
    <t>Organization/Portal</t>
  </si>
  <si>
    <t>Access Status</t>
  </si>
  <si>
    <t>Reliability</t>
  </si>
  <si>
    <t>D-001</t>
  </si>
  <si>
    <t>Bharati AWS, IIG</t>
  </si>
  <si>
    <t>Temperature/RH/pressure/wind-speed etc. raw AWS data</t>
  </si>
  <si>
    <t>28/02/2012–31/12/2016</t>
  </si>
  <si>
    <t>Raw downloadable data</t>
  </si>
  <si>
    <t>NCPOR Data Portal</t>
  </si>
  <si>
    <t>Downloadable</t>
  </si>
  <si>
    <t>Official portal</t>
  </si>
  <si>
    <t>D-002</t>
  </si>
  <si>
    <t>Bharati AWS, IMD</t>
  </si>
  <si>
    <t>AWS weather dataset</t>
  </si>
  <si>
    <t>06/02/2015–13/11/2016</t>
  </si>
  <si>
    <t>D-003</t>
  </si>
  <si>
    <t>AWS</t>
  </si>
  <si>
    <t>01/01/2017–06/08/2024</t>
  </si>
  <si>
    <t>Raw; request access</t>
  </si>
  <si>
    <t>Request</t>
  </si>
  <si>
    <t>D-004</t>
  </si>
  <si>
    <t>Bharati DCWIS, IMD</t>
  </si>
  <si>
    <t>Digital Current Weather Instrument System</t>
  </si>
  <si>
    <t>01/01/2015–06/08/2024</t>
  </si>
  <si>
    <t>D-005</t>
  </si>
  <si>
    <t>Bharati GEC, IIG</t>
  </si>
  <si>
    <t>Geoelectric/air-earth current related data</t>
  </si>
  <si>
    <t>01/01/2013–30/11/2021</t>
  </si>
  <si>
    <t>D-006</t>
  </si>
  <si>
    <t>Bharati Surface Data, IMD</t>
  </si>
  <si>
    <t>Surface meteorological data</t>
  </si>
  <si>
    <t>31/12/2018–30/11/2022</t>
  </si>
  <si>
    <t>D-007</t>
  </si>
  <si>
    <t>Bharati Synoptic Data, IMD</t>
  </si>
  <si>
    <t>Synoptic weather data</t>
  </si>
  <si>
    <t>05/01/2016–06/08/2024</t>
  </si>
  <si>
    <t>D-008</t>
  </si>
  <si>
    <t>Bharati DFM, IIG</t>
  </si>
  <si>
    <t>04/02/2013–31/12/2016</t>
  </si>
  <si>
    <t>D-009</t>
  </si>
  <si>
    <t>Bharati ICM, IIG</t>
  </si>
  <si>
    <t>01/01/2016–31/12/2023</t>
  </si>
  <si>
    <t>D-010</t>
  </si>
  <si>
    <t>Bharati GPS/TEC</t>
  </si>
  <si>
    <t>Dual-frequency GPS / TEC observations</t>
  </si>
  <si>
    <t>Scientific study; data access details vary</t>
  </si>
  <si>
    <t>IIG / scientific papers</t>
  </si>
  <si>
    <t>Scientific data</t>
  </si>
  <si>
    <t>Resources</t>
  </si>
  <si>
    <t>Resource</t>
  </si>
  <si>
    <t>Direct URL</t>
  </si>
  <si>
    <t>Organization/Author</t>
  </si>
  <si>
    <t>Type</t>
  </si>
  <si>
    <t>Bharati Topic</t>
  </si>
  <si>
    <t>Numerical Data?</t>
  </si>
  <si>
    <t>Technical Specs?</t>
  </si>
  <si>
    <t>R-001</t>
  </si>
  <si>
    <t>NCPOR Bharati research station profile</t>
  </si>
  <si>
    <t>Government webpage</t>
  </si>
  <si>
    <t>Capacity; facilities; coordinates</t>
  </si>
  <si>
    <t>Yes</t>
  </si>
  <si>
    <t>Primary/high</t>
  </si>
  <si>
    <t>R-002</t>
  </si>
  <si>
    <t>Current page</t>
  </si>
  <si>
    <t>Building dimensions; 2162 m²; 127 days; 3×100 kVA CHP; ~3 lakh L fuel; earth station</t>
  </si>
  <si>
    <t>R-003</t>
  </si>
  <si>
    <t>2022</t>
  </si>
  <si>
    <t>Tender/PDF</t>
  </si>
  <si>
    <t>CHP make/hours/service; water-treatment maintenance; future generator plan</t>
  </si>
  <si>
    <t>R-004</t>
  </si>
  <si>
    <t>NCPOR Pre-Bid Clarifications 2</t>
  </si>
  <si>
    <t>Tender record</t>
  </si>
  <si>
    <t>Procurement clarification/PDF</t>
  </si>
  <si>
    <t>Sensors, cameras, fire system, automation, fuel tanks/pipeline, wiring</t>
  </si>
  <si>
    <t>R-005</t>
  </si>
  <si>
    <t>Revised IP-EPABX tender</t>
  </si>
  <si>
    <t>Telephony procurement</t>
  </si>
  <si>
    <t>R-006</t>
  </si>
  <si>
    <t>NCPOR Bharati planning advisory</t>
  </si>
  <si>
    <t>Government advisory/PDF</t>
  </si>
  <si>
    <t>Coordinates, 47+25 capacity, sea access 10–16 days</t>
  </si>
  <si>
    <t>R-007</t>
  </si>
  <si>
    <t>NCPOR data portal</t>
  </si>
  <si>
    <t>Dataset portal</t>
  </si>
  <si>
    <t>Bharati AWS, DFM, ICM, GEC, weather datasets</t>
  </si>
  <si>
    <t>R-008</t>
  </si>
  <si>
    <t>COMNAP station catalogue</t>
  </si>
  <si>
    <t>COMNAP</t>
  </si>
  <si>
    <t>Catalogue</t>
  </si>
  <si>
    <t>2900 m²; 1650 m² footprint; 3 stories; coords</t>
  </si>
  <si>
    <t>Secondary</t>
  </si>
  <si>
    <t>R-009</t>
  </si>
  <si>
    <t>ACP 2024 Bharati ozone paper</t>
  </si>
  <si>
    <t>ACP journal</t>
  </si>
  <si>
    <t>2024</t>
  </si>
  <si>
    <t>O342 model/specs; campaigns; measurement settings</t>
  </si>
  <si>
    <t>Primary research</t>
  </si>
  <si>
    <t>R-010</t>
  </si>
  <si>
    <t>ScienceDirect journal article</t>
  </si>
  <si>
    <t>2024/25</t>
  </si>
  <si>
    <t>RO; greywater system; monitoring; lab measurement methods</t>
  </si>
  <si>
    <t>R-011</t>
  </si>
  <si>
    <t>IIG</t>
  </si>
  <si>
    <t>Institutional inventory</t>
  </si>
  <si>
    <t>Bharati instrument types; LEMI-30i; DFM FGE</t>
  </si>
  <si>
    <t>Institutional/primary</t>
  </si>
  <si>
    <t>R-012</t>
  </si>
  <si>
    <t>Instrument specification</t>
  </si>
  <si>
    <t>FGE model and electrical/performance specs</t>
  </si>
  <si>
    <t>R-013</t>
  </si>
  <si>
    <t>LEMI-30i; complete-set configuration</t>
  </si>
  <si>
    <t>R-014</t>
  </si>
  <si>
    <t>Government inspection/PDF</t>
  </si>
  <si>
    <t>2-room medical centre; 2 inpatient beds; oxygen/nitrous oxide; X-ray/dental/anesthetic arrival status</t>
  </si>
  <si>
    <t>R-015</t>
  </si>
  <si>
    <t>CITU Women Serving India’s Antarctic Programme</t>
  </si>
  <si>
    <t>2023</t>
  </si>
  <si>
    <t>24 Bharati scientific/maintenance staff; doctor role; three-storey description</t>
  </si>
  <si>
    <t>Some</t>
  </si>
  <si>
    <t>R-016</t>
  </si>
  <si>
    <t>2015</t>
  </si>
  <si>
    <t>2 portable X-ray procurement; detailed specs</t>
  </si>
  <si>
    <t>Primary procurement</t>
  </si>
  <si>
    <t>R-017</t>
  </si>
  <si>
    <t>https://www.ncpor.res.in/pages/display/508-tenders</t>
  </si>
  <si>
    <t>NCAOR/NCPOR</t>
  </si>
  <si>
    <t>Historical/current</t>
  </si>
  <si>
    <t>Procurement archive</t>
  </si>
  <si>
    <t>PistenBully spares; medical; generators; lab/weather procurements</t>
  </si>
  <si>
    <t>Primary procurement archive</t>
  </si>
  <si>
    <t>R-018</t>
  </si>
  <si>
    <t>NCAOR PistenBully spares for Bharati</t>
  </si>
  <si>
    <t>https://www.ncaor.gov.in/</t>
  </si>
  <si>
    <t>Historical tender</t>
  </si>
  <si>
    <t>Bharati-specific PistenBully spare part quantities</t>
  </si>
  <si>
    <t>R-019</t>
  </si>
  <si>
    <t>MoES Bharati LinkedIn post/transcript</t>
  </si>
  <si>
    <t>MoES</t>
  </si>
  <si>
    <t>2026</t>
  </si>
  <si>
    <t>24 single-occupancy rooms; max 47 double occupancy</t>
  </si>
  <si>
    <t>R-020</t>
  </si>
  <si>
    <t>ResearchGate ESSO/NCAOR essay</t>
  </si>
  <si>
    <t>Undated</t>
  </si>
  <si>
    <t>Secondary technical essay</t>
  </si>
  <si>
    <t>216? / 2200 m², 124 days, ₹450 crore claims</t>
  </si>
  <si>
    <t>Secondary; conflicts official</t>
  </si>
  <si>
    <t>R-021</t>
  </si>
  <si>
    <t>Wikipedia-derived station page</t>
  </si>
  <si>
    <t>2026 snapshot</t>
  </si>
  <si>
    <t>Secondary web</t>
  </si>
  <si>
    <t>₹230 crore ECIL/NRSC claim; 2162 m²; satellite/AGEOS context</t>
  </si>
  <si>
    <t>Secondary; primary not located</t>
  </si>
  <si>
    <t>Unavailable</t>
  </si>
  <si>
    <t>Requested Data Item</t>
  </si>
  <si>
    <t>Status</t>
  </si>
  <si>
    <t>Evidence / reason</t>
  </si>
  <si>
    <t>U-001</t>
  </si>
  <si>
    <t>Total annual fuel consumption</t>
  </si>
  <si>
    <t>No Bharati-specific public annual figure located</t>
  </si>
  <si>
    <t>U-002</t>
  </si>
  <si>
    <t>Daily/monthly fuel consumption</t>
  </si>
  <si>
    <t>No Bharati-specific public daily/monthly figure located</t>
  </si>
  <si>
    <t>U-003</t>
  </si>
  <si>
    <t>Fuel reserve duration</t>
  </si>
  <si>
    <t>No documented reserve-days figure located</t>
  </si>
  <si>
    <t>U-004</t>
  </si>
  <si>
    <t>Fuel transfer pump flow rate</t>
  </si>
  <si>
    <t>No Bharati-specific public pump model/flow rate located</t>
  </si>
  <si>
    <t>U-005</t>
  </si>
  <si>
    <t>Freshwater tank total capacity</t>
  </si>
  <si>
    <t>RO production is documented; storage tank capacity not publicly found</t>
  </si>
  <si>
    <t>U-006</t>
  </si>
  <si>
    <t>Wastewater storage capacity</t>
  </si>
  <si>
    <t>Treatment described, storage capacity not publicly found</t>
  </si>
  <si>
    <t>U-007</t>
  </si>
  <si>
    <t>Wastewater treatment throughput</t>
  </si>
  <si>
    <t>Process stages and monitoring found; plant throughput not located</t>
  </si>
  <si>
    <t>U-008</t>
  </si>
  <si>
    <t>Generator kW rating</t>
  </si>
  <si>
    <t>CHP kVA is documented; explicit kW rating not located</t>
  </si>
  <si>
    <t>U-009</t>
  </si>
  <si>
    <t>Electrical distribution voltage</t>
  </si>
  <si>
    <t>Bharati-specific public figure not located</t>
  </si>
  <si>
    <t>U-010</t>
  </si>
  <si>
    <t>Grid frequency</t>
  </si>
  <si>
    <t>U-011</t>
  </si>
  <si>
    <t>UPS capacity</t>
  </si>
  <si>
    <t>No Bharati-specific model/capacity located</t>
  </si>
  <si>
    <t>Power/IT</t>
  </si>
  <si>
    <t>U-012</t>
  </si>
  <si>
    <t>Battery capacity</t>
  </si>
  <si>
    <t>No Bharati-specific battery bank model/capacity located</t>
  </si>
  <si>
    <t>U-013</t>
  </si>
  <si>
    <t>Transformer rating/count</t>
  </si>
  <si>
    <t>No Bharati-specific public transformer inventory located</t>
  </si>
  <si>
    <t>U-014</t>
  </si>
  <si>
    <t>Peak electrical load</t>
  </si>
  <si>
    <t>No Bharati-specific public load figure located</t>
  </si>
  <si>
    <t>U-015</t>
  </si>
  <si>
    <t>Average daily electricity use</t>
  </si>
  <si>
    <t>No Bharati-specific public consumption figure located</t>
  </si>
  <si>
    <t>U-016</t>
  </si>
  <si>
    <t>HVAC unit count/model/capacity</t>
  </si>
  <si>
    <t>Automated heating and AC are documented; unit inventory not located</t>
  </si>
  <si>
    <t>HVAC</t>
  </si>
  <si>
    <t>U-017</t>
  </si>
  <si>
    <t>Room count beyond 24 single-occupancy rooms</t>
  </si>
  <si>
    <t>Only 24 single-occupancy rooms found in MoES social post; other room counts not verified</t>
  </si>
  <si>
    <t>U-018</t>
  </si>
  <si>
    <t>Laboratory count</t>
  </si>
  <si>
    <t>Lab space is documented; exact lab count not located</t>
  </si>
  <si>
    <t>U-019</t>
  </si>
  <si>
    <t>Bathroom/toilet count</t>
  </si>
  <si>
    <t>Flush toilets documented; exact count not located</t>
  </si>
  <si>
    <t>U-020</t>
  </si>
  <si>
    <t>Dining capacity</t>
  </si>
  <si>
    <t>Dining space documented; numeric seating/capacity not found</t>
  </si>
  <si>
    <t>U-021</t>
  </si>
  <si>
    <t>Emergency sleeping beds</t>
  </si>
  <si>
    <t>25 additional summer/emergency capacity documented, but bed count not located</t>
  </si>
  <si>
    <t>U-022</t>
  </si>
  <si>
    <t>Oxygen cylinder count/capacity</t>
  </si>
  <si>
    <t>Historical inspection confirms oxygen available, exact cylinders/capacity not found</t>
  </si>
  <si>
    <t>U-023</t>
  </si>
  <si>
    <t>Ventilator count/model</t>
  </si>
  <si>
    <t>No Bharati-specific public ventilator inventory located</t>
  </si>
  <si>
    <t>U-024</t>
  </si>
  <si>
    <t>Defibrillator count/model</t>
  </si>
  <si>
    <t>No Bharati-specific public inventory located</t>
  </si>
  <si>
    <t>U-025</t>
  </si>
  <si>
    <t>ECG installed quantity at Bharati</t>
  </si>
  <si>
    <t>2 procured for Antarctic programme in 2017, station allocation not verified</t>
  </si>
  <si>
    <t>U-026</t>
  </si>
  <si>
    <t>15 cameras documented, technical recording specs not located</t>
  </si>
  <si>
    <t>U-027</t>
  </si>
  <si>
    <t>Satellite comm bandwidth/data rate</t>
  </si>
  <si>
    <t>Dedicated satellite voice/video/data channels documented; Bharati-specific rate not located</t>
  </si>
  <si>
    <t>U-028</t>
  </si>
  <si>
    <t>Satellite terminal/modem model</t>
  </si>
  <si>
    <t>No Bharati-specific model located</t>
  </si>
  <si>
    <t>U-029</t>
  </si>
  <si>
    <t>Antenna count/diameter/gain</t>
  </si>
  <si>
    <t>No verified Bharati antenna inventory located</t>
  </si>
  <si>
    <t>U-030</t>
  </si>
  <si>
    <t>Server count/models/storage</t>
  </si>
  <si>
    <t>No Bharati-specific server inventory located</t>
  </si>
  <si>
    <t>IT</t>
  </si>
  <si>
    <t>U-031</t>
  </si>
  <si>
    <t>Router/switch/firewall models</t>
  </si>
  <si>
    <t>Network sockets/cabling documented; active-network hardware inventory not located</t>
  </si>
  <si>
    <t>U-032</t>
  </si>
  <si>
    <t>Data-storage capacity onsite</t>
  </si>
  <si>
    <t>No Bharati-specific onsite storage figure located</t>
  </si>
  <si>
    <t>U-033</t>
  </si>
  <si>
    <t>Vehicle total count</t>
  </si>
  <si>
    <t>PistenBully existence/spares documented, but total fleet count not located</t>
  </si>
  <si>
    <t>Vehicles</t>
  </si>
  <si>
    <t>U-034</t>
  </si>
  <si>
    <t>Snowmobile count/model</t>
  </si>
  <si>
    <t>U-035</t>
  </si>
  <si>
    <t>Crane/forklift/loader counts</t>
  </si>
  <si>
    <t>Machinery</t>
  </si>
  <si>
    <t>U-036</t>
  </si>
  <si>
    <t>Medical evacuation aircraft capacity</t>
  </si>
  <si>
    <t>Emergency evacuation capability discussed historically, numeric patient/aircraft capacity not found</t>
  </si>
  <si>
    <t>Logistics/Medical</t>
  </si>
  <si>
    <t>U-037</t>
  </si>
  <si>
    <t>Fire extinguisher count/type/capacity</t>
  </si>
  <si>
    <t>CO2 and foam extinguishers mentioned, exact count/capacity not found</t>
  </si>
  <si>
    <t>U-038</t>
  </si>
  <si>
    <t>Emergency power/UPS autonomy</t>
  </si>
  <si>
    <t>No numeric Bharati-specific autonomy figure located</t>
  </si>
  <si>
    <t>Emergency</t>
  </si>
  <si>
    <t>U-039</t>
  </si>
  <si>
    <t>Food storage capacity</t>
  </si>
  <si>
    <t>Cold storage is documented; exact capacity not located</t>
  </si>
  <si>
    <t>Storage</t>
  </si>
  <si>
    <t>U-040</t>
  </si>
  <si>
    <t>Freezer/refrigerator count/capacity</t>
  </si>
  <si>
    <t>Cold storage documented; exact inventory not located</t>
  </si>
  <si>
    <t>U-041</t>
  </si>
  <si>
    <t>Scientific sample storage capacity</t>
  </si>
  <si>
    <t>No numeric Bharati-specific figure located</t>
  </si>
  <si>
    <t>U-042</t>
  </si>
  <si>
    <t>Waste storage capacity</t>
  </si>
  <si>
    <t>Waste</t>
  </si>
  <si>
    <t>Conflicts</t>
  </si>
  <si>
    <t>Source A value</t>
  </si>
  <si>
    <t>Source B value</t>
  </si>
  <si>
    <t>Sources</t>
  </si>
  <si>
    <t>Resolution / handling</t>
  </si>
  <si>
    <t>X-001</t>
  </si>
  <si>
    <t>2162 m²</t>
  </si>
  <si>
    <t>2900 m²</t>
  </si>
  <si>
    <t>NCPOR official Significant Achievements vs COMNAP catalogue</t>
  </si>
  <si>
    <t>Do not reconcile/calculating from footprint; show both public values.</t>
  </si>
  <si>
    <t>High vs Medium-High</t>
  </si>
  <si>
    <t>X-002</t>
  </si>
  <si>
    <t>127 days</t>
  </si>
  <si>
    <t>124 days</t>
  </si>
  <si>
    <t>NCPOR official vs secondary ResearchGate essay</t>
  </si>
  <si>
    <t>Use 127 days as primary-source value; retain 124 as secondary conflict.</t>
  </si>
  <si>
    <t>High vs Low-Medium</t>
  </si>
  <si>
    <t>X-003</t>
  </si>
  <si>
    <t>Fuel farm capacity</t>
  </si>
  <si>
    <t>~300 kL / ~300000 L</t>
  </si>
  <si>
    <t>13 tanks × ~24 kL stated</t>
  </si>
  <si>
    <t>NCPOR official + pre-bid clarification</t>
  </si>
  <si>
    <t>Document both without calculating/reconciling because user forbids inferred totals; tank declaration is individually useful.</t>
  </si>
  <si>
    <t>X-004</t>
  </si>
  <si>
    <t>Construction/project cost</t>
  </si>
  <si>
    <t>₹230 crore contract claim</t>
  </si>
  <si>
    <t>₹450 crore station cost claim</t>
  </si>
  <si>
    <t>Wikipedia-derived secondary vs ResearchGate secondary</t>
  </si>
  <si>
    <t>Neither claim located in a primary source during this pass; do not use as authoritative station cost.</t>
  </si>
  <si>
    <t>X-005</t>
  </si>
  <si>
    <t>Accommodation room count</t>
  </si>
  <si>
    <t>47 main-building capacity stated without room count</t>
  </si>
  <si>
    <t>MoES 2026 post vs NCPOR station profile</t>
  </si>
  <si>
    <t>Both can be retained; exact room-to-bed allocation not inferred.</t>
  </si>
  <si>
    <t>Medium-High vs High</t>
  </si>
  <si>
    <t>X-006</t>
  </si>
  <si>
    <t>Aerosol instrument assignment</t>
  </si>
  <si>
    <t>AE33 / IN101 / APS-3321 described for polar stations</t>
  </si>
  <si>
    <t>Exact Bharati station allocation not itemized in accessible excerpt</t>
  </si>
  <si>
    <t>NCPOR Annual Report</t>
  </si>
  <si>
    <t>Retain as shared-program evidence only, not confirmed installed Bharati inventory.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</si>
</sst>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rgb="FF000000"/>
      <name val="Arial"/>
      <scheme val="minor"/>
    </font>
    <font>
      <b/>
      <sz val="16.0"/>
      <color rgb="FFFFFFFF"/>
      <name val="Carlito"/>
    </font>
    <font>
      <sz val="11.0"/>
      <name val="Carlito"/>
    </font>
    <font>
      <b/>
      <sz val="11.0"/>
      <name val="Carlito"/>
    </font>
    <font>
      <b/>
      <sz val="11.0"/>
      <color rgb="FFFFFFFF"/>
      <name val="Carlito"/>
    </font>
    <font>
      <b/>
      <sz val="14.0"/>
      <color rgb="FFFFFFFF"/>
      <name val="Carlito"/>
    </font>
    <font>
      <i/>
      <sz val="11.0"/>
      <color rgb="FF4B5563"/>
      <name val="Carlito"/>
    </font>
    <font/>
  </fonts>
  <fills count="6">
    <fill>
      <patternFill patternType="none"/>
    </fill>
    <fill>
      <patternFill patternType="lightGray"/>
    </fill>
    <fill>
      <patternFill patternType="solid">
        <fgColor rgb="FF111827"/>
        <bgColor rgb="FF111827"/>
      </patternFill>
    </fill>
    <fill>
      <patternFill patternType="solid">
        <fgColor rgb="FF374151"/>
        <bgColor rgb="FF374151"/>
      </patternFill>
    </fill>
    <fill>
      <patternFill patternType="solid">
        <fgColor rgb="FFE5E7EB"/>
        <bgColor rgb="FFE5E7EB"/>
      </patternFill>
    </fill>
    <fill>
      <patternFill patternType="solid">
        <fgColor rgb="FF1F2937"/>
        <bgColor rgb="FF1F2937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0" fillId="3" fontId="4" numFmtId="0" xfId="0" applyAlignment="1" applyFill="1" applyFont="1">
      <alignment shrinkToFit="0" wrapText="1"/>
    </xf>
    <xf borderId="0" fillId="4" fontId="3" numFmtId="0" xfId="0" applyAlignment="1" applyFill="1" applyFont="1">
      <alignment shrinkToFit="0" wrapText="1"/>
    </xf>
    <xf borderId="0" fillId="5" fontId="5" numFmtId="0" xfId="0" applyAlignment="1" applyFill="1" applyFont="1">
      <alignment horizontal="left" vertical="center"/>
    </xf>
    <xf borderId="0" fillId="0" fontId="6" numFmtId="0" xfId="0" applyAlignment="1" applyFont="1">
      <alignment shrinkToFit="0" wrapText="1"/>
    </xf>
    <xf borderId="0" fillId="3" fontId="4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shrinkToFit="0" wrapText="1"/>
    </xf>
    <xf borderId="0" fillId="0" fontId="7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none"/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none"/>
      </fill>
      <border/>
    </dxf>
    <dxf>
      <font>
        <b/>
        <color rgb="FF991B1B"/>
      </font>
      <fill>
        <patternFill patternType="solid">
          <fgColor rgb="FFFEE2E2"/>
          <bgColor rgb="FFFEE2E2"/>
        </patternFill>
      </fill>
      <border/>
    </dxf>
  </dxfs>
  <tableStyles count="9">
    <tableStyle count="3" pivot="0" name="Master Numerical-style">
      <tableStyleElement dxfId="1" type="headerRow"/>
      <tableStyleElement dxfId="2" type="firstRowStripe"/>
      <tableStyleElement dxfId="3" type="secondRowStripe"/>
    </tableStyle>
    <tableStyle count="3" pivot="0" name="Equipment-style">
      <tableStyleElement dxfId="1" type="headerRow"/>
      <tableStyleElement dxfId="2" type="firstRowStripe"/>
      <tableStyleElement dxfId="3" type="secondRowStripe"/>
    </tableStyle>
    <tableStyle count="3" pivot="0" name="Capacity-style">
      <tableStyleElement dxfId="1" type="headerRow"/>
      <tableStyleElement dxfId="2" type="firstRowStripe"/>
      <tableStyleElement dxfId="3" type="secondRowStripe"/>
    </tableStyle>
    <tableStyle count="3" pivot="0" name="Sensors-style">
      <tableStyleElement dxfId="1" type="headerRow"/>
      <tableStyleElement dxfId="2" type="firstRowStripe"/>
      <tableStyleElement dxfId="3" type="secondRowStripe"/>
    </tableStyle>
    <tableStyle count="3" pivot="0" name="Personnel-style">
      <tableStyleElement dxfId="1" type="headerRow"/>
      <tableStyleElement dxfId="2" type="firstRowStripe"/>
      <tableStyleElement dxfId="3" type="secondRowStripe"/>
    </tableStyle>
    <tableStyle count="3" pivot="0" name="Datasets-style">
      <tableStyleElement dxfId="1" type="headerRow"/>
      <tableStyleElement dxfId="2" type="firstRowStripe"/>
      <tableStyleElement dxfId="3" type="secondRowStripe"/>
    </tableStyle>
    <tableStyle count="3" pivot="0" name="Resources-style">
      <tableStyleElement dxfId="1" type="headerRow"/>
      <tableStyleElement dxfId="2" type="firstRowStripe"/>
      <tableStyleElement dxfId="3" type="secondRowStripe"/>
    </tableStyle>
    <tableStyle count="3" pivot="0" name="Unavailable-style">
      <tableStyleElement dxfId="1" type="headerRow"/>
      <tableStyleElement dxfId="2" type="firstRowStripe"/>
      <tableStyleElement dxfId="3" type="secondRowStripe"/>
    </tableStyle>
    <tableStyle count="3" pivot="0" name="Conflict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4:J123" displayName="Table_1" name="Table_1" id="1">
  <tableColumns count="10">
    <tableColumn name="#" id="1"/>
    <tableColumn name="Parameter" id="2"/>
    <tableColumn name="Value" id="3"/>
    <tableColumn name="Unit" id="4"/>
    <tableColumn name="Category" id="5"/>
    <tableColumn name="Year/Date" id="6"/>
    <tableColumn name="Source" id="7"/>
    <tableColumn name="URL" id="8"/>
    <tableColumn name="Source Type" id="9"/>
    <tableColumn name="Confidence" id="10"/>
  </tableColumns>
  <tableStyleInfo name="Master Numerical-style" showColumnStripes="0" showFirstColumn="1" showLastColumn="1" showRowStripes="1"/>
</table>
</file>

<file path=xl/tables/table2.xml><?xml version="1.0" encoding="utf-8"?>
<table xmlns="http://schemas.openxmlformats.org/spreadsheetml/2006/main" ref="A4:K29" displayName="Table_2" name="Table_2" id="2">
  <tableColumns count="11">
    <tableColumn name="#" id="1"/>
    <tableColumn name="Equipment" id="2"/>
    <tableColumn name="Manufacturer" id="3"/>
    <tableColumn name="Model" id="4"/>
    <tableColumn name="Quantity" id="5"/>
    <tableColumn name="Capacity/Rating" id="6"/>
    <tableColumn name="Unit/System" id="7"/>
    <tableColumn name="Location/System" id="8"/>
    <tableColumn name="Year/Status" id="9"/>
    <tableColumn name="Source" id="10"/>
    <tableColumn name="Confidence" id="11"/>
  </tableColumns>
  <tableStyleInfo name="Equipment-style" showColumnStripes="0" showFirstColumn="1" showLastColumn="1" showRowStripes="1"/>
</table>
</file>

<file path=xl/tables/table3.xml><?xml version="1.0" encoding="utf-8"?>
<table xmlns="http://schemas.openxmlformats.org/spreadsheetml/2006/main" ref="A4:I26" displayName="Table_3" name="Table_3" id="3">
  <tableColumns count="9">
    <tableColumn name="#" id="1"/>
    <tableColumn name="System/Item" id="2"/>
    <tableColumn name="Capacity" id="3"/>
    <tableColumn name="Unit" id="4"/>
    <tableColumn name="Quantity/Context" id="5"/>
    <tableColumn name="Year/Date" id="6"/>
    <tableColumn name="Source" id="7"/>
    <tableColumn name="URL" id="8"/>
    <tableColumn name="Confidence" id="9"/>
  </tableColumns>
  <tableStyleInfo name="Capacity-style" showColumnStripes="0" showFirstColumn="1" showLastColumn="1" showRowStripes="1"/>
</table>
</file>

<file path=xl/tables/table4.xml><?xml version="1.0" encoding="utf-8"?>
<table xmlns="http://schemas.openxmlformats.org/spreadsheetml/2006/main" ref="A4:N22" displayName="Table_4" name="Table_4" id="4">
  <tableColumns count="14">
    <tableColumn name="#" id="1"/>
    <tableColumn name="Sensor" id="2"/>
    <tableColumn name="Parameter" id="3"/>
    <tableColumn name="Manufacturer" id="4"/>
    <tableColumn name="Model" id="5"/>
    <tableColumn name="Quantity" id="6"/>
    <tableColumn name="Range" id="7"/>
    <tableColumn name="Accuracy/Noise" id="8"/>
    <tableColumn name="Sampling/Interval" id="9"/>
    <tableColumn name="Communication/Power" id="10"/>
    <tableColumn name="Location" id="11"/>
    <tableColumn name="Source" id="12"/>
    <tableColumn name="URL" id="13"/>
    <tableColumn name="Confidence" id="14"/>
  </tableColumns>
  <tableStyleInfo name="Sensors-style" showColumnStripes="0" showFirstColumn="1" showLastColumn="1" showRowStripes="1"/>
</table>
</file>

<file path=xl/tables/table5.xml><?xml version="1.0" encoding="utf-8"?>
<table xmlns="http://schemas.openxmlformats.org/spreadsheetml/2006/main" ref="A4:I21" displayName="Table_5" name="Table_5" id="5">
  <tableColumns count="9">
    <tableColumn name="#" id="1"/>
    <tableColumn name="Designation/Group" id="2"/>
    <tableColumn name="Number" id="3"/>
    <tableColumn name="Summer/Winter" id="4"/>
    <tableColumn name="Year/Expedition" id="5"/>
    <tableColumn name="Source" id="6"/>
    <tableColumn name="URL" id="7"/>
    <tableColumn name="Confidence" id="8"/>
    <tableColumn name="Notes" id="9"/>
  </tableColumns>
  <tableStyleInfo name="Personnel-style" showColumnStripes="0" showFirstColumn="1" showLastColumn="1" showRowStripes="1"/>
</table>
</file>

<file path=xl/tables/table6.xml><?xml version="1.0" encoding="utf-8"?>
<table xmlns="http://schemas.openxmlformats.org/spreadsheetml/2006/main" ref="A4:I15" displayName="Table_6" name="Table_6" id="6">
  <tableColumns count="9">
    <tableColumn name="#" id="1"/>
    <tableColumn name="Dataset" id="2"/>
    <tableColumn name="Variables / Type" id="3"/>
    <tableColumn name="Date Range" id="4"/>
    <tableColumn name="Access / Format" id="5"/>
    <tableColumn name="Organization/Portal" id="6"/>
    <tableColumn name="URL" id="7"/>
    <tableColumn name="Access Status" id="8"/>
    <tableColumn name="Reliability" id="9"/>
  </tableColumns>
  <tableStyleInfo name="Datasets-style" showColumnStripes="0" showFirstColumn="1" showLastColumn="1" showRowStripes="1"/>
</table>
</file>

<file path=xl/tables/table7.xml><?xml version="1.0" encoding="utf-8"?>
<table xmlns="http://schemas.openxmlformats.org/spreadsheetml/2006/main" ref="A4:J25" displayName="Table_7" name="Table_7" id="7">
  <tableColumns count="10">
    <tableColumn name="#" id="1"/>
    <tableColumn name="Resource" id="2"/>
    <tableColumn name="Direct URL" id="3"/>
    <tableColumn name="Organization/Author" id="4"/>
    <tableColumn name="Year/Date" id="5"/>
    <tableColumn name="Type" id="6"/>
    <tableColumn name="Bharati Topic" id="7"/>
    <tableColumn name="Numerical Data?" id="8"/>
    <tableColumn name="Technical Specs?" id="9"/>
    <tableColumn name="Reliability" id="10"/>
  </tableColumns>
  <tableStyleInfo name="Resources-style" showColumnStripes="0" showFirstColumn="1" showLastColumn="1" showRowStripes="1"/>
</table>
</file>

<file path=xl/tables/table8.xml><?xml version="1.0" encoding="utf-8"?>
<table xmlns="http://schemas.openxmlformats.org/spreadsheetml/2006/main" ref="A4:E46" displayName="Table_8" name="Table_8" id="8">
  <tableColumns count="5">
    <tableColumn name="#" id="1"/>
    <tableColumn name="Requested Data Item" id="2"/>
    <tableColumn name="Status" id="3"/>
    <tableColumn name="Evidence / reason" id="4"/>
    <tableColumn name="Category" id="5"/>
  </tableColumns>
  <tableStyleInfo name="Unavailable-style" showColumnStripes="0" showFirstColumn="1" showLastColumn="1" showRowStripes="1"/>
</table>
</file>

<file path=xl/tables/table9.xml><?xml version="1.0" encoding="utf-8"?>
<table xmlns="http://schemas.openxmlformats.org/spreadsheetml/2006/main" ref="A4:G11" displayName="Table_9" name="Table_9" id="9">
  <tableColumns count="7">
    <tableColumn name="#" id="1"/>
    <tableColumn name="Parameter" id="2"/>
    <tableColumn name="Source A value" id="3"/>
    <tableColumn name="Source B value" id="4"/>
    <tableColumn name="Sources" id="5"/>
    <tableColumn name="Resolution / handling" id="6"/>
    <tableColumn name="Confidence" id="7"/>
  </tableColumns>
  <tableStyleInfo name="Conflict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6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7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8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2" width="42.0"/>
    <col customWidth="1" min="3" max="3" width="8.71"/>
    <col customWidth="1" min="4" max="4" width="32.0"/>
    <col customWidth="1" min="5" max="8" width="28.0"/>
    <col customWidth="1" min="9" max="11" width="8.71"/>
  </cols>
  <sheetData>
    <row r="1">
      <c r="A1" s="1" t="s">
        <v>0</v>
      </c>
    </row>
    <row r="2">
      <c r="A2" s="2"/>
      <c r="B2" s="2"/>
      <c r="C2" s="2"/>
      <c r="D2" s="2"/>
      <c r="E2" s="2"/>
      <c r="F2" s="2"/>
      <c r="G2" s="2"/>
      <c r="H2" s="2"/>
    </row>
    <row r="3">
      <c r="A3" s="3" t="s">
        <v>1</v>
      </c>
      <c r="B3" s="2" t="s">
        <v>2</v>
      </c>
    </row>
    <row r="4">
      <c r="A4" s="2"/>
      <c r="B4" s="2"/>
      <c r="C4" s="2"/>
      <c r="D4" s="2"/>
      <c r="E4" s="2"/>
      <c r="F4" s="2"/>
      <c r="G4" s="2"/>
      <c r="H4" s="2"/>
    </row>
    <row r="5">
      <c r="A5" s="4" t="s">
        <v>3</v>
      </c>
      <c r="B5" s="4" t="s">
        <v>4</v>
      </c>
      <c r="C5" s="2"/>
      <c r="D5" s="4" t="s">
        <v>5</v>
      </c>
      <c r="E5" s="4"/>
      <c r="F5" s="4"/>
      <c r="G5" s="4"/>
      <c r="H5" s="4"/>
    </row>
    <row r="6">
      <c r="A6" s="3" t="s">
        <v>6</v>
      </c>
      <c r="B6" s="2" t="s">
        <v>7</v>
      </c>
      <c r="C6" s="2"/>
      <c r="D6" s="3" t="s">
        <v>8</v>
      </c>
      <c r="E6" s="2"/>
    </row>
    <row r="7">
      <c r="A7" s="3" t="s">
        <v>9</v>
      </c>
      <c r="B7" s="2" t="s">
        <v>10</v>
      </c>
      <c r="C7" s="2"/>
      <c r="D7" s="3" t="s">
        <v>11</v>
      </c>
      <c r="E7" s="2"/>
    </row>
    <row r="8">
      <c r="A8" s="3" t="s">
        <v>12</v>
      </c>
      <c r="B8" s="2" t="s">
        <v>13</v>
      </c>
      <c r="C8" s="2"/>
      <c r="D8" s="3" t="s">
        <v>14</v>
      </c>
      <c r="E8" s="2"/>
    </row>
    <row r="9">
      <c r="A9" s="3" t="s">
        <v>15</v>
      </c>
      <c r="B9" s="2" t="s">
        <v>16</v>
      </c>
      <c r="C9" s="2"/>
      <c r="D9" s="3" t="s">
        <v>17</v>
      </c>
      <c r="E9" s="2"/>
    </row>
    <row r="10">
      <c r="A10" s="3" t="s">
        <v>18</v>
      </c>
      <c r="B10" s="2" t="s">
        <v>19</v>
      </c>
      <c r="C10" s="2"/>
      <c r="D10" s="3" t="s">
        <v>20</v>
      </c>
      <c r="E10" s="2"/>
    </row>
    <row r="11">
      <c r="A11" s="3" t="s">
        <v>21</v>
      </c>
      <c r="B11" s="2" t="s">
        <v>22</v>
      </c>
      <c r="C11" s="2"/>
      <c r="D11" s="3" t="s">
        <v>23</v>
      </c>
      <c r="E11" s="2"/>
    </row>
    <row r="12">
      <c r="A12" s="3" t="s">
        <v>24</v>
      </c>
      <c r="B12" s="2" t="s">
        <v>25</v>
      </c>
      <c r="C12" s="2"/>
      <c r="D12" s="3" t="s">
        <v>26</v>
      </c>
      <c r="E12" s="2"/>
    </row>
    <row r="13">
      <c r="A13" s="2"/>
      <c r="B13" s="2"/>
      <c r="C13" s="2"/>
      <c r="D13" s="2"/>
      <c r="E13" s="2"/>
      <c r="F13" s="2"/>
      <c r="G13" s="2"/>
      <c r="H13" s="2"/>
    </row>
    <row r="14">
      <c r="A14" s="5" t="s">
        <v>27</v>
      </c>
    </row>
    <row r="15">
      <c r="A15" s="2"/>
      <c r="B15" s="2"/>
      <c r="C15" s="2"/>
      <c r="D15" s="2"/>
      <c r="E15" s="2"/>
      <c r="F15" s="2"/>
      <c r="G15" s="2"/>
      <c r="H15" s="2"/>
    </row>
    <row r="16">
      <c r="A16" s="3" t="s">
        <v>28</v>
      </c>
      <c r="B16" s="2" t="s">
        <v>29</v>
      </c>
    </row>
    <row r="17">
      <c r="A17" s="2"/>
      <c r="B17" s="2"/>
      <c r="C17" s="2"/>
      <c r="D17" s="2"/>
      <c r="E17" s="2"/>
      <c r="F17" s="2"/>
      <c r="G17" s="2"/>
      <c r="H17" s="2"/>
    </row>
    <row r="18">
      <c r="A18" s="2"/>
      <c r="B18" s="2"/>
      <c r="C18" s="2"/>
      <c r="D18" s="2"/>
      <c r="E18" s="2"/>
      <c r="F18" s="2"/>
      <c r="G18" s="2"/>
      <c r="H18" s="2"/>
    </row>
    <row r="19">
      <c r="A19" s="3" t="s">
        <v>30</v>
      </c>
      <c r="B19" s="2" t="s">
        <v>31</v>
      </c>
    </row>
    <row r="20">
      <c r="A20" s="3" t="s">
        <v>32</v>
      </c>
      <c r="B20" s="2" t="s">
        <v>33</v>
      </c>
    </row>
    <row r="21" ht="15.75" customHeight="1">
      <c r="A21" s="3" t="s">
        <v>34</v>
      </c>
      <c r="B21" s="2" t="s">
        <v>35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4">
    <mergeCell ref="E11:H11"/>
    <mergeCell ref="E12:H12"/>
    <mergeCell ref="A14:H14"/>
    <mergeCell ref="B16:H16"/>
    <mergeCell ref="B19:H19"/>
    <mergeCell ref="B20:H20"/>
    <mergeCell ref="B21:H21"/>
    <mergeCell ref="A1:H1"/>
    <mergeCell ref="B3:H3"/>
    <mergeCell ref="E6:H6"/>
    <mergeCell ref="E7:H7"/>
    <mergeCell ref="E8:H8"/>
    <mergeCell ref="E9:H9"/>
    <mergeCell ref="E10:H10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34.0"/>
    <col customWidth="1" min="3" max="3" width="24.0"/>
    <col customWidth="1" min="4" max="4" width="18.0"/>
    <col customWidth="1" min="5" max="5" width="24.0"/>
    <col customWidth="1" min="6" max="6" width="18.0"/>
    <col customWidth="1" min="7" max="7" width="34.0"/>
    <col customWidth="1" min="8" max="8" width="48.0"/>
    <col customWidth="1" min="9" max="9" width="22.0"/>
    <col customWidth="1" min="10" max="10" width="16.0"/>
    <col customWidth="1" min="11" max="11" width="8.71"/>
  </cols>
  <sheetData>
    <row r="1">
      <c r="A1" s="6" t="s">
        <v>36</v>
      </c>
    </row>
    <row r="2">
      <c r="A2" s="7" t="s">
        <v>37</v>
      </c>
    </row>
    <row r="4">
      <c r="A4" s="8" t="s">
        <v>38</v>
      </c>
      <c r="B4" s="8" t="s">
        <v>39</v>
      </c>
      <c r="C4" s="8" t="s">
        <v>4</v>
      </c>
      <c r="D4" s="8" t="s">
        <v>40</v>
      </c>
      <c r="E4" s="8" t="s">
        <v>41</v>
      </c>
      <c r="F4" s="8" t="s">
        <v>42</v>
      </c>
      <c r="G4" s="8" t="s">
        <v>43</v>
      </c>
      <c r="H4" s="8" t="s">
        <v>44</v>
      </c>
      <c r="I4" s="8" t="s">
        <v>45</v>
      </c>
      <c r="J4" s="8" t="s">
        <v>46</v>
      </c>
    </row>
    <row r="5">
      <c r="A5" s="9" t="s">
        <v>47</v>
      </c>
      <c r="B5" s="9" t="s">
        <v>48</v>
      </c>
      <c r="C5" s="9" t="s">
        <v>49</v>
      </c>
      <c r="D5" s="9" t="s">
        <v>50</v>
      </c>
      <c r="E5" s="9" t="s">
        <v>51</v>
      </c>
      <c r="F5" s="9" t="s">
        <v>52</v>
      </c>
      <c r="G5" s="9" t="s">
        <v>53</v>
      </c>
      <c r="H5" s="9" t="s">
        <v>54</v>
      </c>
      <c r="I5" s="9" t="s">
        <v>55</v>
      </c>
      <c r="J5" s="9" t="s">
        <v>56</v>
      </c>
    </row>
    <row r="6">
      <c r="A6" s="9" t="s">
        <v>57</v>
      </c>
      <c r="B6" s="9" t="s">
        <v>58</v>
      </c>
      <c r="C6" s="9" t="s">
        <v>59</v>
      </c>
      <c r="D6" s="9" t="s">
        <v>60</v>
      </c>
      <c r="E6" s="9" t="s">
        <v>51</v>
      </c>
      <c r="F6" s="9" t="s">
        <v>52</v>
      </c>
      <c r="G6" s="9" t="s">
        <v>53</v>
      </c>
      <c r="H6" s="9" t="s">
        <v>54</v>
      </c>
      <c r="I6" s="9" t="s">
        <v>55</v>
      </c>
      <c r="J6" s="9" t="s">
        <v>56</v>
      </c>
    </row>
    <row r="7">
      <c r="A7" s="9" t="s">
        <v>61</v>
      </c>
      <c r="B7" s="9" t="s">
        <v>62</v>
      </c>
      <c r="C7" s="9" t="s">
        <v>63</v>
      </c>
      <c r="D7" s="9" t="s">
        <v>64</v>
      </c>
      <c r="E7" s="9" t="s">
        <v>65</v>
      </c>
      <c r="F7" s="9" t="s">
        <v>66</v>
      </c>
      <c r="G7" s="9" t="s">
        <v>53</v>
      </c>
      <c r="H7" s="9" t="s">
        <v>54</v>
      </c>
      <c r="I7" s="9" t="s">
        <v>55</v>
      </c>
      <c r="J7" s="9" t="s">
        <v>56</v>
      </c>
    </row>
    <row r="8">
      <c r="A8" s="9" t="s">
        <v>67</v>
      </c>
      <c r="B8" s="9" t="s">
        <v>68</v>
      </c>
      <c r="C8" s="9" t="s">
        <v>69</v>
      </c>
      <c r="D8" s="9" t="s">
        <v>70</v>
      </c>
      <c r="E8" s="9" t="s">
        <v>71</v>
      </c>
      <c r="F8" s="9" t="s">
        <v>52</v>
      </c>
      <c r="G8" s="9" t="s">
        <v>53</v>
      </c>
      <c r="H8" s="9" t="s">
        <v>54</v>
      </c>
      <c r="I8" s="9" t="s">
        <v>55</v>
      </c>
      <c r="J8" s="9" t="s">
        <v>56</v>
      </c>
    </row>
    <row r="9">
      <c r="A9" s="9" t="s">
        <v>72</v>
      </c>
      <c r="B9" s="9" t="s">
        <v>73</v>
      </c>
      <c r="C9" s="9" t="s">
        <v>74</v>
      </c>
      <c r="D9" s="9" t="s">
        <v>70</v>
      </c>
      <c r="E9" s="9" t="s">
        <v>71</v>
      </c>
      <c r="F9" s="9" t="s">
        <v>52</v>
      </c>
      <c r="G9" s="9" t="s">
        <v>53</v>
      </c>
      <c r="H9" s="9" t="s">
        <v>54</v>
      </c>
      <c r="I9" s="9" t="s">
        <v>55</v>
      </c>
      <c r="J9" s="9" t="s">
        <v>56</v>
      </c>
    </row>
    <row r="10">
      <c r="A10" s="9" t="s">
        <v>75</v>
      </c>
      <c r="B10" s="9" t="s">
        <v>76</v>
      </c>
      <c r="C10" s="9" t="s">
        <v>77</v>
      </c>
      <c r="D10" s="9" t="s">
        <v>70</v>
      </c>
      <c r="E10" s="9" t="s">
        <v>71</v>
      </c>
      <c r="F10" s="9" t="s">
        <v>52</v>
      </c>
      <c r="G10" s="9" t="s">
        <v>53</v>
      </c>
      <c r="H10" s="9" t="s">
        <v>54</v>
      </c>
      <c r="I10" s="9" t="s">
        <v>55</v>
      </c>
      <c r="J10" s="9" t="s">
        <v>56</v>
      </c>
    </row>
    <row r="11">
      <c r="A11" s="9" t="s">
        <v>78</v>
      </c>
      <c r="B11" s="9" t="s">
        <v>79</v>
      </c>
      <c r="C11" s="9" t="s">
        <v>80</v>
      </c>
      <c r="D11" s="9" t="s">
        <v>81</v>
      </c>
      <c r="E11" s="9" t="s">
        <v>82</v>
      </c>
      <c r="F11" s="9" t="s">
        <v>83</v>
      </c>
      <c r="G11" s="9" t="s">
        <v>84</v>
      </c>
      <c r="H11" s="9" t="s">
        <v>85</v>
      </c>
      <c r="I11" s="9" t="s">
        <v>86</v>
      </c>
      <c r="J11" s="9" t="s">
        <v>87</v>
      </c>
    </row>
    <row r="12">
      <c r="A12" s="9" t="s">
        <v>88</v>
      </c>
      <c r="B12" s="9" t="s">
        <v>89</v>
      </c>
      <c r="C12" s="9" t="s">
        <v>90</v>
      </c>
      <c r="D12" s="9" t="s">
        <v>91</v>
      </c>
      <c r="E12" s="9" t="s">
        <v>92</v>
      </c>
      <c r="F12" s="9" t="s">
        <v>66</v>
      </c>
      <c r="G12" s="9" t="s">
        <v>93</v>
      </c>
      <c r="H12" s="9" t="s">
        <v>94</v>
      </c>
      <c r="I12" s="9" t="s">
        <v>55</v>
      </c>
      <c r="J12" s="9" t="s">
        <v>56</v>
      </c>
    </row>
    <row r="13">
      <c r="A13" s="9" t="s">
        <v>95</v>
      </c>
      <c r="B13" s="9" t="s">
        <v>96</v>
      </c>
      <c r="C13" s="9" t="s">
        <v>97</v>
      </c>
      <c r="D13" s="9" t="s">
        <v>98</v>
      </c>
      <c r="E13" s="9" t="s">
        <v>92</v>
      </c>
      <c r="F13" s="9" t="s">
        <v>66</v>
      </c>
      <c r="G13" s="9" t="s">
        <v>93</v>
      </c>
      <c r="H13" s="9" t="s">
        <v>94</v>
      </c>
      <c r="I13" s="9" t="s">
        <v>55</v>
      </c>
      <c r="J13" s="9" t="s">
        <v>56</v>
      </c>
    </row>
    <row r="14">
      <c r="A14" s="9" t="s">
        <v>99</v>
      </c>
      <c r="B14" s="9" t="s">
        <v>100</v>
      </c>
      <c r="C14" s="9" t="s">
        <v>101</v>
      </c>
      <c r="D14" s="9" t="s">
        <v>98</v>
      </c>
      <c r="E14" s="9" t="s">
        <v>92</v>
      </c>
      <c r="F14" s="9" t="s">
        <v>66</v>
      </c>
      <c r="G14" s="9" t="s">
        <v>93</v>
      </c>
      <c r="H14" s="9" t="s">
        <v>94</v>
      </c>
      <c r="I14" s="9" t="s">
        <v>55</v>
      </c>
      <c r="J14" s="9" t="s">
        <v>56</v>
      </c>
    </row>
    <row r="15">
      <c r="A15" s="9" t="s">
        <v>102</v>
      </c>
      <c r="B15" s="9" t="s">
        <v>103</v>
      </c>
      <c r="C15" s="9" t="s">
        <v>104</v>
      </c>
      <c r="D15" s="9" t="s">
        <v>105</v>
      </c>
      <c r="E15" s="9" t="s">
        <v>92</v>
      </c>
      <c r="F15" s="9" t="s">
        <v>66</v>
      </c>
      <c r="G15" s="9" t="s">
        <v>93</v>
      </c>
      <c r="H15" s="9" t="s">
        <v>94</v>
      </c>
      <c r="I15" s="9" t="s">
        <v>55</v>
      </c>
      <c r="J15" s="9" t="s">
        <v>56</v>
      </c>
    </row>
    <row r="16">
      <c r="A16" s="9" t="s">
        <v>106</v>
      </c>
      <c r="B16" s="9" t="s">
        <v>107</v>
      </c>
      <c r="C16" s="9" t="s">
        <v>108</v>
      </c>
      <c r="D16" s="9" t="s">
        <v>109</v>
      </c>
      <c r="E16" s="9" t="s">
        <v>92</v>
      </c>
      <c r="F16" s="9" t="s">
        <v>66</v>
      </c>
      <c r="G16" s="9" t="s">
        <v>93</v>
      </c>
      <c r="H16" s="9" t="s">
        <v>94</v>
      </c>
      <c r="I16" s="9" t="s">
        <v>55</v>
      </c>
      <c r="J16" s="9" t="s">
        <v>56</v>
      </c>
    </row>
    <row r="17">
      <c r="A17" s="9" t="s">
        <v>110</v>
      </c>
      <c r="B17" s="9" t="s">
        <v>111</v>
      </c>
      <c r="C17" s="9" t="s">
        <v>112</v>
      </c>
      <c r="D17" s="9" t="s">
        <v>109</v>
      </c>
      <c r="E17" s="9" t="s">
        <v>92</v>
      </c>
      <c r="F17" s="9" t="s">
        <v>66</v>
      </c>
      <c r="G17" s="9" t="s">
        <v>93</v>
      </c>
      <c r="H17" s="9" t="s">
        <v>94</v>
      </c>
      <c r="I17" s="9" t="s">
        <v>55</v>
      </c>
      <c r="J17" s="9" t="s">
        <v>56</v>
      </c>
    </row>
    <row r="18">
      <c r="A18" s="9" t="s">
        <v>113</v>
      </c>
      <c r="B18" s="9" t="s">
        <v>114</v>
      </c>
      <c r="C18" s="9" t="s">
        <v>115</v>
      </c>
      <c r="D18" s="9" t="s">
        <v>109</v>
      </c>
      <c r="E18" s="9" t="s">
        <v>92</v>
      </c>
      <c r="F18" s="9" t="s">
        <v>66</v>
      </c>
      <c r="G18" s="9" t="s">
        <v>93</v>
      </c>
      <c r="H18" s="9" t="s">
        <v>94</v>
      </c>
      <c r="I18" s="9" t="s">
        <v>55</v>
      </c>
      <c r="J18" s="9" t="s">
        <v>56</v>
      </c>
    </row>
    <row r="19">
      <c r="A19" s="9" t="s">
        <v>116</v>
      </c>
      <c r="B19" s="9" t="s">
        <v>117</v>
      </c>
      <c r="C19" s="9" t="s">
        <v>118</v>
      </c>
      <c r="D19" s="9" t="s">
        <v>109</v>
      </c>
      <c r="E19" s="9" t="s">
        <v>92</v>
      </c>
      <c r="F19" s="9" t="s">
        <v>66</v>
      </c>
      <c r="G19" s="9" t="s">
        <v>93</v>
      </c>
      <c r="H19" s="9" t="s">
        <v>94</v>
      </c>
      <c r="I19" s="9" t="s">
        <v>55</v>
      </c>
      <c r="J19" s="9" t="s">
        <v>56</v>
      </c>
    </row>
    <row r="20">
      <c r="A20" s="9" t="s">
        <v>119</v>
      </c>
      <c r="B20" s="9" t="s">
        <v>120</v>
      </c>
      <c r="C20" s="9" t="s">
        <v>121</v>
      </c>
      <c r="D20" s="9" t="s">
        <v>109</v>
      </c>
      <c r="E20" s="9" t="s">
        <v>92</v>
      </c>
      <c r="F20" s="9" t="s">
        <v>66</v>
      </c>
      <c r="G20" s="9" t="s">
        <v>93</v>
      </c>
      <c r="H20" s="9" t="s">
        <v>94</v>
      </c>
      <c r="I20" s="9" t="s">
        <v>55</v>
      </c>
      <c r="J20" s="9" t="s">
        <v>56</v>
      </c>
    </row>
    <row r="21" ht="15.75" customHeight="1">
      <c r="A21" s="9" t="s">
        <v>122</v>
      </c>
      <c r="B21" s="9" t="s">
        <v>123</v>
      </c>
      <c r="C21" s="9" t="s">
        <v>124</v>
      </c>
      <c r="D21" s="9" t="s">
        <v>125</v>
      </c>
      <c r="E21" s="9" t="s">
        <v>126</v>
      </c>
      <c r="F21" s="9" t="s">
        <v>127</v>
      </c>
      <c r="G21" s="9" t="s">
        <v>128</v>
      </c>
      <c r="H21" s="9" t="s">
        <v>129</v>
      </c>
      <c r="I21" s="9" t="s">
        <v>130</v>
      </c>
      <c r="J21" s="9" t="s">
        <v>56</v>
      </c>
    </row>
    <row r="22" ht="15.75" customHeight="1">
      <c r="A22" s="9" t="s">
        <v>131</v>
      </c>
      <c r="B22" s="9" t="s">
        <v>132</v>
      </c>
      <c r="C22" s="9" t="s">
        <v>133</v>
      </c>
      <c r="D22" s="9" t="s">
        <v>134</v>
      </c>
      <c r="E22" s="9" t="s">
        <v>126</v>
      </c>
      <c r="F22" s="9" t="s">
        <v>127</v>
      </c>
      <c r="G22" s="9" t="s">
        <v>93</v>
      </c>
      <c r="H22" s="9" t="s">
        <v>94</v>
      </c>
      <c r="I22" s="9" t="s">
        <v>55</v>
      </c>
      <c r="J22" s="9" t="s">
        <v>56</v>
      </c>
    </row>
    <row r="23" ht="15.75" customHeight="1">
      <c r="A23" s="9" t="s">
        <v>135</v>
      </c>
      <c r="B23" s="9" t="s">
        <v>136</v>
      </c>
      <c r="C23" s="9" t="s">
        <v>137</v>
      </c>
      <c r="D23" s="9" t="s">
        <v>138</v>
      </c>
      <c r="E23" s="9" t="s">
        <v>126</v>
      </c>
      <c r="F23" s="9" t="s">
        <v>139</v>
      </c>
      <c r="G23" s="9" t="s">
        <v>140</v>
      </c>
      <c r="H23" s="9" t="s">
        <v>129</v>
      </c>
      <c r="I23" s="9" t="s">
        <v>141</v>
      </c>
      <c r="J23" s="9" t="s">
        <v>56</v>
      </c>
    </row>
    <row r="24" ht="15.75" customHeight="1">
      <c r="A24" s="9" t="s">
        <v>142</v>
      </c>
      <c r="B24" s="9" t="s">
        <v>143</v>
      </c>
      <c r="C24" s="9" t="s">
        <v>144</v>
      </c>
      <c r="D24" s="9" t="s">
        <v>145</v>
      </c>
      <c r="E24" s="9" t="s">
        <v>126</v>
      </c>
      <c r="F24" s="9" t="s">
        <v>139</v>
      </c>
      <c r="G24" s="9" t="s">
        <v>140</v>
      </c>
      <c r="H24" s="9" t="s">
        <v>129</v>
      </c>
      <c r="I24" s="9" t="s">
        <v>141</v>
      </c>
      <c r="J24" s="9" t="s">
        <v>56</v>
      </c>
    </row>
    <row r="25" ht="15.75" customHeight="1">
      <c r="A25" s="9" t="s">
        <v>146</v>
      </c>
      <c r="B25" s="9" t="s">
        <v>147</v>
      </c>
      <c r="C25" s="9" t="s">
        <v>148</v>
      </c>
      <c r="D25" s="9" t="s">
        <v>149</v>
      </c>
      <c r="E25" s="9" t="s">
        <v>150</v>
      </c>
      <c r="F25" s="9" t="s">
        <v>139</v>
      </c>
      <c r="G25" s="9" t="s">
        <v>140</v>
      </c>
      <c r="H25" s="9" t="s">
        <v>129</v>
      </c>
      <c r="I25" s="9" t="s">
        <v>141</v>
      </c>
      <c r="J25" s="9" t="s">
        <v>56</v>
      </c>
    </row>
    <row r="26" ht="15.75" customHeight="1">
      <c r="A26" s="9" t="s">
        <v>151</v>
      </c>
      <c r="B26" s="9" t="s">
        <v>147</v>
      </c>
      <c r="C26" s="9" t="s">
        <v>152</v>
      </c>
      <c r="D26" s="9" t="s">
        <v>149</v>
      </c>
      <c r="E26" s="9" t="s">
        <v>150</v>
      </c>
      <c r="F26" s="9" t="s">
        <v>139</v>
      </c>
      <c r="G26" s="9" t="s">
        <v>140</v>
      </c>
      <c r="H26" s="9" t="s">
        <v>129</v>
      </c>
      <c r="I26" s="9" t="s">
        <v>141</v>
      </c>
      <c r="J26" s="9" t="s">
        <v>56</v>
      </c>
    </row>
    <row r="27" ht="15.75" customHeight="1">
      <c r="A27" s="9" t="s">
        <v>153</v>
      </c>
      <c r="B27" s="9" t="s">
        <v>147</v>
      </c>
      <c r="C27" s="9" t="s">
        <v>154</v>
      </c>
      <c r="D27" s="9" t="s">
        <v>149</v>
      </c>
      <c r="E27" s="9" t="s">
        <v>150</v>
      </c>
      <c r="F27" s="9" t="s">
        <v>139</v>
      </c>
      <c r="G27" s="9" t="s">
        <v>140</v>
      </c>
      <c r="H27" s="9" t="s">
        <v>129</v>
      </c>
      <c r="I27" s="9" t="s">
        <v>141</v>
      </c>
      <c r="J27" s="9" t="s">
        <v>56</v>
      </c>
    </row>
    <row r="28" ht="15.75" customHeight="1">
      <c r="A28" s="9" t="s">
        <v>155</v>
      </c>
      <c r="B28" s="9" t="s">
        <v>156</v>
      </c>
      <c r="C28" s="9" t="s">
        <v>124</v>
      </c>
      <c r="D28" s="9" t="s">
        <v>125</v>
      </c>
      <c r="E28" s="9" t="s">
        <v>150</v>
      </c>
      <c r="F28" s="9" t="s">
        <v>157</v>
      </c>
      <c r="G28" s="9" t="s">
        <v>140</v>
      </c>
      <c r="H28" s="9" t="s">
        <v>129</v>
      </c>
      <c r="I28" s="9" t="s">
        <v>141</v>
      </c>
      <c r="J28" s="9" t="s">
        <v>56</v>
      </c>
    </row>
    <row r="29" ht="15.75" customHeight="1">
      <c r="A29" s="9" t="s">
        <v>158</v>
      </c>
      <c r="B29" s="9" t="s">
        <v>159</v>
      </c>
      <c r="C29" s="9" t="s">
        <v>160</v>
      </c>
      <c r="D29" s="9" t="s">
        <v>161</v>
      </c>
      <c r="E29" s="9" t="s">
        <v>162</v>
      </c>
      <c r="F29" s="9" t="s">
        <v>163</v>
      </c>
      <c r="G29" s="9" t="s">
        <v>93</v>
      </c>
      <c r="H29" s="9" t="s">
        <v>94</v>
      </c>
      <c r="I29" s="9" t="s">
        <v>55</v>
      </c>
      <c r="J29" s="9" t="s">
        <v>56</v>
      </c>
    </row>
    <row r="30" ht="15.75" customHeight="1">
      <c r="A30" s="9" t="s">
        <v>164</v>
      </c>
      <c r="B30" s="9" t="s">
        <v>159</v>
      </c>
      <c r="C30" s="9" t="s">
        <v>165</v>
      </c>
      <c r="D30" s="9" t="s">
        <v>166</v>
      </c>
      <c r="E30" s="9" t="s">
        <v>162</v>
      </c>
      <c r="F30" s="9" t="s">
        <v>167</v>
      </c>
      <c r="G30" s="9" t="s">
        <v>168</v>
      </c>
      <c r="H30" s="9" t="s">
        <v>169</v>
      </c>
      <c r="I30" s="9" t="s">
        <v>170</v>
      </c>
      <c r="J30" s="9" t="s">
        <v>56</v>
      </c>
    </row>
    <row r="31" ht="15.75" customHeight="1">
      <c r="A31" s="9" t="s">
        <v>171</v>
      </c>
      <c r="B31" s="9" t="s">
        <v>172</v>
      </c>
      <c r="C31" s="9" t="s">
        <v>173</v>
      </c>
      <c r="D31" s="9" t="s">
        <v>174</v>
      </c>
      <c r="E31" s="9" t="s">
        <v>162</v>
      </c>
      <c r="F31" s="9" t="s">
        <v>167</v>
      </c>
      <c r="G31" s="9" t="s">
        <v>168</v>
      </c>
      <c r="H31" s="9" t="s">
        <v>169</v>
      </c>
      <c r="I31" s="9" t="s">
        <v>170</v>
      </c>
      <c r="J31" s="9" t="s">
        <v>56</v>
      </c>
    </row>
    <row r="32" ht="15.75" customHeight="1">
      <c r="A32" s="9" t="s">
        <v>175</v>
      </c>
      <c r="B32" s="9" t="s">
        <v>176</v>
      </c>
      <c r="C32" s="9" t="s">
        <v>177</v>
      </c>
      <c r="D32" s="9" t="s">
        <v>178</v>
      </c>
      <c r="E32" s="9" t="s">
        <v>162</v>
      </c>
      <c r="F32" s="9" t="s">
        <v>167</v>
      </c>
      <c r="G32" s="9" t="s">
        <v>168</v>
      </c>
      <c r="H32" s="9" t="s">
        <v>169</v>
      </c>
      <c r="I32" s="9" t="s">
        <v>170</v>
      </c>
      <c r="J32" s="9" t="s">
        <v>56</v>
      </c>
    </row>
    <row r="33" ht="15.75" customHeight="1">
      <c r="A33" s="9" t="s">
        <v>179</v>
      </c>
      <c r="B33" s="9" t="s">
        <v>180</v>
      </c>
      <c r="C33" s="9" t="s">
        <v>181</v>
      </c>
      <c r="D33" s="9" t="s">
        <v>98</v>
      </c>
      <c r="E33" s="9" t="s">
        <v>162</v>
      </c>
      <c r="F33" s="9" t="s">
        <v>167</v>
      </c>
      <c r="G33" s="9" t="s">
        <v>168</v>
      </c>
      <c r="H33" s="9" t="s">
        <v>169</v>
      </c>
      <c r="I33" s="9" t="s">
        <v>170</v>
      </c>
      <c r="J33" s="9" t="s">
        <v>56</v>
      </c>
    </row>
    <row r="34" ht="15.75" customHeight="1">
      <c r="A34" s="9" t="s">
        <v>182</v>
      </c>
      <c r="B34" s="9" t="s">
        <v>183</v>
      </c>
      <c r="C34" s="9" t="s">
        <v>184</v>
      </c>
      <c r="D34" s="9" t="s">
        <v>185</v>
      </c>
      <c r="E34" s="9" t="s">
        <v>186</v>
      </c>
      <c r="F34" s="9" t="s">
        <v>167</v>
      </c>
      <c r="G34" s="9" t="s">
        <v>168</v>
      </c>
      <c r="H34" s="9" t="s">
        <v>169</v>
      </c>
      <c r="I34" s="9" t="s">
        <v>170</v>
      </c>
      <c r="J34" s="9" t="s">
        <v>56</v>
      </c>
    </row>
    <row r="35" ht="15.75" customHeight="1">
      <c r="A35" s="9" t="s">
        <v>187</v>
      </c>
      <c r="B35" s="9" t="s">
        <v>188</v>
      </c>
      <c r="C35" s="9" t="s">
        <v>189</v>
      </c>
      <c r="D35" s="9" t="s">
        <v>98</v>
      </c>
      <c r="E35" s="9" t="s">
        <v>186</v>
      </c>
      <c r="F35" s="9" t="s">
        <v>167</v>
      </c>
      <c r="G35" s="9" t="s">
        <v>168</v>
      </c>
      <c r="H35" s="9" t="s">
        <v>169</v>
      </c>
      <c r="I35" s="9" t="s">
        <v>170</v>
      </c>
      <c r="J35" s="9" t="s">
        <v>56</v>
      </c>
    </row>
    <row r="36" ht="15.75" customHeight="1">
      <c r="A36" s="9" t="s">
        <v>190</v>
      </c>
      <c r="B36" s="9" t="s">
        <v>191</v>
      </c>
      <c r="C36" s="9" t="s">
        <v>115</v>
      </c>
      <c r="D36" s="9" t="s">
        <v>192</v>
      </c>
      <c r="E36" s="9" t="s">
        <v>193</v>
      </c>
      <c r="F36" s="9" t="s">
        <v>167</v>
      </c>
      <c r="G36" s="9" t="s">
        <v>168</v>
      </c>
      <c r="H36" s="9" t="s">
        <v>169</v>
      </c>
      <c r="I36" s="9" t="s">
        <v>170</v>
      </c>
      <c r="J36" s="9" t="s">
        <v>56</v>
      </c>
    </row>
    <row r="37" ht="15.75" customHeight="1">
      <c r="A37" s="9" t="s">
        <v>194</v>
      </c>
      <c r="B37" s="9" t="s">
        <v>195</v>
      </c>
      <c r="C37" s="9" t="s">
        <v>133</v>
      </c>
      <c r="D37" s="9" t="s">
        <v>196</v>
      </c>
      <c r="E37" s="9" t="s">
        <v>197</v>
      </c>
      <c r="F37" s="9" t="s">
        <v>167</v>
      </c>
      <c r="G37" s="9" t="s">
        <v>168</v>
      </c>
      <c r="H37" s="9" t="s">
        <v>169</v>
      </c>
      <c r="I37" s="9" t="s">
        <v>170</v>
      </c>
      <c r="J37" s="9" t="s">
        <v>56</v>
      </c>
    </row>
    <row r="38" ht="15.75" customHeight="1">
      <c r="A38" s="9" t="s">
        <v>198</v>
      </c>
      <c r="B38" s="9" t="s">
        <v>199</v>
      </c>
      <c r="C38" s="9" t="s">
        <v>200</v>
      </c>
      <c r="D38" s="9" t="s">
        <v>98</v>
      </c>
      <c r="E38" s="9" t="s">
        <v>201</v>
      </c>
      <c r="F38" s="9" t="s">
        <v>167</v>
      </c>
      <c r="G38" s="9" t="s">
        <v>168</v>
      </c>
      <c r="H38" s="9" t="s">
        <v>169</v>
      </c>
      <c r="I38" s="9" t="s">
        <v>170</v>
      </c>
      <c r="J38" s="9" t="s">
        <v>56</v>
      </c>
    </row>
    <row r="39" ht="15.75" customHeight="1">
      <c r="A39" s="9" t="s">
        <v>202</v>
      </c>
      <c r="B39" s="9" t="s">
        <v>203</v>
      </c>
      <c r="C39" s="9" t="s">
        <v>204</v>
      </c>
      <c r="D39" s="9" t="s">
        <v>205</v>
      </c>
      <c r="E39" s="9" t="s">
        <v>201</v>
      </c>
      <c r="F39" s="9" t="s">
        <v>167</v>
      </c>
      <c r="G39" s="9" t="s">
        <v>168</v>
      </c>
      <c r="H39" s="9" t="s">
        <v>169</v>
      </c>
      <c r="I39" s="9" t="s">
        <v>170</v>
      </c>
      <c r="J39" s="9" t="s">
        <v>56</v>
      </c>
    </row>
    <row r="40" ht="15.75" customHeight="1">
      <c r="A40" s="9" t="s">
        <v>206</v>
      </c>
      <c r="B40" s="9" t="s">
        <v>207</v>
      </c>
      <c r="C40" s="9" t="s">
        <v>208</v>
      </c>
      <c r="D40" s="9" t="s">
        <v>98</v>
      </c>
      <c r="E40" s="9" t="s">
        <v>209</v>
      </c>
      <c r="F40" s="9" t="s">
        <v>167</v>
      </c>
      <c r="G40" s="9" t="s">
        <v>168</v>
      </c>
      <c r="H40" s="9" t="s">
        <v>169</v>
      </c>
      <c r="I40" s="9" t="s">
        <v>170</v>
      </c>
      <c r="J40" s="9" t="s">
        <v>56</v>
      </c>
    </row>
    <row r="41" ht="15.75" customHeight="1">
      <c r="A41" s="9" t="s">
        <v>210</v>
      </c>
      <c r="B41" s="9" t="s">
        <v>211</v>
      </c>
      <c r="C41" s="9" t="s">
        <v>212</v>
      </c>
      <c r="D41" s="9" t="s">
        <v>98</v>
      </c>
      <c r="E41" s="9" t="s">
        <v>24</v>
      </c>
      <c r="F41" s="9" t="s">
        <v>167</v>
      </c>
      <c r="G41" s="9" t="s">
        <v>168</v>
      </c>
      <c r="H41" s="9" t="s">
        <v>169</v>
      </c>
      <c r="I41" s="9" t="s">
        <v>170</v>
      </c>
      <c r="J41" s="9" t="s">
        <v>56</v>
      </c>
    </row>
    <row r="42" ht="15.75" customHeight="1">
      <c r="A42" s="9" t="s">
        <v>213</v>
      </c>
      <c r="B42" s="9" t="s">
        <v>214</v>
      </c>
      <c r="C42" s="9" t="s">
        <v>215</v>
      </c>
      <c r="D42" s="9" t="s">
        <v>216</v>
      </c>
      <c r="E42" s="9" t="s">
        <v>217</v>
      </c>
      <c r="F42" s="9" t="s">
        <v>167</v>
      </c>
      <c r="G42" s="9" t="s">
        <v>168</v>
      </c>
      <c r="H42" s="9" t="s">
        <v>169</v>
      </c>
      <c r="I42" s="9" t="s">
        <v>170</v>
      </c>
      <c r="J42" s="9" t="s">
        <v>56</v>
      </c>
    </row>
    <row r="43" ht="15.75" customHeight="1">
      <c r="A43" s="9" t="s">
        <v>218</v>
      </c>
      <c r="B43" s="9" t="s">
        <v>219</v>
      </c>
      <c r="C43" s="9" t="s">
        <v>220</v>
      </c>
      <c r="D43" s="9" t="s">
        <v>221</v>
      </c>
      <c r="E43" s="9" t="s">
        <v>222</v>
      </c>
      <c r="F43" s="9" t="s">
        <v>167</v>
      </c>
      <c r="G43" s="9" t="s">
        <v>168</v>
      </c>
      <c r="H43" s="9" t="s">
        <v>169</v>
      </c>
      <c r="I43" s="9" t="s">
        <v>170</v>
      </c>
      <c r="J43" s="9" t="s">
        <v>56</v>
      </c>
    </row>
    <row r="44" ht="15.75" customHeight="1">
      <c r="A44" s="9" t="s">
        <v>223</v>
      </c>
      <c r="B44" s="9" t="s">
        <v>224</v>
      </c>
      <c r="C44" s="9" t="s">
        <v>165</v>
      </c>
      <c r="D44" s="9" t="s">
        <v>225</v>
      </c>
      <c r="E44" s="9" t="s">
        <v>222</v>
      </c>
      <c r="F44" s="9" t="s">
        <v>167</v>
      </c>
      <c r="G44" s="9" t="s">
        <v>168</v>
      </c>
      <c r="H44" s="9" t="s">
        <v>169</v>
      </c>
      <c r="I44" s="9" t="s">
        <v>170</v>
      </c>
      <c r="J44" s="9" t="s">
        <v>56</v>
      </c>
    </row>
    <row r="45" ht="15.75" customHeight="1">
      <c r="A45" s="9" t="s">
        <v>226</v>
      </c>
      <c r="B45" s="9" t="s">
        <v>227</v>
      </c>
      <c r="C45" s="9" t="s">
        <v>228</v>
      </c>
      <c r="D45" s="9" t="s">
        <v>229</v>
      </c>
      <c r="E45" s="9" t="s">
        <v>230</v>
      </c>
      <c r="F45" s="9" t="s">
        <v>167</v>
      </c>
      <c r="G45" s="9" t="s">
        <v>168</v>
      </c>
      <c r="H45" s="9" t="s">
        <v>169</v>
      </c>
      <c r="I45" s="9" t="s">
        <v>170</v>
      </c>
      <c r="J45" s="9" t="s">
        <v>56</v>
      </c>
    </row>
    <row r="46" ht="15.75" customHeight="1">
      <c r="A46" s="9" t="s">
        <v>231</v>
      </c>
      <c r="B46" s="9" t="s">
        <v>232</v>
      </c>
      <c r="C46" s="9" t="s">
        <v>233</v>
      </c>
      <c r="D46" s="9" t="s">
        <v>234</v>
      </c>
      <c r="E46" s="9" t="s">
        <v>230</v>
      </c>
      <c r="F46" s="9" t="s">
        <v>167</v>
      </c>
      <c r="G46" s="9" t="s">
        <v>168</v>
      </c>
      <c r="H46" s="9" t="s">
        <v>169</v>
      </c>
      <c r="I46" s="9" t="s">
        <v>170</v>
      </c>
      <c r="J46" s="9" t="s">
        <v>56</v>
      </c>
    </row>
    <row r="47" ht="15.75" customHeight="1">
      <c r="A47" s="9" t="s">
        <v>235</v>
      </c>
      <c r="B47" s="9" t="s">
        <v>236</v>
      </c>
      <c r="C47" s="9" t="s">
        <v>237</v>
      </c>
      <c r="D47" s="9" t="s">
        <v>238</v>
      </c>
      <c r="E47" s="9" t="s">
        <v>239</v>
      </c>
      <c r="F47" s="9" t="s">
        <v>167</v>
      </c>
      <c r="G47" s="9" t="s">
        <v>168</v>
      </c>
      <c r="H47" s="9" t="s">
        <v>169</v>
      </c>
      <c r="I47" s="9" t="s">
        <v>170</v>
      </c>
      <c r="J47" s="9" t="s">
        <v>56</v>
      </c>
    </row>
    <row r="48" ht="15.75" customHeight="1">
      <c r="A48" s="9" t="s">
        <v>240</v>
      </c>
      <c r="B48" s="9" t="s">
        <v>241</v>
      </c>
      <c r="C48" s="9" t="s">
        <v>233</v>
      </c>
      <c r="D48" s="9" t="s">
        <v>242</v>
      </c>
      <c r="E48" s="9" t="s">
        <v>186</v>
      </c>
      <c r="F48" s="9" t="s">
        <v>167</v>
      </c>
      <c r="G48" s="9" t="s">
        <v>168</v>
      </c>
      <c r="H48" s="9" t="s">
        <v>169</v>
      </c>
      <c r="I48" s="9" t="s">
        <v>170</v>
      </c>
      <c r="J48" s="9" t="s">
        <v>56</v>
      </c>
    </row>
    <row r="49" ht="15.75" customHeight="1">
      <c r="A49" s="9" t="s">
        <v>243</v>
      </c>
      <c r="B49" s="9" t="s">
        <v>244</v>
      </c>
      <c r="C49" s="9" t="s">
        <v>124</v>
      </c>
      <c r="D49" s="9" t="s">
        <v>245</v>
      </c>
      <c r="E49" s="9" t="s">
        <v>186</v>
      </c>
      <c r="F49" s="9" t="s">
        <v>167</v>
      </c>
      <c r="G49" s="9" t="s">
        <v>168</v>
      </c>
      <c r="H49" s="9" t="s">
        <v>169</v>
      </c>
      <c r="I49" s="9" t="s">
        <v>170</v>
      </c>
      <c r="J49" s="9" t="s">
        <v>56</v>
      </c>
    </row>
    <row r="50" ht="15.75" customHeight="1">
      <c r="A50" s="9" t="s">
        <v>246</v>
      </c>
      <c r="B50" s="9" t="s">
        <v>247</v>
      </c>
      <c r="C50" s="9" t="s">
        <v>233</v>
      </c>
      <c r="D50" s="9" t="s">
        <v>248</v>
      </c>
      <c r="E50" s="9" t="s">
        <v>249</v>
      </c>
      <c r="F50" s="9" t="s">
        <v>250</v>
      </c>
      <c r="G50" s="9" t="s">
        <v>251</v>
      </c>
      <c r="H50" s="9" t="s">
        <v>252</v>
      </c>
      <c r="I50" s="9" t="s">
        <v>141</v>
      </c>
      <c r="J50" s="9" t="s">
        <v>87</v>
      </c>
    </row>
    <row r="51" ht="15.75" customHeight="1">
      <c r="A51" s="9" t="s">
        <v>253</v>
      </c>
      <c r="B51" s="9" t="s">
        <v>254</v>
      </c>
      <c r="C51" s="9" t="s">
        <v>80</v>
      </c>
      <c r="D51" s="9" t="s">
        <v>255</v>
      </c>
      <c r="E51" s="9" t="s">
        <v>249</v>
      </c>
      <c r="F51" s="9" t="s">
        <v>250</v>
      </c>
      <c r="G51" s="9" t="s">
        <v>251</v>
      </c>
      <c r="H51" s="9" t="s">
        <v>252</v>
      </c>
      <c r="I51" s="9" t="s">
        <v>141</v>
      </c>
      <c r="J51" s="9" t="s">
        <v>87</v>
      </c>
    </row>
    <row r="52" ht="15.75" customHeight="1">
      <c r="A52" s="9" t="s">
        <v>256</v>
      </c>
      <c r="B52" s="9" t="s">
        <v>257</v>
      </c>
      <c r="C52" s="9" t="s">
        <v>258</v>
      </c>
      <c r="D52" s="9" t="s">
        <v>259</v>
      </c>
      <c r="E52" s="9" t="s">
        <v>249</v>
      </c>
      <c r="F52" s="9" t="s">
        <v>250</v>
      </c>
      <c r="G52" s="9" t="s">
        <v>251</v>
      </c>
      <c r="H52" s="9" t="s">
        <v>252</v>
      </c>
      <c r="I52" s="9" t="s">
        <v>141</v>
      </c>
      <c r="J52" s="9" t="s">
        <v>87</v>
      </c>
    </row>
    <row r="53" ht="15.75" customHeight="1">
      <c r="A53" s="9" t="s">
        <v>260</v>
      </c>
      <c r="B53" s="9" t="s">
        <v>261</v>
      </c>
      <c r="C53" s="9" t="s">
        <v>228</v>
      </c>
      <c r="D53" s="9" t="s">
        <v>262</v>
      </c>
      <c r="E53" s="9" t="s">
        <v>263</v>
      </c>
      <c r="F53" s="9" t="s">
        <v>250</v>
      </c>
      <c r="G53" s="9" t="s">
        <v>251</v>
      </c>
      <c r="H53" s="9" t="s">
        <v>252</v>
      </c>
      <c r="I53" s="9" t="s">
        <v>141</v>
      </c>
      <c r="J53" s="9" t="s">
        <v>87</v>
      </c>
    </row>
    <row r="54" ht="15.75" customHeight="1">
      <c r="A54" s="9" t="s">
        <v>264</v>
      </c>
      <c r="B54" s="9" t="s">
        <v>265</v>
      </c>
      <c r="C54" s="9" t="s">
        <v>228</v>
      </c>
      <c r="D54" s="9" t="s">
        <v>81</v>
      </c>
      <c r="E54" s="9" t="s">
        <v>266</v>
      </c>
      <c r="F54" s="9" t="s">
        <v>267</v>
      </c>
      <c r="G54" s="9" t="s">
        <v>268</v>
      </c>
      <c r="H54" s="9" t="s">
        <v>269</v>
      </c>
      <c r="I54" s="9" t="s">
        <v>270</v>
      </c>
      <c r="J54" s="9" t="s">
        <v>87</v>
      </c>
    </row>
    <row r="55" ht="15.75" customHeight="1">
      <c r="A55" s="9" t="s">
        <v>271</v>
      </c>
      <c r="B55" s="9" t="s">
        <v>272</v>
      </c>
      <c r="C55" s="9" t="s">
        <v>228</v>
      </c>
      <c r="D55" s="9" t="s">
        <v>273</v>
      </c>
      <c r="E55" s="9" t="s">
        <v>266</v>
      </c>
      <c r="F55" s="9" t="s">
        <v>267</v>
      </c>
      <c r="G55" s="9" t="s">
        <v>268</v>
      </c>
      <c r="H55" s="9" t="s">
        <v>269</v>
      </c>
      <c r="I55" s="9" t="s">
        <v>270</v>
      </c>
      <c r="J55" s="9" t="s">
        <v>87</v>
      </c>
    </row>
    <row r="56" ht="15.75" customHeight="1">
      <c r="A56" s="9" t="s">
        <v>274</v>
      </c>
      <c r="B56" s="9" t="s">
        <v>275</v>
      </c>
      <c r="C56" s="9" t="s">
        <v>228</v>
      </c>
      <c r="D56" s="9" t="s">
        <v>125</v>
      </c>
      <c r="E56" s="9" t="s">
        <v>276</v>
      </c>
      <c r="F56" s="9" t="s">
        <v>277</v>
      </c>
      <c r="G56" s="9" t="s">
        <v>278</v>
      </c>
      <c r="H56" s="9" t="s">
        <v>279</v>
      </c>
      <c r="I56" s="9" t="s">
        <v>280</v>
      </c>
      <c r="J56" s="9" t="s">
        <v>56</v>
      </c>
    </row>
    <row r="57" ht="15.75" customHeight="1">
      <c r="A57" s="9" t="s">
        <v>281</v>
      </c>
      <c r="B57" s="9" t="s">
        <v>282</v>
      </c>
      <c r="C57" s="9" t="s">
        <v>204</v>
      </c>
      <c r="D57" s="9" t="s">
        <v>283</v>
      </c>
      <c r="E57" s="9" t="s">
        <v>276</v>
      </c>
      <c r="F57" s="9" t="s">
        <v>277</v>
      </c>
      <c r="G57" s="9" t="s">
        <v>278</v>
      </c>
      <c r="H57" s="9" t="s">
        <v>279</v>
      </c>
      <c r="I57" s="9" t="s">
        <v>280</v>
      </c>
      <c r="J57" s="9" t="s">
        <v>56</v>
      </c>
    </row>
    <row r="58" ht="15.75" customHeight="1">
      <c r="A58" s="9" t="s">
        <v>284</v>
      </c>
      <c r="B58" s="9" t="s">
        <v>285</v>
      </c>
      <c r="C58" s="9" t="s">
        <v>286</v>
      </c>
      <c r="D58" s="9" t="s">
        <v>287</v>
      </c>
      <c r="E58" s="9" t="s">
        <v>276</v>
      </c>
      <c r="F58" s="9" t="s">
        <v>277</v>
      </c>
      <c r="G58" s="9" t="s">
        <v>278</v>
      </c>
      <c r="H58" s="9" t="s">
        <v>279</v>
      </c>
      <c r="I58" s="9" t="s">
        <v>280</v>
      </c>
      <c r="J58" s="9" t="s">
        <v>56</v>
      </c>
    </row>
    <row r="59" ht="15.75" customHeight="1">
      <c r="A59" s="9" t="s">
        <v>288</v>
      </c>
      <c r="B59" s="9" t="s">
        <v>289</v>
      </c>
      <c r="C59" s="9" t="s">
        <v>290</v>
      </c>
      <c r="D59" s="9" t="s">
        <v>291</v>
      </c>
      <c r="E59" s="9" t="s">
        <v>276</v>
      </c>
      <c r="F59" s="9" t="s">
        <v>277</v>
      </c>
      <c r="G59" s="9" t="s">
        <v>278</v>
      </c>
      <c r="H59" s="9" t="s">
        <v>279</v>
      </c>
      <c r="I59" s="9" t="s">
        <v>280</v>
      </c>
      <c r="J59" s="9" t="s">
        <v>56</v>
      </c>
    </row>
    <row r="60" ht="15.75" customHeight="1">
      <c r="A60" s="9" t="s">
        <v>292</v>
      </c>
      <c r="B60" s="9" t="s">
        <v>293</v>
      </c>
      <c r="C60" s="9" t="s">
        <v>294</v>
      </c>
      <c r="D60" s="9" t="s">
        <v>262</v>
      </c>
      <c r="E60" s="9" t="s">
        <v>295</v>
      </c>
      <c r="F60" s="9" t="s">
        <v>296</v>
      </c>
      <c r="G60" s="9" t="s">
        <v>297</v>
      </c>
      <c r="H60" s="9" t="s">
        <v>298</v>
      </c>
      <c r="I60" s="9" t="s">
        <v>280</v>
      </c>
      <c r="J60" s="9" t="s">
        <v>56</v>
      </c>
    </row>
    <row r="61" ht="15.75" customHeight="1">
      <c r="A61" s="9" t="s">
        <v>299</v>
      </c>
      <c r="B61" s="9" t="s">
        <v>300</v>
      </c>
      <c r="C61" s="9" t="s">
        <v>228</v>
      </c>
      <c r="D61" s="9" t="s">
        <v>301</v>
      </c>
      <c r="E61" s="9" t="s">
        <v>295</v>
      </c>
      <c r="F61" s="9" t="s">
        <v>296</v>
      </c>
      <c r="G61" s="9" t="s">
        <v>297</v>
      </c>
      <c r="H61" s="9" t="s">
        <v>298</v>
      </c>
      <c r="I61" s="9" t="s">
        <v>280</v>
      </c>
      <c r="J61" s="9" t="s">
        <v>56</v>
      </c>
    </row>
    <row r="62" ht="15.75" customHeight="1">
      <c r="A62" s="9" t="s">
        <v>302</v>
      </c>
      <c r="B62" s="9" t="s">
        <v>303</v>
      </c>
      <c r="C62" s="9" t="s">
        <v>304</v>
      </c>
      <c r="D62" s="9" t="s">
        <v>305</v>
      </c>
      <c r="E62" s="9" t="s">
        <v>295</v>
      </c>
      <c r="F62" s="9" t="s">
        <v>294</v>
      </c>
      <c r="G62" s="9" t="s">
        <v>297</v>
      </c>
      <c r="H62" s="9" t="s">
        <v>298</v>
      </c>
      <c r="I62" s="9" t="s">
        <v>280</v>
      </c>
      <c r="J62" s="9" t="s">
        <v>56</v>
      </c>
    </row>
    <row r="63" ht="15.75" customHeight="1">
      <c r="A63" s="9" t="s">
        <v>306</v>
      </c>
      <c r="B63" s="9" t="s">
        <v>307</v>
      </c>
      <c r="C63" s="9" t="s">
        <v>308</v>
      </c>
      <c r="D63" s="9" t="s">
        <v>309</v>
      </c>
      <c r="E63" s="9" t="s">
        <v>295</v>
      </c>
      <c r="F63" s="9" t="s">
        <v>296</v>
      </c>
      <c r="G63" s="9" t="s">
        <v>297</v>
      </c>
      <c r="H63" s="9" t="s">
        <v>298</v>
      </c>
      <c r="I63" s="9" t="s">
        <v>280</v>
      </c>
      <c r="J63" s="9" t="s">
        <v>56</v>
      </c>
    </row>
    <row r="64" ht="15.75" customHeight="1">
      <c r="A64" s="9" t="s">
        <v>310</v>
      </c>
      <c r="B64" s="9" t="s">
        <v>311</v>
      </c>
      <c r="C64" s="9" t="s">
        <v>312</v>
      </c>
      <c r="D64" s="9" t="s">
        <v>309</v>
      </c>
      <c r="E64" s="9" t="s">
        <v>295</v>
      </c>
      <c r="F64" s="9" t="s">
        <v>296</v>
      </c>
      <c r="G64" s="9" t="s">
        <v>297</v>
      </c>
      <c r="H64" s="9" t="s">
        <v>298</v>
      </c>
      <c r="I64" s="9" t="s">
        <v>280</v>
      </c>
      <c r="J64" s="9" t="s">
        <v>56</v>
      </c>
    </row>
    <row r="65" ht="15.75" customHeight="1">
      <c r="A65" s="9" t="s">
        <v>313</v>
      </c>
      <c r="B65" s="9" t="s">
        <v>314</v>
      </c>
      <c r="C65" s="9" t="s">
        <v>315</v>
      </c>
      <c r="D65" s="9" t="s">
        <v>316</v>
      </c>
      <c r="E65" s="9" t="s">
        <v>295</v>
      </c>
      <c r="F65" s="9" t="s">
        <v>296</v>
      </c>
      <c r="G65" s="9" t="s">
        <v>297</v>
      </c>
      <c r="H65" s="9" t="s">
        <v>298</v>
      </c>
      <c r="I65" s="9" t="s">
        <v>280</v>
      </c>
      <c r="J65" s="9" t="s">
        <v>56</v>
      </c>
    </row>
    <row r="66" ht="15.75" customHeight="1">
      <c r="A66" s="9" t="s">
        <v>317</v>
      </c>
      <c r="B66" s="9" t="s">
        <v>318</v>
      </c>
      <c r="C66" s="9" t="s">
        <v>319</v>
      </c>
      <c r="D66" s="9" t="s">
        <v>320</v>
      </c>
      <c r="E66" s="9" t="s">
        <v>295</v>
      </c>
      <c r="F66" s="9" t="s">
        <v>296</v>
      </c>
      <c r="G66" s="9" t="s">
        <v>297</v>
      </c>
      <c r="H66" s="9" t="s">
        <v>298</v>
      </c>
      <c r="I66" s="9" t="s">
        <v>280</v>
      </c>
      <c r="J66" s="9" t="s">
        <v>56</v>
      </c>
    </row>
    <row r="67" ht="15.75" customHeight="1">
      <c r="A67" s="9" t="s">
        <v>321</v>
      </c>
      <c r="B67" s="9" t="s">
        <v>322</v>
      </c>
      <c r="C67" s="9" t="s">
        <v>323</v>
      </c>
      <c r="D67" s="9" t="s">
        <v>291</v>
      </c>
      <c r="E67" s="9" t="s">
        <v>324</v>
      </c>
      <c r="F67" s="9" t="s">
        <v>325</v>
      </c>
      <c r="G67" s="9" t="s">
        <v>326</v>
      </c>
      <c r="H67" s="9" t="s">
        <v>327</v>
      </c>
      <c r="I67" s="9" t="s">
        <v>280</v>
      </c>
      <c r="J67" s="9" t="s">
        <v>56</v>
      </c>
    </row>
    <row r="68" ht="15.75" customHeight="1">
      <c r="A68" s="9" t="s">
        <v>328</v>
      </c>
      <c r="B68" s="9" t="s">
        <v>329</v>
      </c>
      <c r="C68" s="9" t="s">
        <v>330</v>
      </c>
      <c r="D68" s="9" t="s">
        <v>287</v>
      </c>
      <c r="E68" s="9" t="s">
        <v>324</v>
      </c>
      <c r="F68" s="9" t="s">
        <v>325</v>
      </c>
      <c r="G68" s="9" t="s">
        <v>326</v>
      </c>
      <c r="H68" s="9" t="s">
        <v>327</v>
      </c>
      <c r="I68" s="9" t="s">
        <v>280</v>
      </c>
      <c r="J68" s="9" t="s">
        <v>56</v>
      </c>
    </row>
    <row r="69" ht="15.75" customHeight="1">
      <c r="A69" s="9" t="s">
        <v>331</v>
      </c>
      <c r="B69" s="9" t="s">
        <v>332</v>
      </c>
      <c r="C69" s="9" t="s">
        <v>333</v>
      </c>
      <c r="D69" s="9" t="s">
        <v>334</v>
      </c>
      <c r="E69" s="9" t="s">
        <v>324</v>
      </c>
      <c r="F69" s="9" t="s">
        <v>325</v>
      </c>
      <c r="G69" s="9" t="s">
        <v>326</v>
      </c>
      <c r="H69" s="9" t="s">
        <v>327</v>
      </c>
      <c r="I69" s="9" t="s">
        <v>280</v>
      </c>
      <c r="J69" s="9" t="s">
        <v>56</v>
      </c>
    </row>
    <row r="70" ht="15.75" customHeight="1">
      <c r="A70" s="9" t="s">
        <v>335</v>
      </c>
      <c r="B70" s="9" t="s">
        <v>336</v>
      </c>
      <c r="C70" s="9" t="s">
        <v>337</v>
      </c>
      <c r="D70" s="9" t="s">
        <v>338</v>
      </c>
      <c r="E70" s="9" t="s">
        <v>324</v>
      </c>
      <c r="F70" s="9" t="s">
        <v>325</v>
      </c>
      <c r="G70" s="9" t="s">
        <v>326</v>
      </c>
      <c r="H70" s="9" t="s">
        <v>327</v>
      </c>
      <c r="I70" s="9" t="s">
        <v>280</v>
      </c>
      <c r="J70" s="9" t="s">
        <v>56</v>
      </c>
    </row>
    <row r="71" ht="15.75" customHeight="1">
      <c r="A71" s="9" t="s">
        <v>339</v>
      </c>
      <c r="B71" s="9" t="s">
        <v>340</v>
      </c>
      <c r="C71" s="9" t="s">
        <v>233</v>
      </c>
      <c r="D71" s="9" t="s">
        <v>338</v>
      </c>
      <c r="E71" s="9" t="s">
        <v>324</v>
      </c>
      <c r="F71" s="9" t="s">
        <v>325</v>
      </c>
      <c r="G71" s="9" t="s">
        <v>326</v>
      </c>
      <c r="H71" s="9" t="s">
        <v>327</v>
      </c>
      <c r="I71" s="9" t="s">
        <v>280</v>
      </c>
      <c r="J71" s="9" t="s">
        <v>56</v>
      </c>
    </row>
    <row r="72" ht="15.75" customHeight="1">
      <c r="A72" s="9" t="s">
        <v>341</v>
      </c>
      <c r="B72" s="9" t="s">
        <v>342</v>
      </c>
      <c r="C72" s="9" t="s">
        <v>343</v>
      </c>
      <c r="D72" s="9" t="s">
        <v>344</v>
      </c>
      <c r="E72" s="9" t="s">
        <v>324</v>
      </c>
      <c r="F72" s="9" t="s">
        <v>325</v>
      </c>
      <c r="G72" s="9" t="s">
        <v>326</v>
      </c>
      <c r="H72" s="9" t="s">
        <v>327</v>
      </c>
      <c r="I72" s="9" t="s">
        <v>280</v>
      </c>
      <c r="J72" s="9" t="s">
        <v>56</v>
      </c>
    </row>
    <row r="73" ht="15.75" customHeight="1">
      <c r="A73" s="9" t="s">
        <v>345</v>
      </c>
      <c r="B73" s="9" t="s">
        <v>346</v>
      </c>
      <c r="C73" s="9" t="s">
        <v>258</v>
      </c>
      <c r="D73" s="9" t="s">
        <v>347</v>
      </c>
      <c r="E73" s="9" t="s">
        <v>324</v>
      </c>
      <c r="F73" s="9" t="s">
        <v>325</v>
      </c>
      <c r="G73" s="9" t="s">
        <v>326</v>
      </c>
      <c r="H73" s="9" t="s">
        <v>327</v>
      </c>
      <c r="I73" s="9" t="s">
        <v>280</v>
      </c>
      <c r="J73" s="9" t="s">
        <v>56</v>
      </c>
    </row>
    <row r="74" ht="15.75" customHeight="1">
      <c r="A74" s="9" t="s">
        <v>348</v>
      </c>
      <c r="B74" s="9" t="s">
        <v>349</v>
      </c>
      <c r="C74" s="9" t="s">
        <v>350</v>
      </c>
      <c r="D74" s="9" t="s">
        <v>347</v>
      </c>
      <c r="E74" s="9" t="s">
        <v>324</v>
      </c>
      <c r="F74" s="9" t="s">
        <v>325</v>
      </c>
      <c r="G74" s="9" t="s">
        <v>326</v>
      </c>
      <c r="H74" s="9" t="s">
        <v>327</v>
      </c>
      <c r="I74" s="9" t="s">
        <v>280</v>
      </c>
      <c r="J74" s="9" t="s">
        <v>56</v>
      </c>
    </row>
    <row r="75" ht="15.75" customHeight="1">
      <c r="A75" s="9" t="s">
        <v>351</v>
      </c>
      <c r="B75" s="9" t="s">
        <v>352</v>
      </c>
      <c r="C75" s="9" t="s">
        <v>353</v>
      </c>
      <c r="D75" s="9" t="s">
        <v>354</v>
      </c>
      <c r="E75" s="9" t="s">
        <v>324</v>
      </c>
      <c r="F75" s="9" t="s">
        <v>325</v>
      </c>
      <c r="G75" s="9" t="s">
        <v>326</v>
      </c>
      <c r="H75" s="9" t="s">
        <v>327</v>
      </c>
      <c r="I75" s="9" t="s">
        <v>280</v>
      </c>
      <c r="J75" s="9" t="s">
        <v>56</v>
      </c>
    </row>
    <row r="76" ht="15.75" customHeight="1">
      <c r="A76" s="9" t="s">
        <v>355</v>
      </c>
      <c r="B76" s="9" t="s">
        <v>356</v>
      </c>
      <c r="C76" s="9" t="s">
        <v>357</v>
      </c>
      <c r="D76" s="9" t="s">
        <v>358</v>
      </c>
      <c r="E76" s="9" t="s">
        <v>324</v>
      </c>
      <c r="F76" s="9" t="s">
        <v>325</v>
      </c>
      <c r="G76" s="9" t="s">
        <v>326</v>
      </c>
      <c r="H76" s="9" t="s">
        <v>327</v>
      </c>
      <c r="I76" s="9" t="s">
        <v>280</v>
      </c>
      <c r="J76" s="9" t="s">
        <v>56</v>
      </c>
    </row>
    <row r="77" ht="15.75" customHeight="1">
      <c r="A77" s="9" t="s">
        <v>359</v>
      </c>
      <c r="B77" s="9" t="s">
        <v>360</v>
      </c>
      <c r="C77" s="9" t="s">
        <v>353</v>
      </c>
      <c r="D77" s="9" t="s">
        <v>361</v>
      </c>
      <c r="E77" s="9" t="s">
        <v>324</v>
      </c>
      <c r="F77" s="9" t="s">
        <v>325</v>
      </c>
      <c r="G77" s="9" t="s">
        <v>326</v>
      </c>
      <c r="H77" s="9" t="s">
        <v>327</v>
      </c>
      <c r="I77" s="9" t="s">
        <v>280</v>
      </c>
      <c r="J77" s="9" t="s">
        <v>56</v>
      </c>
    </row>
    <row r="78" ht="15.75" customHeight="1">
      <c r="A78" s="9" t="s">
        <v>362</v>
      </c>
      <c r="B78" s="9" t="s">
        <v>363</v>
      </c>
      <c r="C78" s="9" t="s">
        <v>364</v>
      </c>
      <c r="D78" s="9" t="s">
        <v>338</v>
      </c>
      <c r="E78" s="9" t="s">
        <v>324</v>
      </c>
      <c r="F78" s="9" t="s">
        <v>325</v>
      </c>
      <c r="G78" s="9" t="s">
        <v>326</v>
      </c>
      <c r="H78" s="9" t="s">
        <v>327</v>
      </c>
      <c r="I78" s="9" t="s">
        <v>280</v>
      </c>
      <c r="J78" s="9" t="s">
        <v>56</v>
      </c>
    </row>
    <row r="79" ht="15.75" customHeight="1">
      <c r="A79" s="9" t="s">
        <v>365</v>
      </c>
      <c r="B79" s="9" t="s">
        <v>366</v>
      </c>
      <c r="C79" s="9" t="s">
        <v>367</v>
      </c>
      <c r="D79" s="9" t="s">
        <v>344</v>
      </c>
      <c r="E79" s="9" t="s">
        <v>324</v>
      </c>
      <c r="F79" s="9" t="s">
        <v>325</v>
      </c>
      <c r="G79" s="9" t="s">
        <v>326</v>
      </c>
      <c r="H79" s="9" t="s">
        <v>327</v>
      </c>
      <c r="I79" s="9" t="s">
        <v>280</v>
      </c>
      <c r="J79" s="9" t="s">
        <v>56</v>
      </c>
    </row>
    <row r="80" ht="15.75" customHeight="1">
      <c r="A80" s="9" t="s">
        <v>368</v>
      </c>
      <c r="B80" s="9" t="s">
        <v>369</v>
      </c>
      <c r="C80" s="9" t="s">
        <v>124</v>
      </c>
      <c r="D80" s="9" t="s">
        <v>370</v>
      </c>
      <c r="E80" s="9" t="s">
        <v>324</v>
      </c>
      <c r="F80" s="9" t="s">
        <v>325</v>
      </c>
      <c r="G80" s="9" t="s">
        <v>326</v>
      </c>
      <c r="H80" s="9" t="s">
        <v>327</v>
      </c>
      <c r="I80" s="9" t="s">
        <v>280</v>
      </c>
      <c r="J80" s="9" t="s">
        <v>56</v>
      </c>
    </row>
    <row r="81" ht="15.75" customHeight="1">
      <c r="A81" s="9" t="s">
        <v>371</v>
      </c>
      <c r="B81" s="9" t="s">
        <v>372</v>
      </c>
      <c r="C81" s="9" t="s">
        <v>373</v>
      </c>
      <c r="D81" s="9" t="s">
        <v>374</v>
      </c>
      <c r="E81" s="9" t="s">
        <v>375</v>
      </c>
      <c r="F81" s="9" t="s">
        <v>376</v>
      </c>
      <c r="G81" s="9" t="s">
        <v>377</v>
      </c>
      <c r="H81" s="9" t="s">
        <v>378</v>
      </c>
      <c r="I81" s="9" t="s">
        <v>379</v>
      </c>
      <c r="J81" s="9" t="s">
        <v>87</v>
      </c>
    </row>
    <row r="82" ht="15.75" customHeight="1">
      <c r="A82" s="9" t="s">
        <v>380</v>
      </c>
      <c r="B82" s="9" t="s">
        <v>381</v>
      </c>
      <c r="C82" s="9" t="s">
        <v>373</v>
      </c>
      <c r="D82" s="9" t="s">
        <v>374</v>
      </c>
      <c r="E82" s="9" t="s">
        <v>375</v>
      </c>
      <c r="F82" s="9" t="s">
        <v>376</v>
      </c>
      <c r="G82" s="9" t="s">
        <v>377</v>
      </c>
      <c r="H82" s="9" t="s">
        <v>378</v>
      </c>
      <c r="I82" s="9" t="s">
        <v>379</v>
      </c>
      <c r="J82" s="9" t="s">
        <v>87</v>
      </c>
    </row>
    <row r="83" ht="15.75" customHeight="1">
      <c r="A83" s="9" t="s">
        <v>382</v>
      </c>
      <c r="B83" s="9" t="s">
        <v>383</v>
      </c>
      <c r="C83" s="9" t="s">
        <v>373</v>
      </c>
      <c r="D83" s="9" t="s">
        <v>374</v>
      </c>
      <c r="E83" s="9" t="s">
        <v>375</v>
      </c>
      <c r="F83" s="9" t="s">
        <v>376</v>
      </c>
      <c r="G83" s="9" t="s">
        <v>377</v>
      </c>
      <c r="H83" s="9" t="s">
        <v>378</v>
      </c>
      <c r="I83" s="9" t="s">
        <v>379</v>
      </c>
      <c r="J83" s="9" t="s">
        <v>87</v>
      </c>
    </row>
    <row r="84" ht="15.75" customHeight="1">
      <c r="A84" s="9" t="s">
        <v>384</v>
      </c>
      <c r="B84" s="9" t="s">
        <v>385</v>
      </c>
      <c r="C84" s="9" t="s">
        <v>373</v>
      </c>
      <c r="D84" s="9" t="s">
        <v>374</v>
      </c>
      <c r="E84" s="9" t="s">
        <v>375</v>
      </c>
      <c r="F84" s="9" t="s">
        <v>376</v>
      </c>
      <c r="G84" s="9" t="s">
        <v>377</v>
      </c>
      <c r="H84" s="9" t="s">
        <v>378</v>
      </c>
      <c r="I84" s="9" t="s">
        <v>379</v>
      </c>
      <c r="J84" s="9" t="s">
        <v>87</v>
      </c>
    </row>
    <row r="85" ht="15.75" customHeight="1">
      <c r="A85" s="9" t="s">
        <v>386</v>
      </c>
      <c r="B85" s="9" t="s">
        <v>387</v>
      </c>
      <c r="C85" s="9" t="s">
        <v>373</v>
      </c>
      <c r="D85" s="9" t="s">
        <v>374</v>
      </c>
      <c r="E85" s="9" t="s">
        <v>375</v>
      </c>
      <c r="F85" s="9" t="s">
        <v>376</v>
      </c>
      <c r="G85" s="9" t="s">
        <v>377</v>
      </c>
      <c r="H85" s="9" t="s">
        <v>378</v>
      </c>
      <c r="I85" s="9" t="s">
        <v>379</v>
      </c>
      <c r="J85" s="9" t="s">
        <v>87</v>
      </c>
    </row>
    <row r="86" ht="15.75" customHeight="1">
      <c r="A86" s="9" t="s">
        <v>388</v>
      </c>
      <c r="B86" s="9" t="s">
        <v>389</v>
      </c>
      <c r="C86" s="9" t="s">
        <v>373</v>
      </c>
      <c r="D86" s="9" t="s">
        <v>374</v>
      </c>
      <c r="E86" s="9" t="s">
        <v>375</v>
      </c>
      <c r="F86" s="9" t="s">
        <v>376</v>
      </c>
      <c r="G86" s="9" t="s">
        <v>377</v>
      </c>
      <c r="H86" s="9" t="s">
        <v>378</v>
      </c>
      <c r="I86" s="9" t="s">
        <v>379</v>
      </c>
      <c r="J86" s="9" t="s">
        <v>87</v>
      </c>
    </row>
    <row r="87" ht="15.75" customHeight="1">
      <c r="A87" s="9" t="s">
        <v>390</v>
      </c>
      <c r="B87" s="9" t="s">
        <v>391</v>
      </c>
      <c r="C87" s="9" t="s">
        <v>373</v>
      </c>
      <c r="D87" s="9" t="s">
        <v>374</v>
      </c>
      <c r="E87" s="9" t="s">
        <v>375</v>
      </c>
      <c r="F87" s="9" t="s">
        <v>376</v>
      </c>
      <c r="G87" s="9" t="s">
        <v>377</v>
      </c>
      <c r="H87" s="9" t="s">
        <v>378</v>
      </c>
      <c r="I87" s="9" t="s">
        <v>379</v>
      </c>
      <c r="J87" s="9" t="s">
        <v>87</v>
      </c>
    </row>
    <row r="88" ht="15.75" customHeight="1">
      <c r="A88" s="9" t="s">
        <v>392</v>
      </c>
      <c r="B88" s="9" t="s">
        <v>393</v>
      </c>
      <c r="C88" s="9" t="s">
        <v>394</v>
      </c>
      <c r="D88" s="9" t="s">
        <v>287</v>
      </c>
      <c r="E88" s="9" t="s">
        <v>395</v>
      </c>
      <c r="F88" s="9" t="s">
        <v>396</v>
      </c>
      <c r="G88" s="9" t="s">
        <v>397</v>
      </c>
      <c r="H88" s="9" t="s">
        <v>398</v>
      </c>
      <c r="I88" s="9" t="s">
        <v>379</v>
      </c>
      <c r="J88" s="9" t="s">
        <v>87</v>
      </c>
    </row>
    <row r="89" ht="15.75" customHeight="1">
      <c r="A89" s="9" t="s">
        <v>399</v>
      </c>
      <c r="B89" s="9" t="s">
        <v>400</v>
      </c>
      <c r="C89" s="9" t="s">
        <v>401</v>
      </c>
      <c r="D89" s="9" t="s">
        <v>291</v>
      </c>
      <c r="E89" s="9" t="s">
        <v>395</v>
      </c>
      <c r="F89" s="9" t="s">
        <v>396</v>
      </c>
      <c r="G89" s="9" t="s">
        <v>397</v>
      </c>
      <c r="H89" s="9" t="s">
        <v>398</v>
      </c>
      <c r="I89" s="9" t="s">
        <v>379</v>
      </c>
      <c r="J89" s="9" t="s">
        <v>87</v>
      </c>
    </row>
    <row r="90" ht="15.75" customHeight="1">
      <c r="A90" s="9" t="s">
        <v>402</v>
      </c>
      <c r="B90" s="9" t="s">
        <v>403</v>
      </c>
      <c r="C90" s="9" t="s">
        <v>404</v>
      </c>
      <c r="D90" s="9" t="s">
        <v>405</v>
      </c>
      <c r="E90" s="9" t="s">
        <v>395</v>
      </c>
      <c r="F90" s="9" t="s">
        <v>396</v>
      </c>
      <c r="G90" s="9" t="s">
        <v>397</v>
      </c>
      <c r="H90" s="9" t="s">
        <v>398</v>
      </c>
      <c r="I90" s="9" t="s">
        <v>379</v>
      </c>
      <c r="J90" s="9" t="s">
        <v>56</v>
      </c>
    </row>
    <row r="91" ht="15.75" customHeight="1">
      <c r="A91" s="9" t="s">
        <v>406</v>
      </c>
      <c r="B91" s="9" t="s">
        <v>407</v>
      </c>
      <c r="C91" s="9" t="s">
        <v>408</v>
      </c>
      <c r="D91" s="9" t="s">
        <v>409</v>
      </c>
      <c r="E91" s="9" t="s">
        <v>395</v>
      </c>
      <c r="F91" s="9" t="s">
        <v>396</v>
      </c>
      <c r="G91" s="9" t="s">
        <v>397</v>
      </c>
      <c r="H91" s="9" t="s">
        <v>398</v>
      </c>
      <c r="I91" s="9" t="s">
        <v>379</v>
      </c>
      <c r="J91" s="9" t="s">
        <v>56</v>
      </c>
    </row>
    <row r="92" ht="15.75" customHeight="1">
      <c r="A92" s="9" t="s">
        <v>410</v>
      </c>
      <c r="B92" s="9" t="s">
        <v>411</v>
      </c>
      <c r="C92" s="9" t="s">
        <v>412</v>
      </c>
      <c r="D92" s="9" t="s">
        <v>413</v>
      </c>
      <c r="E92" s="9" t="s">
        <v>395</v>
      </c>
      <c r="F92" s="9" t="s">
        <v>396</v>
      </c>
      <c r="G92" s="9" t="s">
        <v>397</v>
      </c>
      <c r="H92" s="9" t="s">
        <v>398</v>
      </c>
      <c r="I92" s="9" t="s">
        <v>379</v>
      </c>
      <c r="J92" s="9" t="s">
        <v>56</v>
      </c>
    </row>
    <row r="93" ht="15.75" customHeight="1">
      <c r="A93" s="9" t="s">
        <v>414</v>
      </c>
      <c r="B93" s="9" t="s">
        <v>415</v>
      </c>
      <c r="C93" s="9" t="s">
        <v>416</v>
      </c>
      <c r="D93" s="9" t="s">
        <v>417</v>
      </c>
      <c r="E93" s="9" t="s">
        <v>395</v>
      </c>
      <c r="F93" s="9" t="s">
        <v>396</v>
      </c>
      <c r="G93" s="9" t="s">
        <v>397</v>
      </c>
      <c r="H93" s="9" t="s">
        <v>398</v>
      </c>
      <c r="I93" s="9" t="s">
        <v>379</v>
      </c>
      <c r="J93" s="9" t="s">
        <v>56</v>
      </c>
    </row>
    <row r="94" ht="15.75" customHeight="1">
      <c r="A94" s="9" t="s">
        <v>418</v>
      </c>
      <c r="B94" s="9" t="s">
        <v>419</v>
      </c>
      <c r="C94" s="9" t="s">
        <v>420</v>
      </c>
      <c r="D94" s="9" t="s">
        <v>421</v>
      </c>
      <c r="E94" s="9" t="s">
        <v>395</v>
      </c>
      <c r="F94" s="9" t="s">
        <v>396</v>
      </c>
      <c r="G94" s="9" t="s">
        <v>397</v>
      </c>
      <c r="H94" s="9" t="s">
        <v>398</v>
      </c>
      <c r="I94" s="9" t="s">
        <v>379</v>
      </c>
      <c r="J94" s="9" t="s">
        <v>56</v>
      </c>
    </row>
    <row r="95" ht="15.75" customHeight="1">
      <c r="A95" s="9" t="s">
        <v>422</v>
      </c>
      <c r="B95" s="9" t="s">
        <v>423</v>
      </c>
      <c r="C95" s="9" t="s">
        <v>424</v>
      </c>
      <c r="D95" s="9" t="s">
        <v>425</v>
      </c>
      <c r="E95" s="9" t="s">
        <v>395</v>
      </c>
      <c r="F95" s="9" t="s">
        <v>396</v>
      </c>
      <c r="G95" s="9" t="s">
        <v>397</v>
      </c>
      <c r="H95" s="9" t="s">
        <v>398</v>
      </c>
      <c r="I95" s="9" t="s">
        <v>379</v>
      </c>
      <c r="J95" s="9" t="s">
        <v>56</v>
      </c>
    </row>
    <row r="96" ht="15.75" customHeight="1">
      <c r="A96" s="9" t="s">
        <v>426</v>
      </c>
      <c r="B96" s="9" t="s">
        <v>427</v>
      </c>
      <c r="C96" s="9" t="s">
        <v>428</v>
      </c>
      <c r="D96" s="9" t="s">
        <v>425</v>
      </c>
      <c r="E96" s="9" t="s">
        <v>395</v>
      </c>
      <c r="F96" s="9" t="s">
        <v>396</v>
      </c>
      <c r="G96" s="9" t="s">
        <v>397</v>
      </c>
      <c r="H96" s="9" t="s">
        <v>398</v>
      </c>
      <c r="I96" s="9" t="s">
        <v>379</v>
      </c>
      <c r="J96" s="9" t="s">
        <v>56</v>
      </c>
    </row>
    <row r="97" ht="15.75" customHeight="1">
      <c r="A97" s="9" t="s">
        <v>429</v>
      </c>
      <c r="B97" s="9" t="s">
        <v>430</v>
      </c>
      <c r="C97" s="9" t="s">
        <v>118</v>
      </c>
      <c r="D97" s="9" t="s">
        <v>431</v>
      </c>
      <c r="E97" s="9" t="s">
        <v>432</v>
      </c>
      <c r="F97" s="9" t="s">
        <v>396</v>
      </c>
      <c r="G97" s="9" t="s">
        <v>397</v>
      </c>
      <c r="H97" s="9" t="s">
        <v>398</v>
      </c>
      <c r="I97" s="9" t="s">
        <v>379</v>
      </c>
      <c r="J97" s="9" t="s">
        <v>56</v>
      </c>
    </row>
    <row r="98" ht="15.75" customHeight="1">
      <c r="A98" s="9" t="s">
        <v>433</v>
      </c>
      <c r="B98" s="9" t="s">
        <v>434</v>
      </c>
      <c r="C98" s="9" t="s">
        <v>435</v>
      </c>
      <c r="D98" s="9" t="s">
        <v>316</v>
      </c>
      <c r="E98" s="9" t="s">
        <v>395</v>
      </c>
      <c r="F98" s="9" t="s">
        <v>396</v>
      </c>
      <c r="G98" s="9" t="s">
        <v>397</v>
      </c>
      <c r="H98" s="9" t="s">
        <v>398</v>
      </c>
      <c r="I98" s="9" t="s">
        <v>379</v>
      </c>
      <c r="J98" s="9" t="s">
        <v>56</v>
      </c>
    </row>
    <row r="99" ht="15.75" customHeight="1">
      <c r="A99" s="9" t="s">
        <v>436</v>
      </c>
      <c r="B99" s="9" t="s">
        <v>437</v>
      </c>
      <c r="C99" s="9" t="s">
        <v>438</v>
      </c>
      <c r="D99" s="9" t="s">
        <v>291</v>
      </c>
      <c r="E99" s="9" t="s">
        <v>395</v>
      </c>
      <c r="F99" s="9" t="s">
        <v>396</v>
      </c>
      <c r="G99" s="9" t="s">
        <v>439</v>
      </c>
      <c r="H99" s="9" t="s">
        <v>398</v>
      </c>
      <c r="I99" s="9" t="s">
        <v>379</v>
      </c>
      <c r="J99" s="9" t="s">
        <v>56</v>
      </c>
    </row>
    <row r="100" ht="15.75" customHeight="1">
      <c r="A100" s="9" t="s">
        <v>440</v>
      </c>
      <c r="B100" s="9" t="s">
        <v>441</v>
      </c>
      <c r="C100" s="9" t="s">
        <v>124</v>
      </c>
      <c r="D100" s="9" t="s">
        <v>442</v>
      </c>
      <c r="E100" s="9" t="s">
        <v>395</v>
      </c>
      <c r="F100" s="9" t="s">
        <v>396</v>
      </c>
      <c r="G100" s="9" t="s">
        <v>439</v>
      </c>
      <c r="H100" s="9" t="s">
        <v>398</v>
      </c>
      <c r="I100" s="9" t="s">
        <v>379</v>
      </c>
      <c r="J100" s="9" t="s">
        <v>443</v>
      </c>
    </row>
    <row r="101" ht="15.75" customHeight="1">
      <c r="A101" s="9" t="s">
        <v>444</v>
      </c>
      <c r="B101" s="9" t="s">
        <v>445</v>
      </c>
      <c r="C101" s="9" t="s">
        <v>446</v>
      </c>
      <c r="D101" s="9" t="s">
        <v>262</v>
      </c>
      <c r="E101" s="9" t="s">
        <v>447</v>
      </c>
      <c r="F101" s="9" t="s">
        <v>296</v>
      </c>
      <c r="G101" s="9" t="s">
        <v>448</v>
      </c>
      <c r="H101" s="9" t="s">
        <v>398</v>
      </c>
      <c r="I101" s="9" t="s">
        <v>449</v>
      </c>
      <c r="J101" s="9" t="s">
        <v>87</v>
      </c>
    </row>
    <row r="102" ht="15.75" customHeight="1">
      <c r="A102" s="9" t="s">
        <v>450</v>
      </c>
      <c r="B102" s="9" t="s">
        <v>451</v>
      </c>
      <c r="C102" s="9" t="s">
        <v>228</v>
      </c>
      <c r="D102" s="9" t="s">
        <v>452</v>
      </c>
      <c r="E102" s="9" t="s">
        <v>453</v>
      </c>
      <c r="F102" s="9" t="s">
        <v>296</v>
      </c>
      <c r="G102" s="9" t="s">
        <v>454</v>
      </c>
      <c r="H102" s="9" t="s">
        <v>398</v>
      </c>
      <c r="I102" s="9" t="s">
        <v>280</v>
      </c>
      <c r="J102" s="9" t="s">
        <v>56</v>
      </c>
    </row>
    <row r="103" ht="15.75" customHeight="1">
      <c r="A103" s="9" t="s">
        <v>455</v>
      </c>
      <c r="B103" s="9" t="s">
        <v>456</v>
      </c>
      <c r="C103" s="9" t="s">
        <v>457</v>
      </c>
      <c r="D103" s="9" t="s">
        <v>334</v>
      </c>
      <c r="E103" s="9" t="s">
        <v>458</v>
      </c>
      <c r="F103" s="9" t="s">
        <v>459</v>
      </c>
      <c r="G103" s="9" t="s">
        <v>460</v>
      </c>
      <c r="H103" s="9" t="s">
        <v>461</v>
      </c>
      <c r="I103" s="9" t="s">
        <v>462</v>
      </c>
      <c r="J103" s="9" t="s">
        <v>443</v>
      </c>
    </row>
    <row r="104" ht="15.75" customHeight="1">
      <c r="A104" s="9" t="s">
        <v>463</v>
      </c>
      <c r="B104" s="9" t="s">
        <v>464</v>
      </c>
      <c r="C104" s="9" t="s">
        <v>465</v>
      </c>
      <c r="D104" s="9" t="s">
        <v>334</v>
      </c>
      <c r="E104" s="9" t="s">
        <v>458</v>
      </c>
      <c r="F104" s="9" t="s">
        <v>459</v>
      </c>
      <c r="G104" s="9" t="s">
        <v>460</v>
      </c>
      <c r="H104" s="9" t="s">
        <v>461</v>
      </c>
      <c r="I104" s="9" t="s">
        <v>462</v>
      </c>
      <c r="J104" s="9" t="s">
        <v>443</v>
      </c>
    </row>
    <row r="105" ht="15.75" customHeight="1">
      <c r="A105" s="9" t="s">
        <v>466</v>
      </c>
      <c r="B105" s="9" t="s">
        <v>467</v>
      </c>
      <c r="C105" s="9" t="s">
        <v>468</v>
      </c>
      <c r="D105" s="9" t="s">
        <v>469</v>
      </c>
      <c r="E105" s="9" t="s">
        <v>458</v>
      </c>
      <c r="F105" s="9" t="s">
        <v>459</v>
      </c>
      <c r="G105" s="9" t="s">
        <v>460</v>
      </c>
      <c r="H105" s="9" t="s">
        <v>461</v>
      </c>
      <c r="I105" s="9" t="s">
        <v>462</v>
      </c>
      <c r="J105" s="9" t="s">
        <v>443</v>
      </c>
    </row>
    <row r="106" ht="15.75" customHeight="1">
      <c r="A106" s="9" t="s">
        <v>470</v>
      </c>
      <c r="B106" s="9" t="s">
        <v>471</v>
      </c>
      <c r="C106" s="9" t="s">
        <v>233</v>
      </c>
      <c r="D106" s="9" t="s">
        <v>354</v>
      </c>
      <c r="E106" s="9" t="s">
        <v>458</v>
      </c>
      <c r="F106" s="9" t="s">
        <v>459</v>
      </c>
      <c r="G106" s="9" t="s">
        <v>460</v>
      </c>
      <c r="H106" s="9" t="s">
        <v>461</v>
      </c>
      <c r="I106" s="9" t="s">
        <v>462</v>
      </c>
      <c r="J106" s="9" t="s">
        <v>443</v>
      </c>
    </row>
    <row r="107" ht="15.75" customHeight="1">
      <c r="A107" s="9" t="s">
        <v>472</v>
      </c>
      <c r="B107" s="9" t="s">
        <v>473</v>
      </c>
      <c r="C107" s="9" t="s">
        <v>233</v>
      </c>
      <c r="D107" s="9" t="s">
        <v>354</v>
      </c>
      <c r="E107" s="9" t="s">
        <v>458</v>
      </c>
      <c r="F107" s="9" t="s">
        <v>459</v>
      </c>
      <c r="G107" s="9" t="s">
        <v>460</v>
      </c>
      <c r="H107" s="9" t="s">
        <v>461</v>
      </c>
      <c r="I107" s="9" t="s">
        <v>462</v>
      </c>
      <c r="J107" s="9" t="s">
        <v>443</v>
      </c>
    </row>
    <row r="108" ht="15.75" customHeight="1">
      <c r="A108" s="9" t="s">
        <v>474</v>
      </c>
      <c r="B108" s="9" t="s">
        <v>475</v>
      </c>
      <c r="C108" s="9" t="s">
        <v>97</v>
      </c>
      <c r="D108" s="9" t="s">
        <v>354</v>
      </c>
      <c r="E108" s="9" t="s">
        <v>458</v>
      </c>
      <c r="F108" s="9" t="s">
        <v>459</v>
      </c>
      <c r="G108" s="9" t="s">
        <v>460</v>
      </c>
      <c r="H108" s="9" t="s">
        <v>461</v>
      </c>
      <c r="I108" s="9" t="s">
        <v>462</v>
      </c>
      <c r="J108" s="9" t="s">
        <v>443</v>
      </c>
    </row>
    <row r="109" ht="15.75" customHeight="1">
      <c r="A109" s="9" t="s">
        <v>476</v>
      </c>
      <c r="B109" s="9" t="s">
        <v>477</v>
      </c>
      <c r="C109" s="9" t="s">
        <v>112</v>
      </c>
      <c r="D109" s="9" t="s">
        <v>70</v>
      </c>
      <c r="E109" s="9" t="s">
        <v>478</v>
      </c>
      <c r="F109" s="9" t="s">
        <v>479</v>
      </c>
      <c r="G109" s="9" t="s">
        <v>480</v>
      </c>
      <c r="H109" s="9" t="s">
        <v>481</v>
      </c>
      <c r="I109" s="9" t="s">
        <v>280</v>
      </c>
      <c r="J109" s="9" t="s">
        <v>56</v>
      </c>
    </row>
    <row r="110" ht="15.75" customHeight="1">
      <c r="A110" s="9" t="s">
        <v>482</v>
      </c>
      <c r="B110" s="9" t="s">
        <v>483</v>
      </c>
      <c r="C110" s="9" t="s">
        <v>80</v>
      </c>
      <c r="D110" s="9" t="s">
        <v>484</v>
      </c>
      <c r="E110" s="9" t="s">
        <v>478</v>
      </c>
      <c r="F110" s="9" t="s">
        <v>485</v>
      </c>
      <c r="G110" s="9" t="s">
        <v>486</v>
      </c>
      <c r="H110" s="9" t="s">
        <v>487</v>
      </c>
      <c r="I110" s="9" t="s">
        <v>488</v>
      </c>
      <c r="J110" s="9" t="s">
        <v>56</v>
      </c>
    </row>
    <row r="111" ht="15.75" customHeight="1">
      <c r="A111" s="9" t="s">
        <v>489</v>
      </c>
      <c r="B111" s="9" t="s">
        <v>490</v>
      </c>
      <c r="C111" s="9" t="s">
        <v>112</v>
      </c>
      <c r="D111" s="9" t="s">
        <v>70</v>
      </c>
      <c r="E111" s="9" t="s">
        <v>478</v>
      </c>
      <c r="F111" s="9" t="s">
        <v>491</v>
      </c>
      <c r="G111" s="9" t="s">
        <v>492</v>
      </c>
      <c r="H111" s="9" t="s">
        <v>493</v>
      </c>
      <c r="I111" s="9" t="s">
        <v>494</v>
      </c>
      <c r="J111" s="9" t="s">
        <v>87</v>
      </c>
    </row>
    <row r="112" ht="15.75" customHeight="1">
      <c r="A112" s="9" t="s">
        <v>495</v>
      </c>
      <c r="B112" s="9" t="s">
        <v>496</v>
      </c>
      <c r="C112" s="9" t="s">
        <v>497</v>
      </c>
      <c r="D112" s="9" t="s">
        <v>498</v>
      </c>
      <c r="E112" s="9" t="s">
        <v>499</v>
      </c>
      <c r="F112" s="9" t="s">
        <v>500</v>
      </c>
      <c r="G112" s="9" t="s">
        <v>501</v>
      </c>
      <c r="H112" s="9" t="s">
        <v>502</v>
      </c>
      <c r="I112" s="9" t="s">
        <v>503</v>
      </c>
      <c r="J112" s="9" t="s">
        <v>56</v>
      </c>
    </row>
    <row r="113" ht="15.75" customHeight="1">
      <c r="A113" s="9" t="s">
        <v>504</v>
      </c>
      <c r="B113" s="9" t="s">
        <v>505</v>
      </c>
      <c r="C113" s="9" t="s">
        <v>506</v>
      </c>
      <c r="D113" s="9" t="s">
        <v>91</v>
      </c>
      <c r="E113" s="9" t="s">
        <v>499</v>
      </c>
      <c r="F113" s="9" t="s">
        <v>500</v>
      </c>
      <c r="G113" s="9" t="s">
        <v>501</v>
      </c>
      <c r="H113" s="9" t="s">
        <v>502</v>
      </c>
      <c r="I113" s="9" t="s">
        <v>503</v>
      </c>
      <c r="J113" s="9" t="s">
        <v>56</v>
      </c>
    </row>
    <row r="114" ht="15.75" customHeight="1">
      <c r="A114" s="9" t="s">
        <v>507</v>
      </c>
      <c r="B114" s="9" t="s">
        <v>508</v>
      </c>
      <c r="C114" s="9" t="s">
        <v>509</v>
      </c>
      <c r="D114" s="9" t="s">
        <v>510</v>
      </c>
      <c r="E114" s="9" t="s">
        <v>499</v>
      </c>
      <c r="F114" s="9" t="s">
        <v>511</v>
      </c>
      <c r="G114" s="9" t="s">
        <v>512</v>
      </c>
      <c r="H114" s="9" t="s">
        <v>461</v>
      </c>
      <c r="I114" s="9" t="s">
        <v>513</v>
      </c>
      <c r="J114" s="9" t="s">
        <v>56</v>
      </c>
    </row>
    <row r="115" ht="15.75" customHeight="1">
      <c r="A115" s="9" t="s">
        <v>514</v>
      </c>
      <c r="B115" s="9" t="s">
        <v>515</v>
      </c>
      <c r="C115" s="9" t="s">
        <v>516</v>
      </c>
      <c r="D115" s="9" t="s">
        <v>517</v>
      </c>
      <c r="E115" s="9" t="s">
        <v>499</v>
      </c>
      <c r="F115" s="9" t="s">
        <v>511</v>
      </c>
      <c r="G115" s="9" t="s">
        <v>512</v>
      </c>
      <c r="H115" s="9" t="s">
        <v>461</v>
      </c>
      <c r="I115" s="9" t="s">
        <v>513</v>
      </c>
      <c r="J115" s="9" t="s">
        <v>56</v>
      </c>
    </row>
    <row r="116" ht="15.75" customHeight="1">
      <c r="A116" s="9" t="s">
        <v>518</v>
      </c>
      <c r="B116" s="9" t="s">
        <v>519</v>
      </c>
      <c r="C116" s="9" t="s">
        <v>97</v>
      </c>
      <c r="D116" s="9" t="s">
        <v>510</v>
      </c>
      <c r="E116" s="9" t="s">
        <v>499</v>
      </c>
      <c r="F116" s="9" t="s">
        <v>511</v>
      </c>
      <c r="G116" s="9" t="s">
        <v>520</v>
      </c>
      <c r="H116" s="9" t="s">
        <v>461</v>
      </c>
      <c r="I116" s="9" t="s">
        <v>513</v>
      </c>
      <c r="J116" s="9" t="s">
        <v>56</v>
      </c>
    </row>
    <row r="117" ht="15.75" customHeight="1">
      <c r="A117" s="9" t="s">
        <v>521</v>
      </c>
      <c r="B117" s="9" t="s">
        <v>522</v>
      </c>
      <c r="C117" s="9" t="s">
        <v>523</v>
      </c>
      <c r="D117" s="9" t="s">
        <v>91</v>
      </c>
      <c r="E117" s="9" t="s">
        <v>499</v>
      </c>
      <c r="F117" s="9" t="s">
        <v>511</v>
      </c>
      <c r="G117" s="9" t="s">
        <v>524</v>
      </c>
      <c r="H117" s="9" t="s">
        <v>461</v>
      </c>
      <c r="I117" s="9" t="s">
        <v>513</v>
      </c>
      <c r="J117" s="9" t="s">
        <v>56</v>
      </c>
    </row>
    <row r="118" ht="15.75" customHeight="1">
      <c r="A118" s="9" t="s">
        <v>525</v>
      </c>
      <c r="B118" s="9" t="s">
        <v>526</v>
      </c>
      <c r="C118" s="9" t="s">
        <v>527</v>
      </c>
      <c r="D118" s="9" t="s">
        <v>105</v>
      </c>
      <c r="E118" s="9" t="s">
        <v>92</v>
      </c>
      <c r="F118" s="9" t="s">
        <v>528</v>
      </c>
      <c r="G118" s="9" t="s">
        <v>529</v>
      </c>
      <c r="H118" s="9" t="s">
        <v>530</v>
      </c>
      <c r="I118" s="9" t="s">
        <v>531</v>
      </c>
      <c r="J118" s="9" t="s">
        <v>87</v>
      </c>
    </row>
    <row r="119" ht="15.75" customHeight="1">
      <c r="A119" s="9" t="s">
        <v>532</v>
      </c>
      <c r="B119" s="9" t="s">
        <v>533</v>
      </c>
      <c r="C119" s="9" t="s">
        <v>534</v>
      </c>
      <c r="D119" s="9" t="s">
        <v>105</v>
      </c>
      <c r="E119" s="9" t="s">
        <v>92</v>
      </c>
      <c r="F119" s="9" t="s">
        <v>528</v>
      </c>
      <c r="G119" s="9" t="s">
        <v>529</v>
      </c>
      <c r="H119" s="9" t="s">
        <v>530</v>
      </c>
      <c r="I119" s="9" t="s">
        <v>531</v>
      </c>
      <c r="J119" s="9" t="s">
        <v>87</v>
      </c>
    </row>
    <row r="120" ht="15.75" customHeight="1">
      <c r="A120" s="9" t="s">
        <v>535</v>
      </c>
      <c r="B120" s="9" t="s">
        <v>536</v>
      </c>
      <c r="C120" s="9" t="s">
        <v>124</v>
      </c>
      <c r="D120" s="9" t="s">
        <v>537</v>
      </c>
      <c r="E120" s="9" t="s">
        <v>92</v>
      </c>
      <c r="F120" s="9" t="s">
        <v>528</v>
      </c>
      <c r="G120" s="9" t="s">
        <v>529</v>
      </c>
      <c r="H120" s="9" t="s">
        <v>530</v>
      </c>
      <c r="I120" s="9" t="s">
        <v>531</v>
      </c>
      <c r="J120" s="9" t="s">
        <v>87</v>
      </c>
    </row>
    <row r="121" ht="15.75" customHeight="1">
      <c r="A121" s="9" t="s">
        <v>538</v>
      </c>
      <c r="B121" s="9" t="s">
        <v>539</v>
      </c>
      <c r="C121" s="9" t="s">
        <v>540</v>
      </c>
      <c r="D121" s="9" t="s">
        <v>541</v>
      </c>
      <c r="E121" s="9" t="s">
        <v>542</v>
      </c>
      <c r="F121" s="9" t="s">
        <v>543</v>
      </c>
      <c r="G121" s="9" t="s">
        <v>544</v>
      </c>
      <c r="H121" s="9" t="s">
        <v>545</v>
      </c>
      <c r="I121" s="9" t="s">
        <v>546</v>
      </c>
      <c r="J121" s="9" t="s">
        <v>547</v>
      </c>
    </row>
    <row r="122" ht="15.75" customHeight="1">
      <c r="A122" s="9" t="s">
        <v>548</v>
      </c>
      <c r="B122" s="9" t="s">
        <v>549</v>
      </c>
      <c r="C122" s="9" t="s">
        <v>550</v>
      </c>
      <c r="D122" s="9" t="s">
        <v>541</v>
      </c>
      <c r="E122" s="9" t="s">
        <v>542</v>
      </c>
      <c r="F122" s="9" t="s">
        <v>543</v>
      </c>
      <c r="G122" s="9" t="s">
        <v>551</v>
      </c>
      <c r="H122" s="9" t="s">
        <v>552</v>
      </c>
      <c r="I122" s="9" t="s">
        <v>546</v>
      </c>
      <c r="J122" s="9" t="s">
        <v>547</v>
      </c>
    </row>
    <row r="123" ht="15.75" customHeight="1">
      <c r="A123" s="9" t="s">
        <v>553</v>
      </c>
      <c r="B123" s="9" t="s">
        <v>554</v>
      </c>
      <c r="C123" s="9" t="s">
        <v>555</v>
      </c>
      <c r="D123" s="9" t="s">
        <v>91</v>
      </c>
      <c r="E123" s="9" t="s">
        <v>92</v>
      </c>
      <c r="F123" s="9" t="s">
        <v>543</v>
      </c>
      <c r="G123" s="9" t="s">
        <v>544</v>
      </c>
      <c r="H123" s="9" t="s">
        <v>545</v>
      </c>
      <c r="I123" s="9" t="s">
        <v>546</v>
      </c>
      <c r="J123" s="9" t="s">
        <v>547</v>
      </c>
    </row>
  </sheetData>
  <mergeCells count="2">
    <mergeCell ref="A1:J1"/>
    <mergeCell ref="A2:J2"/>
  </mergeCells>
  <conditionalFormatting sqref="C5:C123">
    <cfRule type="expression" dxfId="4" priority="1">
      <formula>C5="NOT PUBLICLY AVAILABLE"</formula>
    </cfRule>
  </conditionalFormatting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28.0"/>
    <col customWidth="1" min="3" max="4" width="26.0"/>
    <col customWidth="1" min="5" max="5" width="18.0"/>
    <col customWidth="1" min="6" max="6" width="38.0"/>
    <col customWidth="1" min="7" max="7" width="24.0"/>
    <col customWidth="1" min="8" max="8" width="28.0"/>
    <col customWidth="1" min="9" max="9" width="20.0"/>
    <col customWidth="1" min="10" max="10" width="36.0"/>
    <col customWidth="1" min="11" max="11" width="16.0"/>
  </cols>
  <sheetData>
    <row r="1">
      <c r="A1" s="6" t="s">
        <v>556</v>
      </c>
    </row>
    <row r="2">
      <c r="A2" s="7" t="s">
        <v>37</v>
      </c>
    </row>
    <row r="4">
      <c r="A4" s="8" t="s">
        <v>38</v>
      </c>
      <c r="B4" s="8" t="s">
        <v>556</v>
      </c>
      <c r="C4" s="8" t="s">
        <v>557</v>
      </c>
      <c r="D4" s="8" t="s">
        <v>558</v>
      </c>
      <c r="E4" s="8" t="s">
        <v>559</v>
      </c>
      <c r="F4" s="8" t="s">
        <v>560</v>
      </c>
      <c r="G4" s="8" t="s">
        <v>561</v>
      </c>
      <c r="H4" s="8" t="s">
        <v>562</v>
      </c>
      <c r="I4" s="8" t="s">
        <v>563</v>
      </c>
      <c r="J4" s="8" t="s">
        <v>43</v>
      </c>
      <c r="K4" s="8" t="s">
        <v>46</v>
      </c>
    </row>
    <row r="5">
      <c r="A5" s="9" t="s">
        <v>564</v>
      </c>
      <c r="B5" s="9" t="s">
        <v>565</v>
      </c>
      <c r="C5" s="9" t="s">
        <v>137</v>
      </c>
      <c r="D5" s="9" t="s">
        <v>566</v>
      </c>
      <c r="E5" s="9" t="s">
        <v>124</v>
      </c>
      <c r="F5" s="9" t="s">
        <v>567</v>
      </c>
      <c r="G5" s="9" t="s">
        <v>568</v>
      </c>
      <c r="H5" s="9" t="s">
        <v>569</v>
      </c>
      <c r="I5" s="9" t="s">
        <v>570</v>
      </c>
      <c r="J5" s="9" t="s">
        <v>140</v>
      </c>
      <c r="K5" s="9" t="s">
        <v>56</v>
      </c>
    </row>
    <row r="6">
      <c r="A6" s="9" t="s">
        <v>571</v>
      </c>
      <c r="B6" s="9" t="s">
        <v>572</v>
      </c>
      <c r="C6" s="9" t="s">
        <v>286</v>
      </c>
      <c r="D6" s="9" t="s">
        <v>290</v>
      </c>
      <c r="E6" s="9" t="s">
        <v>228</v>
      </c>
      <c r="F6" s="9" t="s">
        <v>573</v>
      </c>
      <c r="G6" s="9" t="s">
        <v>574</v>
      </c>
      <c r="H6" s="9" t="s">
        <v>575</v>
      </c>
      <c r="I6" s="9" t="s">
        <v>576</v>
      </c>
      <c r="J6" s="9" t="s">
        <v>577</v>
      </c>
      <c r="K6" s="9" t="s">
        <v>56</v>
      </c>
    </row>
    <row r="7">
      <c r="A7" s="9" t="s">
        <v>578</v>
      </c>
      <c r="B7" s="9" t="s">
        <v>579</v>
      </c>
      <c r="C7" s="9" t="s">
        <v>580</v>
      </c>
      <c r="D7" s="9" t="s">
        <v>580</v>
      </c>
      <c r="E7" s="9" t="s">
        <v>184</v>
      </c>
      <c r="F7" s="9" t="s">
        <v>580</v>
      </c>
      <c r="G7" s="9" t="s">
        <v>581</v>
      </c>
      <c r="H7" s="9" t="s">
        <v>582</v>
      </c>
      <c r="I7" s="9" t="s">
        <v>583</v>
      </c>
      <c r="J7" s="9" t="s">
        <v>168</v>
      </c>
      <c r="K7" s="9" t="s">
        <v>56</v>
      </c>
    </row>
    <row r="8">
      <c r="A8" s="9" t="s">
        <v>584</v>
      </c>
      <c r="B8" s="9" t="s">
        <v>585</v>
      </c>
      <c r="C8" s="9" t="s">
        <v>580</v>
      </c>
      <c r="D8" s="9" t="s">
        <v>580</v>
      </c>
      <c r="E8" s="9" t="s">
        <v>115</v>
      </c>
      <c r="F8" s="9" t="s">
        <v>580</v>
      </c>
      <c r="G8" s="9" t="s">
        <v>586</v>
      </c>
      <c r="H8" s="9" t="s">
        <v>582</v>
      </c>
      <c r="I8" s="9" t="s">
        <v>583</v>
      </c>
      <c r="J8" s="9" t="s">
        <v>168</v>
      </c>
      <c r="K8" s="9" t="s">
        <v>56</v>
      </c>
    </row>
    <row r="9">
      <c r="A9" s="9" t="s">
        <v>587</v>
      </c>
      <c r="B9" s="9" t="s">
        <v>588</v>
      </c>
      <c r="C9" s="9" t="s">
        <v>580</v>
      </c>
      <c r="D9" s="9" t="s">
        <v>580</v>
      </c>
      <c r="E9" s="9" t="s">
        <v>133</v>
      </c>
      <c r="F9" s="9" t="s">
        <v>589</v>
      </c>
      <c r="G9" s="9" t="s">
        <v>249</v>
      </c>
      <c r="H9" s="9" t="s">
        <v>582</v>
      </c>
      <c r="I9" s="9" t="s">
        <v>583</v>
      </c>
      <c r="J9" s="9" t="s">
        <v>168</v>
      </c>
      <c r="K9" s="9" t="s">
        <v>56</v>
      </c>
    </row>
    <row r="10">
      <c r="A10" s="9" t="s">
        <v>590</v>
      </c>
      <c r="B10" s="9" t="s">
        <v>591</v>
      </c>
      <c r="C10" s="9" t="s">
        <v>580</v>
      </c>
      <c r="D10" s="9" t="s">
        <v>580</v>
      </c>
      <c r="E10" s="9" t="s">
        <v>228</v>
      </c>
      <c r="F10" s="9" t="s">
        <v>592</v>
      </c>
      <c r="G10" s="9" t="s">
        <v>24</v>
      </c>
      <c r="H10" s="9" t="s">
        <v>593</v>
      </c>
      <c r="I10" s="9" t="s">
        <v>583</v>
      </c>
      <c r="J10" s="9" t="s">
        <v>168</v>
      </c>
      <c r="K10" s="9" t="s">
        <v>56</v>
      </c>
    </row>
    <row r="11">
      <c r="A11" s="9" t="s">
        <v>594</v>
      </c>
      <c r="B11" s="9" t="s">
        <v>595</v>
      </c>
      <c r="C11" s="9" t="s">
        <v>580</v>
      </c>
      <c r="D11" s="9" t="s">
        <v>580</v>
      </c>
      <c r="E11" s="9" t="s">
        <v>233</v>
      </c>
      <c r="F11" s="9" t="s">
        <v>596</v>
      </c>
      <c r="G11" s="9" t="s">
        <v>24</v>
      </c>
      <c r="H11" s="9" t="s">
        <v>597</v>
      </c>
      <c r="I11" s="9" t="s">
        <v>583</v>
      </c>
      <c r="J11" s="9" t="s">
        <v>168</v>
      </c>
      <c r="K11" s="9" t="s">
        <v>56</v>
      </c>
    </row>
    <row r="12">
      <c r="A12" s="9" t="s">
        <v>598</v>
      </c>
      <c r="B12" s="9" t="s">
        <v>599</v>
      </c>
      <c r="C12" s="9" t="s">
        <v>580</v>
      </c>
      <c r="D12" s="9" t="s">
        <v>580</v>
      </c>
      <c r="E12" s="9" t="s">
        <v>220</v>
      </c>
      <c r="F12" s="9" t="s">
        <v>580</v>
      </c>
      <c r="G12" s="9" t="s">
        <v>600</v>
      </c>
      <c r="H12" s="9" t="s">
        <v>575</v>
      </c>
      <c r="I12" s="9" t="s">
        <v>583</v>
      </c>
      <c r="J12" s="9" t="s">
        <v>168</v>
      </c>
      <c r="K12" s="9" t="s">
        <v>56</v>
      </c>
    </row>
    <row r="13">
      <c r="A13" s="9" t="s">
        <v>601</v>
      </c>
      <c r="B13" s="9" t="s">
        <v>602</v>
      </c>
      <c r="C13" s="9" t="s">
        <v>580</v>
      </c>
      <c r="D13" s="9" t="s">
        <v>580</v>
      </c>
      <c r="E13" s="9" t="s">
        <v>237</v>
      </c>
      <c r="F13" s="9" t="s">
        <v>603</v>
      </c>
      <c r="G13" s="9" t="s">
        <v>24</v>
      </c>
      <c r="H13" s="9" t="s">
        <v>575</v>
      </c>
      <c r="I13" s="9" t="s">
        <v>583</v>
      </c>
      <c r="J13" s="9" t="s">
        <v>168</v>
      </c>
      <c r="K13" s="9" t="s">
        <v>56</v>
      </c>
    </row>
    <row r="14">
      <c r="A14" s="9" t="s">
        <v>604</v>
      </c>
      <c r="B14" s="9" t="s">
        <v>605</v>
      </c>
      <c r="C14" s="9" t="s">
        <v>580</v>
      </c>
      <c r="D14" s="9" t="s">
        <v>580</v>
      </c>
      <c r="E14" s="9" t="s">
        <v>233</v>
      </c>
      <c r="F14" s="9" t="s">
        <v>606</v>
      </c>
      <c r="G14" s="9" t="s">
        <v>607</v>
      </c>
      <c r="H14" s="9" t="s">
        <v>608</v>
      </c>
      <c r="I14" s="9" t="s">
        <v>141</v>
      </c>
      <c r="J14" s="9" t="s">
        <v>251</v>
      </c>
      <c r="K14" s="9" t="s">
        <v>87</v>
      </c>
    </row>
    <row r="15">
      <c r="A15" s="9" t="s">
        <v>609</v>
      </c>
      <c r="B15" s="9" t="s">
        <v>610</v>
      </c>
      <c r="C15" s="9" t="s">
        <v>580</v>
      </c>
      <c r="D15" s="9" t="s">
        <v>580</v>
      </c>
      <c r="E15" s="9" t="s">
        <v>611</v>
      </c>
      <c r="F15" s="9" t="s">
        <v>580</v>
      </c>
      <c r="G15" s="9" t="s">
        <v>612</v>
      </c>
      <c r="H15" s="9" t="s">
        <v>575</v>
      </c>
      <c r="I15" s="9" t="s">
        <v>376</v>
      </c>
      <c r="J15" s="9" t="s">
        <v>377</v>
      </c>
      <c r="K15" s="9" t="s">
        <v>87</v>
      </c>
    </row>
    <row r="16">
      <c r="A16" s="9" t="s">
        <v>613</v>
      </c>
      <c r="B16" s="9" t="s">
        <v>614</v>
      </c>
      <c r="C16" s="9" t="s">
        <v>615</v>
      </c>
      <c r="D16" s="9" t="s">
        <v>401</v>
      </c>
      <c r="E16" s="9" t="s">
        <v>611</v>
      </c>
      <c r="F16" s="9" t="s">
        <v>616</v>
      </c>
      <c r="G16" s="9" t="s">
        <v>612</v>
      </c>
      <c r="H16" s="9" t="s">
        <v>617</v>
      </c>
      <c r="I16" s="9" t="s">
        <v>396</v>
      </c>
      <c r="J16" s="9" t="s">
        <v>397</v>
      </c>
      <c r="K16" s="9" t="s">
        <v>56</v>
      </c>
    </row>
    <row r="17">
      <c r="A17" s="9" t="s">
        <v>618</v>
      </c>
      <c r="B17" s="9" t="s">
        <v>619</v>
      </c>
      <c r="C17" s="9" t="s">
        <v>620</v>
      </c>
      <c r="D17" s="9" t="s">
        <v>438</v>
      </c>
      <c r="E17" s="9" t="s">
        <v>621</v>
      </c>
      <c r="F17" s="9" t="s">
        <v>622</v>
      </c>
      <c r="G17" s="9" t="s">
        <v>612</v>
      </c>
      <c r="H17" s="9" t="s">
        <v>617</v>
      </c>
      <c r="I17" s="9" t="s">
        <v>396</v>
      </c>
      <c r="J17" s="9" t="s">
        <v>439</v>
      </c>
      <c r="K17" s="9" t="s">
        <v>443</v>
      </c>
    </row>
    <row r="18">
      <c r="A18" s="9" t="s">
        <v>623</v>
      </c>
      <c r="B18" s="9" t="s">
        <v>624</v>
      </c>
      <c r="C18" s="9" t="s">
        <v>580</v>
      </c>
      <c r="D18" s="9" t="s">
        <v>580</v>
      </c>
      <c r="E18" s="9" t="s">
        <v>611</v>
      </c>
      <c r="F18" s="9" t="s">
        <v>625</v>
      </c>
      <c r="G18" s="9" t="s">
        <v>626</v>
      </c>
      <c r="H18" s="9" t="s">
        <v>575</v>
      </c>
      <c r="I18" s="9" t="s">
        <v>627</v>
      </c>
      <c r="J18" s="9" t="s">
        <v>448</v>
      </c>
      <c r="K18" s="9" t="s">
        <v>87</v>
      </c>
    </row>
    <row r="19">
      <c r="A19" s="9" t="s">
        <v>628</v>
      </c>
      <c r="B19" s="9" t="s">
        <v>629</v>
      </c>
      <c r="C19" s="9" t="s">
        <v>580</v>
      </c>
      <c r="D19" s="9" t="s">
        <v>580</v>
      </c>
      <c r="E19" s="9" t="s">
        <v>630</v>
      </c>
      <c r="F19" s="9" t="s">
        <v>631</v>
      </c>
      <c r="G19" s="9" t="s">
        <v>632</v>
      </c>
      <c r="H19" s="9" t="s">
        <v>575</v>
      </c>
      <c r="I19" s="9" t="s">
        <v>633</v>
      </c>
      <c r="J19" s="9" t="s">
        <v>377</v>
      </c>
      <c r="K19" s="9" t="s">
        <v>443</v>
      </c>
    </row>
    <row r="20">
      <c r="A20" s="9" t="s">
        <v>634</v>
      </c>
      <c r="B20" s="9" t="s">
        <v>635</v>
      </c>
      <c r="C20" s="9" t="s">
        <v>580</v>
      </c>
      <c r="D20" s="9" t="s">
        <v>580</v>
      </c>
      <c r="E20" s="9" t="s">
        <v>373</v>
      </c>
      <c r="F20" s="9" t="s">
        <v>636</v>
      </c>
      <c r="G20" s="9" t="s">
        <v>637</v>
      </c>
      <c r="H20" s="9" t="s">
        <v>575</v>
      </c>
      <c r="I20" s="9" t="s">
        <v>376</v>
      </c>
      <c r="J20" s="9" t="s">
        <v>377</v>
      </c>
      <c r="K20" s="9" t="s">
        <v>443</v>
      </c>
    </row>
    <row r="21" ht="15.75" customHeight="1">
      <c r="A21" s="9" t="s">
        <v>638</v>
      </c>
      <c r="B21" s="9" t="s">
        <v>639</v>
      </c>
      <c r="C21" s="9" t="s">
        <v>580</v>
      </c>
      <c r="D21" s="9" t="s">
        <v>580</v>
      </c>
      <c r="E21" s="9" t="s">
        <v>611</v>
      </c>
      <c r="F21" s="9" t="s">
        <v>640</v>
      </c>
      <c r="G21" s="9" t="s">
        <v>641</v>
      </c>
      <c r="H21" s="9" t="s">
        <v>575</v>
      </c>
      <c r="I21" s="9" t="s">
        <v>642</v>
      </c>
      <c r="J21" s="9" t="s">
        <v>643</v>
      </c>
      <c r="K21" s="9" t="s">
        <v>443</v>
      </c>
    </row>
    <row r="22" ht="15.75" customHeight="1">
      <c r="A22" s="9" t="s">
        <v>644</v>
      </c>
      <c r="B22" s="9" t="s">
        <v>645</v>
      </c>
      <c r="C22" s="9" t="s">
        <v>646</v>
      </c>
      <c r="D22" s="9" t="s">
        <v>323</v>
      </c>
      <c r="E22" s="9" t="s">
        <v>647</v>
      </c>
      <c r="F22" s="9" t="s">
        <v>648</v>
      </c>
      <c r="G22" s="9" t="s">
        <v>649</v>
      </c>
      <c r="H22" s="9" t="s">
        <v>575</v>
      </c>
      <c r="I22" s="9" t="s">
        <v>650</v>
      </c>
      <c r="J22" s="9" t="s">
        <v>651</v>
      </c>
      <c r="K22" s="9" t="s">
        <v>56</v>
      </c>
    </row>
    <row r="23" ht="15.75" customHeight="1">
      <c r="A23" s="9" t="s">
        <v>652</v>
      </c>
      <c r="B23" s="9" t="s">
        <v>653</v>
      </c>
      <c r="C23" s="9" t="s">
        <v>580</v>
      </c>
      <c r="D23" s="9" t="s">
        <v>654</v>
      </c>
      <c r="E23" s="9" t="s">
        <v>655</v>
      </c>
      <c r="F23" s="9" t="s">
        <v>656</v>
      </c>
      <c r="G23" s="9" t="s">
        <v>657</v>
      </c>
      <c r="H23" s="9" t="s">
        <v>658</v>
      </c>
      <c r="I23" s="9" t="s">
        <v>659</v>
      </c>
      <c r="J23" s="9" t="s">
        <v>460</v>
      </c>
      <c r="K23" s="9" t="s">
        <v>443</v>
      </c>
    </row>
    <row r="24" ht="15.75" customHeight="1">
      <c r="A24" s="9" t="s">
        <v>660</v>
      </c>
      <c r="B24" s="9" t="s">
        <v>661</v>
      </c>
      <c r="C24" s="9" t="s">
        <v>662</v>
      </c>
      <c r="D24" s="9" t="s">
        <v>663</v>
      </c>
      <c r="E24" s="9" t="s">
        <v>655</v>
      </c>
      <c r="F24" s="9" t="s">
        <v>664</v>
      </c>
      <c r="G24" s="9" t="s">
        <v>665</v>
      </c>
      <c r="H24" s="9" t="s">
        <v>658</v>
      </c>
      <c r="I24" s="9" t="s">
        <v>659</v>
      </c>
      <c r="J24" s="9" t="s">
        <v>460</v>
      </c>
      <c r="K24" s="9" t="s">
        <v>443</v>
      </c>
    </row>
    <row r="25" ht="15.75" customHeight="1">
      <c r="A25" s="9" t="s">
        <v>666</v>
      </c>
      <c r="B25" s="9" t="s">
        <v>667</v>
      </c>
      <c r="C25" s="9" t="s">
        <v>580</v>
      </c>
      <c r="D25" s="9" t="s">
        <v>668</v>
      </c>
      <c r="E25" s="9" t="s">
        <v>655</v>
      </c>
      <c r="F25" s="9" t="s">
        <v>669</v>
      </c>
      <c r="G25" s="9" t="s">
        <v>670</v>
      </c>
      <c r="H25" s="9" t="s">
        <v>658</v>
      </c>
      <c r="I25" s="9" t="s">
        <v>659</v>
      </c>
      <c r="J25" s="9" t="s">
        <v>460</v>
      </c>
      <c r="K25" s="9" t="s">
        <v>443</v>
      </c>
    </row>
    <row r="26" ht="15.75" customHeight="1">
      <c r="A26" s="9" t="s">
        <v>671</v>
      </c>
      <c r="B26" s="9" t="s">
        <v>672</v>
      </c>
      <c r="C26" s="9" t="s">
        <v>580</v>
      </c>
      <c r="D26" s="9" t="s">
        <v>580</v>
      </c>
      <c r="E26" s="9" t="s">
        <v>673</v>
      </c>
      <c r="F26" s="9" t="s">
        <v>674</v>
      </c>
      <c r="G26" s="9" t="s">
        <v>675</v>
      </c>
      <c r="H26" s="9" t="s">
        <v>676</v>
      </c>
      <c r="I26" s="9" t="s">
        <v>677</v>
      </c>
      <c r="J26" s="9" t="s">
        <v>678</v>
      </c>
      <c r="K26" s="9" t="s">
        <v>443</v>
      </c>
    </row>
    <row r="27" ht="15.75" customHeight="1">
      <c r="A27" s="9" t="s">
        <v>679</v>
      </c>
      <c r="B27" s="9" t="s">
        <v>680</v>
      </c>
      <c r="C27" s="9" t="s">
        <v>580</v>
      </c>
      <c r="D27" s="9" t="s">
        <v>580</v>
      </c>
      <c r="E27" s="9" t="s">
        <v>681</v>
      </c>
      <c r="F27" s="9" t="s">
        <v>682</v>
      </c>
      <c r="G27" s="9" t="s">
        <v>266</v>
      </c>
      <c r="H27" s="9" t="s">
        <v>683</v>
      </c>
      <c r="I27" s="9" t="s">
        <v>684</v>
      </c>
      <c r="J27" s="9" t="s">
        <v>685</v>
      </c>
      <c r="K27" s="9" t="s">
        <v>686</v>
      </c>
    </row>
    <row r="28" ht="15.75" customHeight="1">
      <c r="A28" s="9" t="s">
        <v>687</v>
      </c>
      <c r="B28" s="9" t="s">
        <v>688</v>
      </c>
      <c r="C28" s="9" t="s">
        <v>580</v>
      </c>
      <c r="D28" s="9" t="s">
        <v>580</v>
      </c>
      <c r="E28" s="9" t="s">
        <v>681</v>
      </c>
      <c r="F28" s="9" t="s">
        <v>682</v>
      </c>
      <c r="G28" s="9" t="s">
        <v>266</v>
      </c>
      <c r="H28" s="9" t="s">
        <v>683</v>
      </c>
      <c r="I28" s="9" t="s">
        <v>684</v>
      </c>
      <c r="J28" s="9" t="s">
        <v>685</v>
      </c>
      <c r="K28" s="9" t="s">
        <v>686</v>
      </c>
    </row>
    <row r="29" ht="15.75" customHeight="1">
      <c r="A29" s="9" t="s">
        <v>689</v>
      </c>
      <c r="B29" s="9" t="s">
        <v>690</v>
      </c>
      <c r="C29" s="9" t="s">
        <v>691</v>
      </c>
      <c r="D29" s="9" t="s">
        <v>692</v>
      </c>
      <c r="E29" s="9" t="s">
        <v>611</v>
      </c>
      <c r="F29" s="9" t="s">
        <v>693</v>
      </c>
      <c r="G29" s="9" t="s">
        <v>694</v>
      </c>
      <c r="H29" s="9" t="s">
        <v>575</v>
      </c>
      <c r="I29" s="9" t="s">
        <v>695</v>
      </c>
      <c r="J29" s="9" t="s">
        <v>696</v>
      </c>
      <c r="K29" s="9" t="s">
        <v>56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2">
    <mergeCell ref="A1:K1"/>
    <mergeCell ref="A2:K2"/>
  </mergeCells>
  <conditionalFormatting sqref="E5:E29">
    <cfRule type="expression" dxfId="4" priority="1">
      <formula>E5="NOT PUBLICLY AVAILABLE"</formula>
    </cfRule>
  </conditionalFormatting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30.0"/>
    <col customWidth="1" min="3" max="3" width="24.0"/>
    <col customWidth="1" min="4" max="4" width="18.0"/>
    <col customWidth="1" min="5" max="5" width="28.0"/>
    <col customWidth="1" min="6" max="6" width="18.0"/>
    <col customWidth="1" min="7" max="7" width="32.0"/>
    <col customWidth="1" min="8" max="8" width="48.0"/>
    <col customWidth="1" min="9" max="9" width="16.0"/>
    <col customWidth="1" min="10" max="11" width="8.71"/>
  </cols>
  <sheetData>
    <row r="1">
      <c r="A1" s="6" t="s">
        <v>697</v>
      </c>
    </row>
    <row r="2">
      <c r="A2" s="7" t="s">
        <v>37</v>
      </c>
    </row>
    <row r="4">
      <c r="A4" s="8" t="s">
        <v>38</v>
      </c>
      <c r="B4" s="8" t="s">
        <v>698</v>
      </c>
      <c r="C4" s="8" t="s">
        <v>697</v>
      </c>
      <c r="D4" s="8" t="s">
        <v>40</v>
      </c>
      <c r="E4" s="8" t="s">
        <v>699</v>
      </c>
      <c r="F4" s="8" t="s">
        <v>42</v>
      </c>
      <c r="G4" s="8" t="s">
        <v>43</v>
      </c>
      <c r="H4" s="8" t="s">
        <v>44</v>
      </c>
      <c r="I4" s="8" t="s">
        <v>46</v>
      </c>
    </row>
    <row r="5">
      <c r="A5" s="9" t="s">
        <v>700</v>
      </c>
      <c r="B5" s="9" t="s">
        <v>68</v>
      </c>
      <c r="C5" s="9" t="s">
        <v>69</v>
      </c>
      <c r="D5" s="9" t="s">
        <v>70</v>
      </c>
      <c r="E5" s="9" t="s">
        <v>701</v>
      </c>
      <c r="F5" s="9" t="s">
        <v>702</v>
      </c>
      <c r="G5" s="9" t="s">
        <v>703</v>
      </c>
      <c r="H5" s="9" t="s">
        <v>54</v>
      </c>
      <c r="I5" s="9" t="s">
        <v>56</v>
      </c>
    </row>
    <row r="6">
      <c r="A6" s="9" t="s">
        <v>704</v>
      </c>
      <c r="B6" s="9" t="s">
        <v>705</v>
      </c>
      <c r="C6" s="9" t="s">
        <v>74</v>
      </c>
      <c r="D6" s="9" t="s">
        <v>70</v>
      </c>
      <c r="E6" s="9" t="s">
        <v>706</v>
      </c>
      <c r="F6" s="9" t="s">
        <v>702</v>
      </c>
      <c r="G6" s="9" t="s">
        <v>703</v>
      </c>
      <c r="H6" s="9" t="s">
        <v>54</v>
      </c>
      <c r="I6" s="9" t="s">
        <v>56</v>
      </c>
    </row>
    <row r="7">
      <c r="A7" s="9" t="s">
        <v>707</v>
      </c>
      <c r="B7" s="9" t="s">
        <v>708</v>
      </c>
      <c r="C7" s="9" t="s">
        <v>77</v>
      </c>
      <c r="D7" s="9" t="s">
        <v>70</v>
      </c>
      <c r="E7" s="9" t="s">
        <v>709</v>
      </c>
      <c r="F7" s="9" t="s">
        <v>702</v>
      </c>
      <c r="G7" s="9" t="s">
        <v>703</v>
      </c>
      <c r="H7" s="9" t="s">
        <v>54</v>
      </c>
      <c r="I7" s="9" t="s">
        <v>56</v>
      </c>
    </row>
    <row r="8">
      <c r="A8" s="9" t="s">
        <v>710</v>
      </c>
      <c r="B8" s="9" t="s">
        <v>21</v>
      </c>
      <c r="C8" s="9" t="s">
        <v>160</v>
      </c>
      <c r="D8" s="9" t="s">
        <v>161</v>
      </c>
      <c r="E8" s="9" t="s">
        <v>711</v>
      </c>
      <c r="F8" s="9" t="s">
        <v>702</v>
      </c>
      <c r="G8" s="9" t="s">
        <v>703</v>
      </c>
      <c r="H8" s="9" t="s">
        <v>94</v>
      </c>
      <c r="I8" s="9" t="s">
        <v>56</v>
      </c>
    </row>
    <row r="9">
      <c r="A9" s="9" t="s">
        <v>712</v>
      </c>
      <c r="B9" s="9" t="s">
        <v>21</v>
      </c>
      <c r="C9" s="9" t="s">
        <v>165</v>
      </c>
      <c r="D9" s="9" t="s">
        <v>166</v>
      </c>
      <c r="E9" s="9" t="s">
        <v>711</v>
      </c>
      <c r="F9" s="9" t="s">
        <v>583</v>
      </c>
      <c r="G9" s="9" t="s">
        <v>713</v>
      </c>
      <c r="H9" s="9" t="s">
        <v>169</v>
      </c>
      <c r="I9" s="9" t="s">
        <v>56</v>
      </c>
    </row>
    <row r="10">
      <c r="A10" s="9" t="s">
        <v>714</v>
      </c>
      <c r="B10" s="9" t="s">
        <v>715</v>
      </c>
      <c r="C10" s="9" t="s">
        <v>177</v>
      </c>
      <c r="D10" s="9" t="s">
        <v>178</v>
      </c>
      <c r="E10" s="9" t="s">
        <v>716</v>
      </c>
      <c r="F10" s="9" t="s">
        <v>583</v>
      </c>
      <c r="G10" s="9" t="s">
        <v>713</v>
      </c>
      <c r="H10" s="9" t="s">
        <v>169</v>
      </c>
      <c r="I10" s="9" t="s">
        <v>56</v>
      </c>
    </row>
    <row r="11">
      <c r="A11" s="9" t="s">
        <v>717</v>
      </c>
      <c r="B11" s="9" t="s">
        <v>718</v>
      </c>
      <c r="C11" s="9" t="s">
        <v>133</v>
      </c>
      <c r="D11" s="9" t="s">
        <v>719</v>
      </c>
      <c r="E11" s="9" t="s">
        <v>720</v>
      </c>
      <c r="F11" s="9" t="s">
        <v>721</v>
      </c>
      <c r="G11" s="9" t="s">
        <v>703</v>
      </c>
      <c r="H11" s="9" t="s">
        <v>94</v>
      </c>
      <c r="I11" s="9" t="s">
        <v>56</v>
      </c>
    </row>
    <row r="12">
      <c r="A12" s="9" t="s">
        <v>722</v>
      </c>
      <c r="B12" s="9" t="s">
        <v>723</v>
      </c>
      <c r="C12" s="9" t="s">
        <v>204</v>
      </c>
      <c r="D12" s="9" t="s">
        <v>724</v>
      </c>
      <c r="E12" s="9" t="s">
        <v>725</v>
      </c>
      <c r="F12" s="9" t="s">
        <v>576</v>
      </c>
      <c r="G12" s="9" t="s">
        <v>726</v>
      </c>
      <c r="H12" s="9" t="s">
        <v>481</v>
      </c>
      <c r="I12" s="9" t="s">
        <v>56</v>
      </c>
    </row>
    <row r="13">
      <c r="A13" s="9" t="s">
        <v>727</v>
      </c>
      <c r="B13" s="9" t="s">
        <v>728</v>
      </c>
      <c r="C13" s="9" t="s">
        <v>729</v>
      </c>
      <c r="D13" s="9" t="s">
        <v>730</v>
      </c>
      <c r="E13" s="9" t="s">
        <v>725</v>
      </c>
      <c r="F13" s="9" t="s">
        <v>576</v>
      </c>
      <c r="G13" s="9" t="s">
        <v>726</v>
      </c>
      <c r="H13" s="9" t="s">
        <v>481</v>
      </c>
      <c r="I13" s="9" t="s">
        <v>56</v>
      </c>
    </row>
    <row r="14">
      <c r="A14" s="9" t="s">
        <v>731</v>
      </c>
      <c r="B14" s="9" t="s">
        <v>732</v>
      </c>
      <c r="C14" s="9" t="s">
        <v>80</v>
      </c>
      <c r="D14" s="9" t="s">
        <v>255</v>
      </c>
      <c r="E14" s="9" t="s">
        <v>733</v>
      </c>
      <c r="F14" s="9" t="s">
        <v>141</v>
      </c>
      <c r="G14" s="9" t="s">
        <v>734</v>
      </c>
      <c r="H14" s="9" t="s">
        <v>252</v>
      </c>
      <c r="I14" s="9" t="s">
        <v>87</v>
      </c>
    </row>
    <row r="15">
      <c r="A15" s="9" t="s">
        <v>735</v>
      </c>
      <c r="B15" s="9" t="s">
        <v>736</v>
      </c>
      <c r="C15" s="9" t="s">
        <v>258</v>
      </c>
      <c r="D15" s="9" t="s">
        <v>259</v>
      </c>
      <c r="E15" s="9" t="s">
        <v>733</v>
      </c>
      <c r="F15" s="9" t="s">
        <v>141</v>
      </c>
      <c r="G15" s="9" t="s">
        <v>734</v>
      </c>
      <c r="H15" s="9" t="s">
        <v>252</v>
      </c>
      <c r="I15" s="9" t="s">
        <v>87</v>
      </c>
    </row>
    <row r="16">
      <c r="A16" s="9" t="s">
        <v>737</v>
      </c>
      <c r="B16" s="9" t="s">
        <v>738</v>
      </c>
      <c r="C16" s="9" t="s">
        <v>228</v>
      </c>
      <c r="D16" s="9" t="s">
        <v>273</v>
      </c>
      <c r="E16" s="9" t="s">
        <v>739</v>
      </c>
      <c r="F16" s="9" t="s">
        <v>740</v>
      </c>
      <c r="G16" s="9" t="s">
        <v>741</v>
      </c>
      <c r="H16" s="9" t="s">
        <v>269</v>
      </c>
      <c r="I16" s="9" t="s">
        <v>87</v>
      </c>
    </row>
    <row r="17">
      <c r="A17" s="9" t="s">
        <v>742</v>
      </c>
      <c r="B17" s="9" t="s">
        <v>743</v>
      </c>
      <c r="C17" s="9" t="s">
        <v>744</v>
      </c>
      <c r="D17" s="9" t="s">
        <v>745</v>
      </c>
      <c r="E17" s="9" t="s">
        <v>746</v>
      </c>
      <c r="F17" s="9" t="s">
        <v>141</v>
      </c>
      <c r="G17" s="9" t="s">
        <v>734</v>
      </c>
      <c r="H17" s="9" t="s">
        <v>747</v>
      </c>
      <c r="I17" s="9" t="s">
        <v>443</v>
      </c>
    </row>
    <row r="18">
      <c r="A18" s="9" t="s">
        <v>748</v>
      </c>
      <c r="B18" s="9" t="s">
        <v>749</v>
      </c>
      <c r="C18" s="9" t="s">
        <v>750</v>
      </c>
      <c r="D18" s="9" t="s">
        <v>751</v>
      </c>
      <c r="E18" s="9" t="s">
        <v>746</v>
      </c>
      <c r="F18" s="9" t="s">
        <v>141</v>
      </c>
      <c r="G18" s="9" t="s">
        <v>734</v>
      </c>
      <c r="H18" s="9" t="s">
        <v>747</v>
      </c>
      <c r="I18" s="9" t="s">
        <v>443</v>
      </c>
    </row>
    <row r="19">
      <c r="A19" s="9" t="s">
        <v>752</v>
      </c>
      <c r="B19" s="9" t="s">
        <v>753</v>
      </c>
      <c r="C19" s="9" t="s">
        <v>754</v>
      </c>
      <c r="D19" s="9" t="s">
        <v>755</v>
      </c>
      <c r="E19" s="9" t="s">
        <v>746</v>
      </c>
      <c r="F19" s="9" t="s">
        <v>141</v>
      </c>
      <c r="G19" s="9" t="s">
        <v>734</v>
      </c>
      <c r="H19" s="9" t="s">
        <v>747</v>
      </c>
      <c r="I19" s="9" t="s">
        <v>443</v>
      </c>
    </row>
    <row r="20">
      <c r="A20" s="9" t="s">
        <v>756</v>
      </c>
      <c r="B20" s="9" t="s">
        <v>757</v>
      </c>
      <c r="C20" s="9" t="s">
        <v>758</v>
      </c>
      <c r="D20" s="9" t="s">
        <v>759</v>
      </c>
      <c r="E20" s="9" t="s">
        <v>746</v>
      </c>
      <c r="F20" s="9" t="s">
        <v>141</v>
      </c>
      <c r="G20" s="9" t="s">
        <v>734</v>
      </c>
      <c r="H20" s="9" t="s">
        <v>747</v>
      </c>
      <c r="I20" s="9" t="s">
        <v>443</v>
      </c>
    </row>
    <row r="21" ht="15.75" customHeight="1">
      <c r="A21" s="9" t="s">
        <v>760</v>
      </c>
      <c r="B21" s="9" t="s">
        <v>761</v>
      </c>
      <c r="C21" s="9" t="s">
        <v>762</v>
      </c>
      <c r="D21" s="9" t="s">
        <v>763</v>
      </c>
      <c r="E21" s="9" t="s">
        <v>746</v>
      </c>
      <c r="F21" s="9" t="s">
        <v>141</v>
      </c>
      <c r="G21" s="9" t="s">
        <v>734</v>
      </c>
      <c r="H21" s="9" t="s">
        <v>747</v>
      </c>
      <c r="I21" s="9" t="s">
        <v>443</v>
      </c>
    </row>
    <row r="22" ht="15.75" customHeight="1">
      <c r="A22" s="9" t="s">
        <v>764</v>
      </c>
      <c r="B22" s="9" t="s">
        <v>765</v>
      </c>
      <c r="C22" s="9" t="s">
        <v>766</v>
      </c>
      <c r="D22" s="9" t="s">
        <v>767</v>
      </c>
      <c r="E22" s="9" t="s">
        <v>746</v>
      </c>
      <c r="F22" s="9" t="s">
        <v>141</v>
      </c>
      <c r="G22" s="9" t="s">
        <v>734</v>
      </c>
      <c r="H22" s="9" t="s">
        <v>747</v>
      </c>
      <c r="I22" s="9" t="s">
        <v>443</v>
      </c>
    </row>
    <row r="23" ht="15.75" customHeight="1">
      <c r="A23" s="9" t="s">
        <v>768</v>
      </c>
      <c r="B23" s="9" t="s">
        <v>769</v>
      </c>
      <c r="C23" s="9" t="s">
        <v>770</v>
      </c>
      <c r="D23" s="9" t="s">
        <v>344</v>
      </c>
      <c r="E23" s="9" t="s">
        <v>746</v>
      </c>
      <c r="F23" s="9" t="s">
        <v>141</v>
      </c>
      <c r="G23" s="9" t="s">
        <v>734</v>
      </c>
      <c r="H23" s="9" t="s">
        <v>747</v>
      </c>
      <c r="I23" s="9" t="s">
        <v>443</v>
      </c>
    </row>
    <row r="24" ht="15.75" customHeight="1">
      <c r="A24" s="9" t="s">
        <v>771</v>
      </c>
      <c r="B24" s="9" t="s">
        <v>772</v>
      </c>
      <c r="C24" s="9" t="s">
        <v>773</v>
      </c>
      <c r="D24" s="9" t="s">
        <v>347</v>
      </c>
      <c r="E24" s="9" t="s">
        <v>746</v>
      </c>
      <c r="F24" s="9" t="s">
        <v>141</v>
      </c>
      <c r="G24" s="9" t="s">
        <v>734</v>
      </c>
      <c r="H24" s="9" t="s">
        <v>747</v>
      </c>
      <c r="I24" s="9" t="s">
        <v>443</v>
      </c>
    </row>
    <row r="25" ht="15.75" customHeight="1">
      <c r="A25" s="9" t="s">
        <v>774</v>
      </c>
      <c r="B25" s="9" t="s">
        <v>775</v>
      </c>
      <c r="C25" s="9" t="s">
        <v>776</v>
      </c>
      <c r="D25" s="9" t="s">
        <v>777</v>
      </c>
      <c r="E25" s="9" t="s">
        <v>746</v>
      </c>
      <c r="F25" s="9" t="s">
        <v>141</v>
      </c>
      <c r="G25" s="9" t="s">
        <v>734</v>
      </c>
      <c r="H25" s="9" t="s">
        <v>747</v>
      </c>
      <c r="I25" s="9" t="s">
        <v>443</v>
      </c>
    </row>
    <row r="26" ht="15.75" customHeight="1">
      <c r="A26" s="9" t="s">
        <v>778</v>
      </c>
      <c r="B26" s="9" t="s">
        <v>779</v>
      </c>
      <c r="C26" s="9" t="s">
        <v>780</v>
      </c>
      <c r="D26" s="9" t="s">
        <v>781</v>
      </c>
      <c r="E26" s="9" t="s">
        <v>746</v>
      </c>
      <c r="F26" s="9" t="s">
        <v>141</v>
      </c>
      <c r="G26" s="9" t="s">
        <v>734</v>
      </c>
      <c r="H26" s="9" t="s">
        <v>747</v>
      </c>
      <c r="I26" s="9" t="s">
        <v>443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2">
    <mergeCell ref="A1:I1"/>
    <mergeCell ref="A2:I2"/>
  </mergeCells>
  <conditionalFormatting sqref="C5:C26">
    <cfRule type="expression" dxfId="4" priority="1">
      <formula>C5="NOT PUBLICLY AVAILABLE"</formula>
    </cfRule>
  </conditionalFormatting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5" width="24.0"/>
    <col customWidth="1" min="6" max="6" width="20.0"/>
    <col customWidth="1" min="7" max="7" width="26.0"/>
    <col customWidth="1" min="8" max="8" width="28.0"/>
    <col customWidth="1" min="9" max="9" width="22.0"/>
    <col customWidth="1" min="10" max="10" width="30.0"/>
    <col customWidth="1" min="11" max="11" width="24.0"/>
    <col customWidth="1" min="12" max="12" width="30.0"/>
    <col customWidth="1" min="13" max="13" width="48.0"/>
    <col customWidth="1" min="14" max="14" width="16.0"/>
  </cols>
  <sheetData>
    <row r="1">
      <c r="A1" s="6" t="s">
        <v>782</v>
      </c>
    </row>
    <row r="2">
      <c r="A2" s="7" t="s">
        <v>37</v>
      </c>
    </row>
    <row r="4">
      <c r="A4" s="8" t="s">
        <v>38</v>
      </c>
      <c r="B4" s="8" t="s">
        <v>783</v>
      </c>
      <c r="C4" s="8" t="s">
        <v>39</v>
      </c>
      <c r="D4" s="8" t="s">
        <v>557</v>
      </c>
      <c r="E4" s="8" t="s">
        <v>558</v>
      </c>
      <c r="F4" s="8" t="s">
        <v>559</v>
      </c>
      <c r="G4" s="8" t="s">
        <v>784</v>
      </c>
      <c r="H4" s="8" t="s">
        <v>785</v>
      </c>
      <c r="I4" s="8" t="s">
        <v>786</v>
      </c>
      <c r="J4" s="8" t="s">
        <v>787</v>
      </c>
      <c r="K4" s="8" t="s">
        <v>788</v>
      </c>
      <c r="L4" s="8" t="s">
        <v>43</v>
      </c>
      <c r="M4" s="8" t="s">
        <v>44</v>
      </c>
      <c r="N4" s="8" t="s">
        <v>46</v>
      </c>
    </row>
    <row r="5">
      <c r="A5" s="9" t="s">
        <v>789</v>
      </c>
      <c r="B5" s="9" t="s">
        <v>579</v>
      </c>
      <c r="C5" s="9" t="s">
        <v>790</v>
      </c>
      <c r="D5" s="9" t="s">
        <v>580</v>
      </c>
      <c r="E5" s="9" t="s">
        <v>580</v>
      </c>
      <c r="F5" s="9" t="s">
        <v>184</v>
      </c>
      <c r="G5" s="9" t="s">
        <v>580</v>
      </c>
      <c r="H5" s="9" t="s">
        <v>580</v>
      </c>
      <c r="I5" s="9" t="s">
        <v>580</v>
      </c>
      <c r="J5" s="9" t="s">
        <v>791</v>
      </c>
      <c r="K5" s="9" t="s">
        <v>575</v>
      </c>
      <c r="L5" s="9" t="s">
        <v>168</v>
      </c>
      <c r="M5" s="9" t="s">
        <v>169</v>
      </c>
      <c r="N5" s="9" t="s">
        <v>56</v>
      </c>
    </row>
    <row r="6">
      <c r="A6" s="9" t="s">
        <v>792</v>
      </c>
      <c r="B6" s="9" t="s">
        <v>793</v>
      </c>
      <c r="C6" s="9" t="s">
        <v>794</v>
      </c>
      <c r="D6" s="9" t="s">
        <v>580</v>
      </c>
      <c r="E6" s="9" t="s">
        <v>580</v>
      </c>
      <c r="F6" s="9" t="s">
        <v>611</v>
      </c>
      <c r="G6" s="9" t="s">
        <v>580</v>
      </c>
      <c r="H6" s="9" t="s">
        <v>580</v>
      </c>
      <c r="I6" s="9" t="s">
        <v>580</v>
      </c>
      <c r="J6" s="9" t="s">
        <v>795</v>
      </c>
      <c r="K6" s="9" t="s">
        <v>796</v>
      </c>
      <c r="L6" s="9" t="s">
        <v>168</v>
      </c>
      <c r="M6" s="9" t="s">
        <v>169</v>
      </c>
      <c r="N6" s="9" t="s">
        <v>87</v>
      </c>
    </row>
    <row r="7">
      <c r="A7" s="9" t="s">
        <v>797</v>
      </c>
      <c r="B7" s="9" t="s">
        <v>798</v>
      </c>
      <c r="C7" s="9" t="s">
        <v>799</v>
      </c>
      <c r="D7" s="9" t="s">
        <v>580</v>
      </c>
      <c r="E7" s="9" t="s">
        <v>580</v>
      </c>
      <c r="F7" s="9" t="s">
        <v>800</v>
      </c>
      <c r="G7" s="9" t="s">
        <v>580</v>
      </c>
      <c r="H7" s="9" t="s">
        <v>580</v>
      </c>
      <c r="I7" s="9" t="s">
        <v>580</v>
      </c>
      <c r="J7" s="9" t="s">
        <v>21</v>
      </c>
      <c r="K7" s="9" t="s">
        <v>801</v>
      </c>
      <c r="L7" s="9" t="s">
        <v>168</v>
      </c>
      <c r="M7" s="9" t="s">
        <v>169</v>
      </c>
      <c r="N7" s="9" t="s">
        <v>56</v>
      </c>
    </row>
    <row r="8">
      <c r="A8" s="9" t="s">
        <v>802</v>
      </c>
      <c r="B8" s="9" t="s">
        <v>803</v>
      </c>
      <c r="C8" s="9" t="s">
        <v>804</v>
      </c>
      <c r="D8" s="9" t="s">
        <v>580</v>
      </c>
      <c r="E8" s="9" t="s">
        <v>580</v>
      </c>
      <c r="F8" s="9" t="s">
        <v>800</v>
      </c>
      <c r="G8" s="9" t="s">
        <v>580</v>
      </c>
      <c r="H8" s="9" t="s">
        <v>580</v>
      </c>
      <c r="I8" s="9" t="s">
        <v>580</v>
      </c>
      <c r="J8" s="9" t="s">
        <v>21</v>
      </c>
      <c r="K8" s="9" t="s">
        <v>801</v>
      </c>
      <c r="L8" s="9" t="s">
        <v>168</v>
      </c>
      <c r="M8" s="9" t="s">
        <v>169</v>
      </c>
      <c r="N8" s="9" t="s">
        <v>56</v>
      </c>
    </row>
    <row r="9">
      <c r="A9" s="9" t="s">
        <v>805</v>
      </c>
      <c r="B9" s="9" t="s">
        <v>806</v>
      </c>
      <c r="C9" s="9" t="s">
        <v>807</v>
      </c>
      <c r="D9" s="9" t="s">
        <v>580</v>
      </c>
      <c r="E9" s="9" t="s">
        <v>580</v>
      </c>
      <c r="F9" s="9" t="s">
        <v>808</v>
      </c>
      <c r="G9" s="9" t="s">
        <v>580</v>
      </c>
      <c r="H9" s="9" t="s">
        <v>580</v>
      </c>
      <c r="I9" s="9" t="s">
        <v>580</v>
      </c>
      <c r="J9" s="9" t="s">
        <v>21</v>
      </c>
      <c r="K9" s="9" t="s">
        <v>809</v>
      </c>
      <c r="L9" s="9" t="s">
        <v>168</v>
      </c>
      <c r="M9" s="9" t="s">
        <v>169</v>
      </c>
      <c r="N9" s="9" t="s">
        <v>56</v>
      </c>
    </row>
    <row r="10">
      <c r="A10" s="9" t="s">
        <v>810</v>
      </c>
      <c r="B10" s="9" t="s">
        <v>811</v>
      </c>
      <c r="C10" s="9" t="s">
        <v>812</v>
      </c>
      <c r="D10" s="9" t="s">
        <v>580</v>
      </c>
      <c r="E10" s="9" t="s">
        <v>580</v>
      </c>
      <c r="F10" s="9" t="s">
        <v>800</v>
      </c>
      <c r="G10" s="9" t="s">
        <v>580</v>
      </c>
      <c r="H10" s="9" t="s">
        <v>580</v>
      </c>
      <c r="I10" s="9" t="s">
        <v>580</v>
      </c>
      <c r="J10" s="9" t="s">
        <v>21</v>
      </c>
      <c r="K10" s="9" t="s">
        <v>801</v>
      </c>
      <c r="L10" s="9" t="s">
        <v>168</v>
      </c>
      <c r="M10" s="9" t="s">
        <v>169</v>
      </c>
      <c r="N10" s="9" t="s">
        <v>56</v>
      </c>
    </row>
    <row r="11">
      <c r="A11" s="9" t="s">
        <v>813</v>
      </c>
      <c r="B11" s="9" t="s">
        <v>814</v>
      </c>
      <c r="C11" s="9" t="s">
        <v>815</v>
      </c>
      <c r="D11" s="9" t="s">
        <v>580</v>
      </c>
      <c r="E11" s="9" t="s">
        <v>580</v>
      </c>
      <c r="F11" s="9" t="s">
        <v>816</v>
      </c>
      <c r="G11" s="9" t="s">
        <v>580</v>
      </c>
      <c r="H11" s="9" t="s">
        <v>580</v>
      </c>
      <c r="I11" s="9" t="s">
        <v>580</v>
      </c>
      <c r="J11" s="9" t="s">
        <v>24</v>
      </c>
      <c r="K11" s="9" t="s">
        <v>575</v>
      </c>
      <c r="L11" s="9" t="s">
        <v>168</v>
      </c>
      <c r="M11" s="9" t="s">
        <v>169</v>
      </c>
      <c r="N11" s="9" t="s">
        <v>87</v>
      </c>
    </row>
    <row r="12">
      <c r="A12" s="9" t="s">
        <v>817</v>
      </c>
      <c r="B12" s="9" t="s">
        <v>818</v>
      </c>
      <c r="C12" s="9" t="s">
        <v>819</v>
      </c>
      <c r="D12" s="9" t="s">
        <v>580</v>
      </c>
      <c r="E12" s="9" t="s">
        <v>580</v>
      </c>
      <c r="F12" s="9" t="s">
        <v>816</v>
      </c>
      <c r="G12" s="9" t="s">
        <v>580</v>
      </c>
      <c r="H12" s="9" t="s">
        <v>580</v>
      </c>
      <c r="I12" s="9" t="s">
        <v>580</v>
      </c>
      <c r="J12" s="9" t="s">
        <v>24</v>
      </c>
      <c r="K12" s="9" t="s">
        <v>575</v>
      </c>
      <c r="L12" s="9" t="s">
        <v>168</v>
      </c>
      <c r="M12" s="9" t="s">
        <v>169</v>
      </c>
      <c r="N12" s="9" t="s">
        <v>87</v>
      </c>
    </row>
    <row r="13">
      <c r="A13" s="9" t="s">
        <v>820</v>
      </c>
      <c r="B13" s="9" t="s">
        <v>821</v>
      </c>
      <c r="C13" s="9" t="s">
        <v>822</v>
      </c>
      <c r="D13" s="9" t="s">
        <v>615</v>
      </c>
      <c r="E13" s="9" t="s">
        <v>401</v>
      </c>
      <c r="F13" s="9" t="s">
        <v>823</v>
      </c>
      <c r="G13" s="9" t="s">
        <v>824</v>
      </c>
      <c r="H13" s="9" t="s">
        <v>825</v>
      </c>
      <c r="I13" s="9" t="s">
        <v>580</v>
      </c>
      <c r="J13" s="9" t="s">
        <v>826</v>
      </c>
      <c r="K13" s="9" t="s">
        <v>827</v>
      </c>
      <c r="L13" s="9" t="s">
        <v>828</v>
      </c>
      <c r="M13" s="9" t="s">
        <v>398</v>
      </c>
      <c r="N13" s="9" t="s">
        <v>56</v>
      </c>
    </row>
    <row r="14">
      <c r="A14" s="9" t="s">
        <v>829</v>
      </c>
      <c r="B14" s="9" t="s">
        <v>830</v>
      </c>
      <c r="C14" s="9" t="s">
        <v>831</v>
      </c>
      <c r="D14" s="9" t="s">
        <v>832</v>
      </c>
      <c r="E14" s="9" t="s">
        <v>438</v>
      </c>
      <c r="F14" s="9" t="s">
        <v>833</v>
      </c>
      <c r="G14" s="9" t="s">
        <v>580</v>
      </c>
      <c r="H14" s="9" t="s">
        <v>580</v>
      </c>
      <c r="I14" s="9" t="s">
        <v>580</v>
      </c>
      <c r="J14" s="9" t="s">
        <v>834</v>
      </c>
      <c r="K14" s="9" t="s">
        <v>827</v>
      </c>
      <c r="L14" s="9" t="s">
        <v>835</v>
      </c>
      <c r="M14" s="9" t="s">
        <v>398</v>
      </c>
      <c r="N14" s="9" t="s">
        <v>443</v>
      </c>
    </row>
    <row r="15">
      <c r="A15" s="9" t="s">
        <v>836</v>
      </c>
      <c r="B15" s="9" t="s">
        <v>837</v>
      </c>
      <c r="C15" s="9" t="s">
        <v>838</v>
      </c>
      <c r="D15" s="9" t="s">
        <v>580</v>
      </c>
      <c r="E15" s="9" t="s">
        <v>580</v>
      </c>
      <c r="F15" s="9" t="s">
        <v>611</v>
      </c>
      <c r="G15" s="9" t="s">
        <v>580</v>
      </c>
      <c r="H15" s="9" t="s">
        <v>580</v>
      </c>
      <c r="I15" s="9" t="s">
        <v>839</v>
      </c>
      <c r="J15" s="9" t="s">
        <v>580</v>
      </c>
      <c r="K15" s="9" t="s">
        <v>575</v>
      </c>
      <c r="L15" s="9" t="s">
        <v>840</v>
      </c>
      <c r="M15" s="9" t="s">
        <v>398</v>
      </c>
      <c r="N15" s="9" t="s">
        <v>87</v>
      </c>
    </row>
    <row r="16">
      <c r="A16" s="9" t="s">
        <v>841</v>
      </c>
      <c r="B16" s="9" t="s">
        <v>629</v>
      </c>
      <c r="C16" s="9" t="s">
        <v>842</v>
      </c>
      <c r="D16" s="9" t="s">
        <v>580</v>
      </c>
      <c r="E16" s="9" t="s">
        <v>580</v>
      </c>
      <c r="F16" s="9" t="s">
        <v>843</v>
      </c>
      <c r="G16" s="9" t="s">
        <v>580</v>
      </c>
      <c r="H16" s="9" t="s">
        <v>580</v>
      </c>
      <c r="I16" s="9" t="s">
        <v>844</v>
      </c>
      <c r="J16" s="9" t="s">
        <v>629</v>
      </c>
      <c r="K16" s="9" t="s">
        <v>575</v>
      </c>
      <c r="L16" s="9" t="s">
        <v>845</v>
      </c>
      <c r="M16" s="9" t="s">
        <v>398</v>
      </c>
      <c r="N16" s="9" t="s">
        <v>56</v>
      </c>
    </row>
    <row r="17">
      <c r="A17" s="9" t="s">
        <v>846</v>
      </c>
      <c r="B17" s="9" t="s">
        <v>635</v>
      </c>
      <c r="C17" s="9" t="s">
        <v>847</v>
      </c>
      <c r="D17" s="9" t="s">
        <v>580</v>
      </c>
      <c r="E17" s="9" t="s">
        <v>580</v>
      </c>
      <c r="F17" s="9" t="s">
        <v>848</v>
      </c>
      <c r="G17" s="9" t="s">
        <v>580</v>
      </c>
      <c r="H17" s="9" t="s">
        <v>580</v>
      </c>
      <c r="I17" s="9" t="s">
        <v>580</v>
      </c>
      <c r="J17" s="9" t="s">
        <v>849</v>
      </c>
      <c r="K17" s="9" t="s">
        <v>575</v>
      </c>
      <c r="L17" s="9" t="s">
        <v>377</v>
      </c>
      <c r="M17" s="9" t="s">
        <v>398</v>
      </c>
      <c r="N17" s="9" t="s">
        <v>443</v>
      </c>
    </row>
    <row r="18">
      <c r="A18" s="9" t="s">
        <v>850</v>
      </c>
      <c r="B18" s="9" t="s">
        <v>851</v>
      </c>
      <c r="C18" s="9" t="s">
        <v>852</v>
      </c>
      <c r="D18" s="9" t="s">
        <v>580</v>
      </c>
      <c r="E18" s="9" t="s">
        <v>580</v>
      </c>
      <c r="F18" s="9" t="s">
        <v>611</v>
      </c>
      <c r="G18" s="9" t="s">
        <v>580</v>
      </c>
      <c r="H18" s="9" t="s">
        <v>580</v>
      </c>
      <c r="I18" s="9" t="s">
        <v>853</v>
      </c>
      <c r="J18" s="9" t="s">
        <v>854</v>
      </c>
      <c r="K18" s="9" t="s">
        <v>575</v>
      </c>
      <c r="L18" s="9" t="s">
        <v>855</v>
      </c>
      <c r="M18" s="9" t="s">
        <v>856</v>
      </c>
      <c r="N18" s="9" t="s">
        <v>443</v>
      </c>
    </row>
    <row r="19">
      <c r="A19" s="9" t="s">
        <v>857</v>
      </c>
      <c r="B19" s="9" t="s">
        <v>858</v>
      </c>
      <c r="C19" s="9" t="s">
        <v>859</v>
      </c>
      <c r="D19" s="9" t="s">
        <v>580</v>
      </c>
      <c r="E19" s="9" t="s">
        <v>580</v>
      </c>
      <c r="F19" s="9" t="s">
        <v>611</v>
      </c>
      <c r="G19" s="9" t="s">
        <v>580</v>
      </c>
      <c r="H19" s="9" t="s">
        <v>580</v>
      </c>
      <c r="I19" s="9" t="s">
        <v>860</v>
      </c>
      <c r="J19" s="9" t="s">
        <v>854</v>
      </c>
      <c r="K19" s="9" t="s">
        <v>575</v>
      </c>
      <c r="L19" s="9" t="s">
        <v>861</v>
      </c>
      <c r="M19" s="9" t="s">
        <v>856</v>
      </c>
      <c r="N19" s="9" t="s">
        <v>443</v>
      </c>
    </row>
    <row r="20">
      <c r="A20" s="9" t="s">
        <v>862</v>
      </c>
      <c r="B20" s="9" t="s">
        <v>863</v>
      </c>
      <c r="C20" s="9" t="s">
        <v>819</v>
      </c>
      <c r="D20" s="9" t="s">
        <v>580</v>
      </c>
      <c r="E20" s="9" t="s">
        <v>580</v>
      </c>
      <c r="F20" s="9" t="s">
        <v>611</v>
      </c>
      <c r="G20" s="9" t="s">
        <v>580</v>
      </c>
      <c r="H20" s="9" t="s">
        <v>580</v>
      </c>
      <c r="I20" s="9" t="s">
        <v>860</v>
      </c>
      <c r="J20" s="9" t="s">
        <v>854</v>
      </c>
      <c r="K20" s="9" t="s">
        <v>575</v>
      </c>
      <c r="L20" s="9" t="s">
        <v>861</v>
      </c>
      <c r="M20" s="9" t="s">
        <v>856</v>
      </c>
      <c r="N20" s="9" t="s">
        <v>443</v>
      </c>
    </row>
    <row r="21" ht="15.75" customHeight="1">
      <c r="A21" s="9" t="s">
        <v>864</v>
      </c>
      <c r="B21" s="9" t="s">
        <v>865</v>
      </c>
      <c r="C21" s="9" t="s">
        <v>866</v>
      </c>
      <c r="D21" s="9" t="s">
        <v>580</v>
      </c>
      <c r="E21" s="9" t="s">
        <v>580</v>
      </c>
      <c r="F21" s="9" t="s">
        <v>611</v>
      </c>
      <c r="G21" s="9" t="s">
        <v>580</v>
      </c>
      <c r="H21" s="9" t="s">
        <v>580</v>
      </c>
      <c r="I21" s="9" t="s">
        <v>860</v>
      </c>
      <c r="J21" s="9" t="s">
        <v>854</v>
      </c>
      <c r="K21" s="9" t="s">
        <v>575</v>
      </c>
      <c r="L21" s="9" t="s">
        <v>861</v>
      </c>
      <c r="M21" s="9" t="s">
        <v>856</v>
      </c>
      <c r="N21" s="9" t="s">
        <v>443</v>
      </c>
    </row>
    <row r="22" ht="15.75" customHeight="1">
      <c r="A22" s="9" t="s">
        <v>867</v>
      </c>
      <c r="B22" s="9" t="s">
        <v>868</v>
      </c>
      <c r="C22" s="9" t="s">
        <v>869</v>
      </c>
      <c r="D22" s="9" t="s">
        <v>330</v>
      </c>
      <c r="E22" s="9" t="s">
        <v>323</v>
      </c>
      <c r="F22" s="9" t="s">
        <v>870</v>
      </c>
      <c r="G22" s="9" t="s">
        <v>871</v>
      </c>
      <c r="H22" s="9" t="s">
        <v>872</v>
      </c>
      <c r="I22" s="9" t="s">
        <v>873</v>
      </c>
      <c r="J22" s="9" t="s">
        <v>874</v>
      </c>
      <c r="K22" s="9" t="s">
        <v>575</v>
      </c>
      <c r="L22" s="9" t="s">
        <v>651</v>
      </c>
      <c r="M22" s="9" t="s">
        <v>327</v>
      </c>
      <c r="N22" s="9" t="s">
        <v>56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2">
    <mergeCell ref="A1:N1"/>
    <mergeCell ref="A2:N2"/>
  </mergeCells>
  <conditionalFormatting sqref="F5:F22">
    <cfRule type="expression" dxfId="4" priority="1">
      <formula>F5="NOT PUBLICLY AVAILABLE"</formula>
    </cfRule>
  </conditionalFormatting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36.0"/>
    <col customWidth="1" min="3" max="3" width="18.0"/>
    <col customWidth="1" min="4" max="4" width="22.0"/>
    <col customWidth="1" min="5" max="5" width="20.0"/>
    <col customWidth="1" min="6" max="6" width="28.0"/>
    <col customWidth="1" min="7" max="7" width="48.0"/>
    <col customWidth="1" min="8" max="8" width="16.0"/>
    <col customWidth="1" min="9" max="9" width="42.0"/>
    <col customWidth="1" min="10" max="11" width="8.71"/>
  </cols>
  <sheetData>
    <row r="1">
      <c r="A1" s="6" t="s">
        <v>478</v>
      </c>
    </row>
    <row r="2">
      <c r="A2" s="7" t="s">
        <v>37</v>
      </c>
    </row>
    <row r="4">
      <c r="A4" s="8" t="s">
        <v>38</v>
      </c>
      <c r="B4" s="8" t="s">
        <v>875</v>
      </c>
      <c r="C4" s="8" t="s">
        <v>876</v>
      </c>
      <c r="D4" s="8" t="s">
        <v>877</v>
      </c>
      <c r="E4" s="8" t="s">
        <v>878</v>
      </c>
      <c r="F4" s="8" t="s">
        <v>43</v>
      </c>
      <c r="G4" s="8" t="s">
        <v>44</v>
      </c>
      <c r="H4" s="8" t="s">
        <v>46</v>
      </c>
      <c r="I4" s="8" t="s">
        <v>879</v>
      </c>
    </row>
    <row r="5">
      <c r="A5" s="9" t="s">
        <v>880</v>
      </c>
      <c r="B5" s="9" t="s">
        <v>881</v>
      </c>
      <c r="C5" s="9" t="s">
        <v>69</v>
      </c>
      <c r="D5" s="9" t="s">
        <v>882</v>
      </c>
      <c r="E5" s="9" t="s">
        <v>883</v>
      </c>
      <c r="F5" s="9" t="s">
        <v>703</v>
      </c>
      <c r="G5" s="9" t="s">
        <v>54</v>
      </c>
      <c r="H5" s="9" t="s">
        <v>56</v>
      </c>
      <c r="I5" s="9" t="s">
        <v>884</v>
      </c>
    </row>
    <row r="6">
      <c r="A6" s="9" t="s">
        <v>885</v>
      </c>
      <c r="B6" s="9" t="s">
        <v>73</v>
      </c>
      <c r="C6" s="9" t="s">
        <v>74</v>
      </c>
      <c r="D6" s="9" t="s">
        <v>886</v>
      </c>
      <c r="E6" s="9" t="s">
        <v>883</v>
      </c>
      <c r="F6" s="9" t="s">
        <v>703</v>
      </c>
      <c r="G6" s="9" t="s">
        <v>54</v>
      </c>
      <c r="H6" s="9" t="s">
        <v>56</v>
      </c>
      <c r="I6" s="9" t="s">
        <v>884</v>
      </c>
    </row>
    <row r="7">
      <c r="A7" s="9" t="s">
        <v>887</v>
      </c>
      <c r="B7" s="9" t="s">
        <v>888</v>
      </c>
      <c r="C7" s="9" t="s">
        <v>112</v>
      </c>
      <c r="D7" s="9" t="s">
        <v>889</v>
      </c>
      <c r="E7" s="9" t="s">
        <v>479</v>
      </c>
      <c r="F7" s="9" t="s">
        <v>280</v>
      </c>
      <c r="G7" s="9" t="s">
        <v>481</v>
      </c>
      <c r="H7" s="9" t="s">
        <v>56</v>
      </c>
      <c r="I7" s="9" t="s">
        <v>890</v>
      </c>
    </row>
    <row r="8">
      <c r="A8" s="9" t="s">
        <v>891</v>
      </c>
      <c r="B8" s="9" t="s">
        <v>888</v>
      </c>
      <c r="C8" s="9" t="s">
        <v>112</v>
      </c>
      <c r="D8" s="9" t="s">
        <v>892</v>
      </c>
      <c r="E8" s="9" t="s">
        <v>491</v>
      </c>
      <c r="F8" s="9" t="s">
        <v>893</v>
      </c>
      <c r="G8" s="9" t="s">
        <v>493</v>
      </c>
      <c r="H8" s="9" t="s">
        <v>87</v>
      </c>
      <c r="I8" s="9" t="s">
        <v>890</v>
      </c>
    </row>
    <row r="9">
      <c r="A9" s="9" t="s">
        <v>894</v>
      </c>
      <c r="B9" s="9" t="s">
        <v>895</v>
      </c>
      <c r="C9" s="9" t="s">
        <v>80</v>
      </c>
      <c r="D9" s="9" t="s">
        <v>896</v>
      </c>
      <c r="E9" s="9" t="s">
        <v>485</v>
      </c>
      <c r="F9" s="9" t="s">
        <v>486</v>
      </c>
      <c r="G9" s="9" t="s">
        <v>487</v>
      </c>
      <c r="H9" s="9" t="s">
        <v>56</v>
      </c>
      <c r="I9" s="9" t="s">
        <v>897</v>
      </c>
    </row>
    <row r="10">
      <c r="A10" s="9" t="s">
        <v>898</v>
      </c>
      <c r="B10" s="9" t="s">
        <v>899</v>
      </c>
      <c r="C10" s="9" t="s">
        <v>233</v>
      </c>
      <c r="D10" s="9" t="s">
        <v>900</v>
      </c>
      <c r="E10" s="9" t="s">
        <v>485</v>
      </c>
      <c r="F10" s="9" t="s">
        <v>486</v>
      </c>
      <c r="G10" s="9" t="s">
        <v>487</v>
      </c>
      <c r="H10" s="9" t="s">
        <v>56</v>
      </c>
      <c r="I10" s="9" t="s">
        <v>901</v>
      </c>
    </row>
    <row r="11">
      <c r="A11" s="9" t="s">
        <v>902</v>
      </c>
      <c r="B11" s="9" t="s">
        <v>903</v>
      </c>
      <c r="C11" s="9" t="s">
        <v>611</v>
      </c>
      <c r="D11" s="9" t="s">
        <v>904</v>
      </c>
      <c r="E11" s="9" t="s">
        <v>905</v>
      </c>
      <c r="F11" s="9" t="s">
        <v>906</v>
      </c>
      <c r="G11" s="9" t="s">
        <v>905</v>
      </c>
      <c r="H11" s="9" t="s">
        <v>56</v>
      </c>
      <c r="I11" s="9" t="s">
        <v>907</v>
      </c>
    </row>
    <row r="12">
      <c r="A12" s="9" t="s">
        <v>908</v>
      </c>
      <c r="B12" s="9" t="s">
        <v>909</v>
      </c>
      <c r="C12" s="9" t="s">
        <v>611</v>
      </c>
      <c r="D12" s="9" t="s">
        <v>904</v>
      </c>
      <c r="E12" s="9" t="s">
        <v>905</v>
      </c>
      <c r="F12" s="9" t="s">
        <v>906</v>
      </c>
      <c r="G12" s="9" t="s">
        <v>905</v>
      </c>
      <c r="H12" s="9" t="s">
        <v>56</v>
      </c>
      <c r="I12" s="9" t="s">
        <v>907</v>
      </c>
    </row>
    <row r="13">
      <c r="A13" s="9" t="s">
        <v>910</v>
      </c>
      <c r="B13" s="9" t="s">
        <v>911</v>
      </c>
      <c r="C13" s="9" t="s">
        <v>611</v>
      </c>
      <c r="D13" s="9" t="s">
        <v>904</v>
      </c>
      <c r="E13" s="9" t="s">
        <v>905</v>
      </c>
      <c r="F13" s="9" t="s">
        <v>906</v>
      </c>
      <c r="G13" s="9" t="s">
        <v>905</v>
      </c>
      <c r="H13" s="9" t="s">
        <v>56</v>
      </c>
      <c r="I13" s="9" t="s">
        <v>907</v>
      </c>
    </row>
    <row r="14">
      <c r="A14" s="9" t="s">
        <v>912</v>
      </c>
      <c r="B14" s="9" t="s">
        <v>913</v>
      </c>
      <c r="C14" s="9" t="s">
        <v>611</v>
      </c>
      <c r="D14" s="9" t="s">
        <v>904</v>
      </c>
      <c r="E14" s="9" t="s">
        <v>905</v>
      </c>
      <c r="F14" s="9" t="s">
        <v>906</v>
      </c>
      <c r="G14" s="9" t="s">
        <v>905</v>
      </c>
      <c r="H14" s="9" t="s">
        <v>56</v>
      </c>
      <c r="I14" s="9" t="s">
        <v>907</v>
      </c>
    </row>
    <row r="15">
      <c r="A15" s="9" t="s">
        <v>914</v>
      </c>
      <c r="B15" s="9" t="s">
        <v>915</v>
      </c>
      <c r="C15" s="9" t="s">
        <v>611</v>
      </c>
      <c r="D15" s="9" t="s">
        <v>904</v>
      </c>
      <c r="E15" s="9" t="s">
        <v>905</v>
      </c>
      <c r="F15" s="9" t="s">
        <v>906</v>
      </c>
      <c r="G15" s="9" t="s">
        <v>905</v>
      </c>
      <c r="H15" s="9" t="s">
        <v>56</v>
      </c>
      <c r="I15" s="9" t="s">
        <v>907</v>
      </c>
    </row>
    <row r="16">
      <c r="A16" s="9" t="s">
        <v>916</v>
      </c>
      <c r="B16" s="9" t="s">
        <v>917</v>
      </c>
      <c r="C16" s="9" t="s">
        <v>611</v>
      </c>
      <c r="D16" s="9" t="s">
        <v>904</v>
      </c>
      <c r="E16" s="9" t="s">
        <v>905</v>
      </c>
      <c r="F16" s="9" t="s">
        <v>906</v>
      </c>
      <c r="G16" s="9" t="s">
        <v>905</v>
      </c>
      <c r="H16" s="9" t="s">
        <v>56</v>
      </c>
      <c r="I16" s="9" t="s">
        <v>907</v>
      </c>
    </row>
    <row r="17">
      <c r="A17" s="9" t="s">
        <v>918</v>
      </c>
      <c r="B17" s="9" t="s">
        <v>919</v>
      </c>
      <c r="C17" s="9" t="s">
        <v>611</v>
      </c>
      <c r="D17" s="9" t="s">
        <v>904</v>
      </c>
      <c r="E17" s="9" t="s">
        <v>905</v>
      </c>
      <c r="F17" s="9" t="s">
        <v>906</v>
      </c>
      <c r="G17" s="9" t="s">
        <v>905</v>
      </c>
      <c r="H17" s="9" t="s">
        <v>56</v>
      </c>
      <c r="I17" s="9" t="s">
        <v>907</v>
      </c>
    </row>
    <row r="18">
      <c r="A18" s="9" t="s">
        <v>920</v>
      </c>
      <c r="B18" s="9" t="s">
        <v>921</v>
      </c>
      <c r="C18" s="9" t="s">
        <v>611</v>
      </c>
      <c r="D18" s="9" t="s">
        <v>904</v>
      </c>
      <c r="E18" s="9" t="s">
        <v>905</v>
      </c>
      <c r="F18" s="9" t="s">
        <v>906</v>
      </c>
      <c r="G18" s="9" t="s">
        <v>905</v>
      </c>
      <c r="H18" s="9" t="s">
        <v>56</v>
      </c>
      <c r="I18" s="9" t="s">
        <v>907</v>
      </c>
    </row>
    <row r="19">
      <c r="A19" s="9" t="s">
        <v>922</v>
      </c>
      <c r="B19" s="9" t="s">
        <v>923</v>
      </c>
      <c r="C19" s="9" t="s">
        <v>611</v>
      </c>
      <c r="D19" s="9" t="s">
        <v>904</v>
      </c>
      <c r="E19" s="9" t="s">
        <v>905</v>
      </c>
      <c r="F19" s="9" t="s">
        <v>906</v>
      </c>
      <c r="G19" s="9" t="s">
        <v>905</v>
      </c>
      <c r="H19" s="9" t="s">
        <v>56</v>
      </c>
      <c r="I19" s="9" t="s">
        <v>907</v>
      </c>
    </row>
    <row r="20">
      <c r="A20" s="9" t="s">
        <v>924</v>
      </c>
      <c r="B20" s="9" t="s">
        <v>925</v>
      </c>
      <c r="C20" s="9" t="s">
        <v>611</v>
      </c>
      <c r="D20" s="9" t="s">
        <v>904</v>
      </c>
      <c r="E20" s="9" t="s">
        <v>905</v>
      </c>
      <c r="F20" s="9" t="s">
        <v>906</v>
      </c>
      <c r="G20" s="9" t="s">
        <v>905</v>
      </c>
      <c r="H20" s="9" t="s">
        <v>56</v>
      </c>
      <c r="I20" s="9" t="s">
        <v>907</v>
      </c>
    </row>
    <row r="21" ht="15.75" customHeight="1">
      <c r="A21" s="9" t="s">
        <v>926</v>
      </c>
      <c r="B21" s="9" t="s">
        <v>927</v>
      </c>
      <c r="C21" s="9" t="s">
        <v>611</v>
      </c>
      <c r="D21" s="9" t="s">
        <v>904</v>
      </c>
      <c r="E21" s="9" t="s">
        <v>905</v>
      </c>
      <c r="F21" s="9" t="s">
        <v>906</v>
      </c>
      <c r="G21" s="9" t="s">
        <v>905</v>
      </c>
      <c r="H21" s="9" t="s">
        <v>56</v>
      </c>
      <c r="I21" s="9" t="s">
        <v>907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2">
    <mergeCell ref="A1:I1"/>
    <mergeCell ref="A2:I2"/>
  </mergeCells>
  <conditionalFormatting sqref="C5:C21">
    <cfRule type="expression" dxfId="4" priority="1">
      <formula>C5="NOT PUBLICLY AVAILABLE"</formula>
    </cfRule>
  </conditionalFormatting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30.0"/>
    <col customWidth="1" min="3" max="3" width="42.0"/>
    <col customWidth="1" min="4" max="4" width="24.0"/>
    <col customWidth="1" min="5" max="5" width="22.0"/>
    <col customWidth="1" min="6" max="6" width="26.0"/>
    <col customWidth="1" min="7" max="7" width="50.0"/>
    <col customWidth="1" min="8" max="8" width="22.0"/>
    <col customWidth="1" min="9" max="9" width="20.0"/>
    <col customWidth="1" min="10" max="11" width="8.71"/>
  </cols>
  <sheetData>
    <row r="1">
      <c r="A1" s="6" t="s">
        <v>928</v>
      </c>
    </row>
    <row r="2">
      <c r="A2" s="7" t="s">
        <v>37</v>
      </c>
    </row>
    <row r="4">
      <c r="A4" s="8" t="s">
        <v>38</v>
      </c>
      <c r="B4" s="8" t="s">
        <v>447</v>
      </c>
      <c r="C4" s="8" t="s">
        <v>929</v>
      </c>
      <c r="D4" s="8" t="s">
        <v>930</v>
      </c>
      <c r="E4" s="8" t="s">
        <v>931</v>
      </c>
      <c r="F4" s="8" t="s">
        <v>932</v>
      </c>
      <c r="G4" s="8" t="s">
        <v>44</v>
      </c>
      <c r="H4" s="8" t="s">
        <v>933</v>
      </c>
      <c r="I4" s="8" t="s">
        <v>934</v>
      </c>
    </row>
    <row r="5">
      <c r="A5" s="9" t="s">
        <v>935</v>
      </c>
      <c r="B5" s="9" t="s">
        <v>936</v>
      </c>
      <c r="C5" s="9" t="s">
        <v>937</v>
      </c>
      <c r="D5" s="9" t="s">
        <v>938</v>
      </c>
      <c r="E5" s="9" t="s">
        <v>939</v>
      </c>
      <c r="F5" s="9" t="s">
        <v>940</v>
      </c>
      <c r="G5" s="9" t="s">
        <v>856</v>
      </c>
      <c r="H5" s="9" t="s">
        <v>941</v>
      </c>
      <c r="I5" s="9" t="s">
        <v>942</v>
      </c>
    </row>
    <row r="6">
      <c r="A6" s="9" t="s">
        <v>943</v>
      </c>
      <c r="B6" s="9" t="s">
        <v>944</v>
      </c>
      <c r="C6" s="9" t="s">
        <v>945</v>
      </c>
      <c r="D6" s="9" t="s">
        <v>946</v>
      </c>
      <c r="E6" s="9" t="s">
        <v>939</v>
      </c>
      <c r="F6" s="9" t="s">
        <v>940</v>
      </c>
      <c r="G6" s="9" t="s">
        <v>856</v>
      </c>
      <c r="H6" s="9" t="s">
        <v>941</v>
      </c>
      <c r="I6" s="9" t="s">
        <v>942</v>
      </c>
    </row>
    <row r="7">
      <c r="A7" s="9" t="s">
        <v>947</v>
      </c>
      <c r="B7" s="9" t="s">
        <v>936</v>
      </c>
      <c r="C7" s="9" t="s">
        <v>948</v>
      </c>
      <c r="D7" s="9" t="s">
        <v>949</v>
      </c>
      <c r="E7" s="9" t="s">
        <v>950</v>
      </c>
      <c r="F7" s="9" t="s">
        <v>940</v>
      </c>
      <c r="G7" s="9" t="s">
        <v>856</v>
      </c>
      <c r="H7" s="9" t="s">
        <v>951</v>
      </c>
      <c r="I7" s="9" t="s">
        <v>942</v>
      </c>
    </row>
    <row r="8">
      <c r="A8" s="9" t="s">
        <v>952</v>
      </c>
      <c r="B8" s="9" t="s">
        <v>953</v>
      </c>
      <c r="C8" s="9" t="s">
        <v>954</v>
      </c>
      <c r="D8" s="9" t="s">
        <v>955</v>
      </c>
      <c r="E8" s="9" t="s">
        <v>950</v>
      </c>
      <c r="F8" s="9" t="s">
        <v>940</v>
      </c>
      <c r="G8" s="9" t="s">
        <v>856</v>
      </c>
      <c r="H8" s="9" t="s">
        <v>951</v>
      </c>
      <c r="I8" s="9" t="s">
        <v>942</v>
      </c>
    </row>
    <row r="9">
      <c r="A9" s="9" t="s">
        <v>956</v>
      </c>
      <c r="B9" s="9" t="s">
        <v>957</v>
      </c>
      <c r="C9" s="9" t="s">
        <v>958</v>
      </c>
      <c r="D9" s="9" t="s">
        <v>959</v>
      </c>
      <c r="E9" s="9" t="s">
        <v>950</v>
      </c>
      <c r="F9" s="9" t="s">
        <v>940</v>
      </c>
      <c r="G9" s="9" t="s">
        <v>856</v>
      </c>
      <c r="H9" s="9" t="s">
        <v>951</v>
      </c>
      <c r="I9" s="9" t="s">
        <v>942</v>
      </c>
    </row>
    <row r="10">
      <c r="A10" s="9" t="s">
        <v>960</v>
      </c>
      <c r="B10" s="9" t="s">
        <v>961</v>
      </c>
      <c r="C10" s="9" t="s">
        <v>962</v>
      </c>
      <c r="D10" s="9" t="s">
        <v>963</v>
      </c>
      <c r="E10" s="9" t="s">
        <v>939</v>
      </c>
      <c r="F10" s="9" t="s">
        <v>940</v>
      </c>
      <c r="G10" s="9" t="s">
        <v>856</v>
      </c>
      <c r="H10" s="9" t="s">
        <v>941</v>
      </c>
      <c r="I10" s="9" t="s">
        <v>942</v>
      </c>
    </row>
    <row r="11">
      <c r="A11" s="9" t="s">
        <v>964</v>
      </c>
      <c r="B11" s="9" t="s">
        <v>965</v>
      </c>
      <c r="C11" s="9" t="s">
        <v>966</v>
      </c>
      <c r="D11" s="9" t="s">
        <v>967</v>
      </c>
      <c r="E11" s="9" t="s">
        <v>950</v>
      </c>
      <c r="F11" s="9" t="s">
        <v>940</v>
      </c>
      <c r="G11" s="9" t="s">
        <v>856</v>
      </c>
      <c r="H11" s="9" t="s">
        <v>951</v>
      </c>
      <c r="I11" s="9" t="s">
        <v>942</v>
      </c>
    </row>
    <row r="12">
      <c r="A12" s="9" t="s">
        <v>968</v>
      </c>
      <c r="B12" s="9" t="s">
        <v>969</v>
      </c>
      <c r="C12" s="9" t="s">
        <v>614</v>
      </c>
      <c r="D12" s="9" t="s">
        <v>970</v>
      </c>
      <c r="E12" s="9" t="s">
        <v>950</v>
      </c>
      <c r="F12" s="9" t="s">
        <v>940</v>
      </c>
      <c r="G12" s="9" t="s">
        <v>856</v>
      </c>
      <c r="H12" s="9" t="s">
        <v>951</v>
      </c>
      <c r="I12" s="9" t="s">
        <v>942</v>
      </c>
    </row>
    <row r="13">
      <c r="A13" s="9" t="s">
        <v>971</v>
      </c>
      <c r="B13" s="9" t="s">
        <v>972</v>
      </c>
      <c r="C13" s="9" t="s">
        <v>619</v>
      </c>
      <c r="D13" s="9" t="s">
        <v>973</v>
      </c>
      <c r="E13" s="9" t="s">
        <v>950</v>
      </c>
      <c r="F13" s="9" t="s">
        <v>940</v>
      </c>
      <c r="G13" s="9" t="s">
        <v>856</v>
      </c>
      <c r="H13" s="9" t="s">
        <v>951</v>
      </c>
      <c r="I13" s="9" t="s">
        <v>942</v>
      </c>
    </row>
    <row r="14">
      <c r="A14" s="9" t="s">
        <v>974</v>
      </c>
      <c r="B14" s="9" t="s">
        <v>975</v>
      </c>
      <c r="C14" s="9" t="s">
        <v>976</v>
      </c>
      <c r="D14" s="9" t="s">
        <v>446</v>
      </c>
      <c r="E14" s="9" t="s">
        <v>977</v>
      </c>
      <c r="F14" s="9" t="s">
        <v>978</v>
      </c>
      <c r="G14" s="9" t="s">
        <v>398</v>
      </c>
      <c r="H14" s="9" t="s">
        <v>979</v>
      </c>
      <c r="I14" s="9" t="s">
        <v>87</v>
      </c>
    </row>
    <row r="15">
      <c r="A15" s="10"/>
      <c r="B15" s="10"/>
      <c r="C15" s="10"/>
      <c r="D15" s="10"/>
      <c r="E15" s="10"/>
      <c r="F15" s="10"/>
      <c r="G15" s="10"/>
      <c r="H15" s="10"/>
      <c r="I15" s="1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2">
    <mergeCell ref="A1:I1"/>
    <mergeCell ref="A2:I2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34.0"/>
    <col customWidth="1" min="3" max="3" width="58.0"/>
    <col customWidth="1" min="4" max="4" width="28.0"/>
    <col customWidth="1" min="5" max="5" width="18.0"/>
    <col customWidth="1" min="6" max="6" width="24.0"/>
    <col customWidth="1" min="7" max="7" width="42.0"/>
    <col customWidth="1" min="8" max="8" width="20.0"/>
    <col customWidth="1" min="9" max="9" width="22.0"/>
    <col customWidth="1" min="10" max="10" width="24.0"/>
    <col customWidth="1" min="11" max="11" width="8.71"/>
  </cols>
  <sheetData>
    <row r="1">
      <c r="A1" s="6" t="s">
        <v>980</v>
      </c>
    </row>
    <row r="2">
      <c r="A2" s="7" t="s">
        <v>37</v>
      </c>
    </row>
    <row r="4">
      <c r="A4" s="8" t="s">
        <v>38</v>
      </c>
      <c r="B4" s="8" t="s">
        <v>981</v>
      </c>
      <c r="C4" s="8" t="s">
        <v>982</v>
      </c>
      <c r="D4" s="8" t="s">
        <v>983</v>
      </c>
      <c r="E4" s="8" t="s">
        <v>42</v>
      </c>
      <c r="F4" s="8" t="s">
        <v>984</v>
      </c>
      <c r="G4" s="8" t="s">
        <v>985</v>
      </c>
      <c r="H4" s="8" t="s">
        <v>986</v>
      </c>
      <c r="I4" s="8" t="s">
        <v>987</v>
      </c>
      <c r="J4" s="8" t="s">
        <v>934</v>
      </c>
    </row>
    <row r="5">
      <c r="A5" s="9" t="s">
        <v>988</v>
      </c>
      <c r="B5" s="9" t="s">
        <v>989</v>
      </c>
      <c r="C5" s="9" t="s">
        <v>54</v>
      </c>
      <c r="D5" s="9" t="s">
        <v>703</v>
      </c>
      <c r="E5" s="9" t="s">
        <v>702</v>
      </c>
      <c r="F5" s="9" t="s">
        <v>990</v>
      </c>
      <c r="G5" s="9" t="s">
        <v>991</v>
      </c>
      <c r="H5" s="9" t="s">
        <v>992</v>
      </c>
      <c r="I5" s="9" t="s">
        <v>992</v>
      </c>
      <c r="J5" s="9" t="s">
        <v>993</v>
      </c>
    </row>
    <row r="6">
      <c r="A6" s="9" t="s">
        <v>994</v>
      </c>
      <c r="B6" s="9" t="s">
        <v>93</v>
      </c>
      <c r="C6" s="9" t="s">
        <v>94</v>
      </c>
      <c r="D6" s="9" t="s">
        <v>703</v>
      </c>
      <c r="E6" s="9" t="s">
        <v>995</v>
      </c>
      <c r="F6" s="9" t="s">
        <v>990</v>
      </c>
      <c r="G6" s="9" t="s">
        <v>996</v>
      </c>
      <c r="H6" s="9" t="s">
        <v>992</v>
      </c>
      <c r="I6" s="9" t="s">
        <v>992</v>
      </c>
      <c r="J6" s="9" t="s">
        <v>993</v>
      </c>
    </row>
    <row r="7">
      <c r="A7" s="9" t="s">
        <v>997</v>
      </c>
      <c r="B7" s="9" t="s">
        <v>140</v>
      </c>
      <c r="C7" s="9" t="s">
        <v>129</v>
      </c>
      <c r="D7" s="9" t="s">
        <v>703</v>
      </c>
      <c r="E7" s="9" t="s">
        <v>998</v>
      </c>
      <c r="F7" s="9" t="s">
        <v>999</v>
      </c>
      <c r="G7" s="9" t="s">
        <v>1000</v>
      </c>
      <c r="H7" s="9" t="s">
        <v>992</v>
      </c>
      <c r="I7" s="9" t="s">
        <v>992</v>
      </c>
      <c r="J7" s="9" t="s">
        <v>993</v>
      </c>
    </row>
    <row r="8">
      <c r="A8" s="9" t="s">
        <v>1001</v>
      </c>
      <c r="B8" s="9" t="s">
        <v>1002</v>
      </c>
      <c r="C8" s="9" t="s">
        <v>169</v>
      </c>
      <c r="D8" s="9" t="s">
        <v>703</v>
      </c>
      <c r="E8" s="9" t="s">
        <v>1003</v>
      </c>
      <c r="F8" s="9" t="s">
        <v>1004</v>
      </c>
      <c r="G8" s="9" t="s">
        <v>1005</v>
      </c>
      <c r="H8" s="9" t="s">
        <v>992</v>
      </c>
      <c r="I8" s="9" t="s">
        <v>992</v>
      </c>
      <c r="J8" s="9" t="s">
        <v>993</v>
      </c>
    </row>
    <row r="9">
      <c r="A9" s="9" t="s">
        <v>1006</v>
      </c>
      <c r="B9" s="9" t="s">
        <v>1007</v>
      </c>
      <c r="C9" s="9" t="s">
        <v>252</v>
      </c>
      <c r="D9" s="9" t="s">
        <v>734</v>
      </c>
      <c r="E9" s="9" t="s">
        <v>1003</v>
      </c>
      <c r="F9" s="9" t="s">
        <v>1008</v>
      </c>
      <c r="G9" s="9" t="s">
        <v>992</v>
      </c>
      <c r="H9" s="9" t="s">
        <v>992</v>
      </c>
      <c r="I9" s="9" t="s">
        <v>993</v>
      </c>
      <c r="J9" s="9"/>
    </row>
    <row r="10">
      <c r="A10" s="9" t="s">
        <v>1009</v>
      </c>
      <c r="B10" s="9" t="s">
        <v>1010</v>
      </c>
      <c r="C10" s="9" t="s">
        <v>502</v>
      </c>
      <c r="D10" s="9" t="s">
        <v>703</v>
      </c>
      <c r="E10" s="9" t="s">
        <v>500</v>
      </c>
      <c r="F10" s="9" t="s">
        <v>1011</v>
      </c>
      <c r="G10" s="9" t="s">
        <v>1012</v>
      </c>
      <c r="H10" s="9" t="s">
        <v>992</v>
      </c>
      <c r="I10" s="9" t="s">
        <v>992</v>
      </c>
      <c r="J10" s="9" t="s">
        <v>993</v>
      </c>
    </row>
    <row r="11">
      <c r="A11" s="9" t="s">
        <v>1013</v>
      </c>
      <c r="B11" s="9" t="s">
        <v>1014</v>
      </c>
      <c r="C11" s="9" t="s">
        <v>856</v>
      </c>
      <c r="D11" s="9" t="s">
        <v>703</v>
      </c>
      <c r="E11" s="9" t="s">
        <v>702</v>
      </c>
      <c r="F11" s="9" t="s">
        <v>1015</v>
      </c>
      <c r="G11" s="9" t="s">
        <v>1016</v>
      </c>
      <c r="H11" s="9" t="s">
        <v>992</v>
      </c>
      <c r="I11" s="9" t="s">
        <v>992</v>
      </c>
      <c r="J11" s="9" t="s">
        <v>993</v>
      </c>
    </row>
    <row r="12">
      <c r="A12" s="9" t="s">
        <v>1017</v>
      </c>
      <c r="B12" s="9" t="s">
        <v>1018</v>
      </c>
      <c r="C12" s="9" t="s">
        <v>530</v>
      </c>
      <c r="D12" s="9" t="s">
        <v>1019</v>
      </c>
      <c r="E12" s="9" t="s">
        <v>1020</v>
      </c>
      <c r="F12" s="9" t="s">
        <v>531</v>
      </c>
      <c r="G12" s="9" t="s">
        <v>1021</v>
      </c>
      <c r="H12" s="9" t="s">
        <v>992</v>
      </c>
      <c r="I12" s="9" t="s">
        <v>992</v>
      </c>
      <c r="J12" s="9" t="s">
        <v>1022</v>
      </c>
    </row>
    <row r="13">
      <c r="A13" s="9" t="s">
        <v>1023</v>
      </c>
      <c r="B13" s="9" t="s">
        <v>1024</v>
      </c>
      <c r="C13" s="9" t="s">
        <v>327</v>
      </c>
      <c r="D13" s="9" t="s">
        <v>1025</v>
      </c>
      <c r="E13" s="9" t="s">
        <v>1026</v>
      </c>
      <c r="F13" s="9" t="s">
        <v>280</v>
      </c>
      <c r="G13" s="9" t="s">
        <v>1027</v>
      </c>
      <c r="H13" s="9" t="s">
        <v>992</v>
      </c>
      <c r="I13" s="9" t="s">
        <v>992</v>
      </c>
      <c r="J13" s="9" t="s">
        <v>1028</v>
      </c>
    </row>
    <row r="14">
      <c r="A14" s="9" t="s">
        <v>1029</v>
      </c>
      <c r="B14" s="9" t="s">
        <v>297</v>
      </c>
      <c r="C14" s="9" t="s">
        <v>298</v>
      </c>
      <c r="D14" s="9" t="s">
        <v>1030</v>
      </c>
      <c r="E14" s="9" t="s">
        <v>1031</v>
      </c>
      <c r="F14" s="9" t="s">
        <v>280</v>
      </c>
      <c r="G14" s="9" t="s">
        <v>1032</v>
      </c>
      <c r="H14" s="9" t="s">
        <v>992</v>
      </c>
      <c r="I14" s="9" t="s">
        <v>992</v>
      </c>
      <c r="J14" s="9" t="s">
        <v>1028</v>
      </c>
    </row>
    <row r="15">
      <c r="A15" s="9" t="s">
        <v>1033</v>
      </c>
      <c r="B15" s="9" t="s">
        <v>377</v>
      </c>
      <c r="C15" s="9" t="s">
        <v>378</v>
      </c>
      <c r="D15" s="9" t="s">
        <v>1034</v>
      </c>
      <c r="E15" s="9" t="s">
        <v>702</v>
      </c>
      <c r="F15" s="9" t="s">
        <v>1035</v>
      </c>
      <c r="G15" s="9" t="s">
        <v>1036</v>
      </c>
      <c r="H15" s="9" t="s">
        <v>992</v>
      </c>
      <c r="I15" s="9" t="s">
        <v>992</v>
      </c>
      <c r="J15" s="9" t="s">
        <v>1037</v>
      </c>
    </row>
    <row r="16">
      <c r="A16" s="9" t="s">
        <v>1038</v>
      </c>
      <c r="B16" s="9" t="s">
        <v>828</v>
      </c>
      <c r="C16" s="9" t="s">
        <v>398</v>
      </c>
      <c r="D16" s="9" t="s">
        <v>1034</v>
      </c>
      <c r="E16" s="9" t="s">
        <v>702</v>
      </c>
      <c r="F16" s="9" t="s">
        <v>1039</v>
      </c>
      <c r="G16" s="9" t="s">
        <v>1040</v>
      </c>
      <c r="H16" s="9" t="s">
        <v>992</v>
      </c>
      <c r="I16" s="9" t="s">
        <v>992</v>
      </c>
      <c r="J16" s="9" t="s">
        <v>1037</v>
      </c>
    </row>
    <row r="17">
      <c r="A17" s="9" t="s">
        <v>1041</v>
      </c>
      <c r="B17" s="9" t="s">
        <v>835</v>
      </c>
      <c r="C17" s="9" t="s">
        <v>398</v>
      </c>
      <c r="D17" s="9" t="s">
        <v>1034</v>
      </c>
      <c r="E17" s="9" t="s">
        <v>702</v>
      </c>
      <c r="F17" s="9" t="s">
        <v>1039</v>
      </c>
      <c r="G17" s="9" t="s">
        <v>1042</v>
      </c>
      <c r="H17" s="9" t="s">
        <v>992</v>
      </c>
      <c r="I17" s="9" t="s">
        <v>992</v>
      </c>
      <c r="J17" s="9" t="s">
        <v>1037</v>
      </c>
    </row>
    <row r="18">
      <c r="A18" s="9" t="s">
        <v>1043</v>
      </c>
      <c r="B18" s="9" t="s">
        <v>268</v>
      </c>
      <c r="C18" s="9" t="s">
        <v>269</v>
      </c>
      <c r="D18" s="9" t="s">
        <v>741</v>
      </c>
      <c r="E18" s="9" t="s">
        <v>740</v>
      </c>
      <c r="F18" s="9" t="s">
        <v>1044</v>
      </c>
      <c r="G18" s="9" t="s">
        <v>1045</v>
      </c>
      <c r="H18" s="9" t="s">
        <v>992</v>
      </c>
      <c r="I18" s="9" t="s">
        <v>992</v>
      </c>
      <c r="J18" s="9" t="s">
        <v>270</v>
      </c>
    </row>
    <row r="19">
      <c r="A19" s="9" t="s">
        <v>1046</v>
      </c>
      <c r="B19" s="9" t="s">
        <v>1047</v>
      </c>
      <c r="C19" s="9" t="s">
        <v>487</v>
      </c>
      <c r="D19" s="9" t="s">
        <v>486</v>
      </c>
      <c r="E19" s="9" t="s">
        <v>1048</v>
      </c>
      <c r="F19" s="9" t="s">
        <v>488</v>
      </c>
      <c r="G19" s="9" t="s">
        <v>1049</v>
      </c>
      <c r="H19" s="9" t="s">
        <v>992</v>
      </c>
      <c r="I19" s="9" t="s">
        <v>1050</v>
      </c>
      <c r="J19" s="9" t="s">
        <v>1022</v>
      </c>
    </row>
    <row r="20">
      <c r="A20" s="9" t="s">
        <v>1051</v>
      </c>
      <c r="B20" s="9" t="s">
        <v>678</v>
      </c>
      <c r="C20" s="9" t="s">
        <v>747</v>
      </c>
      <c r="D20" s="9" t="s">
        <v>734</v>
      </c>
      <c r="E20" s="9" t="s">
        <v>1052</v>
      </c>
      <c r="F20" s="9" t="s">
        <v>999</v>
      </c>
      <c r="G20" s="9" t="s">
        <v>1053</v>
      </c>
      <c r="H20" s="9" t="s">
        <v>992</v>
      </c>
      <c r="I20" s="9" t="s">
        <v>992</v>
      </c>
      <c r="J20" s="9" t="s">
        <v>1054</v>
      </c>
    </row>
    <row r="21" ht="15.75" customHeight="1">
      <c r="A21" s="9" t="s">
        <v>1055</v>
      </c>
      <c r="B21" s="9" t="s">
        <v>685</v>
      </c>
      <c r="C21" s="9" t="s">
        <v>1056</v>
      </c>
      <c r="D21" s="9" t="s">
        <v>1057</v>
      </c>
      <c r="E21" s="9" t="s">
        <v>1058</v>
      </c>
      <c r="F21" s="9" t="s">
        <v>1059</v>
      </c>
      <c r="G21" s="9" t="s">
        <v>1060</v>
      </c>
      <c r="H21" s="9" t="s">
        <v>992</v>
      </c>
      <c r="I21" s="9" t="s">
        <v>992</v>
      </c>
      <c r="J21" s="9" t="s">
        <v>1061</v>
      </c>
    </row>
    <row r="22" ht="15.75" customHeight="1">
      <c r="A22" s="9" t="s">
        <v>1062</v>
      </c>
      <c r="B22" s="9" t="s">
        <v>1063</v>
      </c>
      <c r="C22" s="9" t="s">
        <v>1064</v>
      </c>
      <c r="D22" s="9" t="s">
        <v>734</v>
      </c>
      <c r="E22" s="9" t="s">
        <v>1065</v>
      </c>
      <c r="F22" s="9" t="s">
        <v>141</v>
      </c>
      <c r="G22" s="9" t="s">
        <v>1066</v>
      </c>
      <c r="H22" s="9" t="s">
        <v>992</v>
      </c>
      <c r="I22" s="9" t="s">
        <v>992</v>
      </c>
      <c r="J22" s="9" t="s">
        <v>1054</v>
      </c>
    </row>
    <row r="23" ht="15.75" customHeight="1">
      <c r="A23" s="9" t="s">
        <v>1067</v>
      </c>
      <c r="B23" s="9" t="s">
        <v>1068</v>
      </c>
      <c r="C23" s="9" t="s">
        <v>85</v>
      </c>
      <c r="D23" s="9" t="s">
        <v>1069</v>
      </c>
      <c r="E23" s="9" t="s">
        <v>1070</v>
      </c>
      <c r="F23" s="9" t="s">
        <v>86</v>
      </c>
      <c r="G23" s="9" t="s">
        <v>1071</v>
      </c>
      <c r="H23" s="9" t="s">
        <v>992</v>
      </c>
      <c r="I23" s="9" t="s">
        <v>992</v>
      </c>
      <c r="J23" s="9" t="s">
        <v>86</v>
      </c>
    </row>
    <row r="24" ht="15.75" customHeight="1">
      <c r="A24" s="9" t="s">
        <v>1072</v>
      </c>
      <c r="B24" s="9" t="s">
        <v>1073</v>
      </c>
      <c r="C24" s="9" t="s">
        <v>545</v>
      </c>
      <c r="D24" s="9" t="s">
        <v>1022</v>
      </c>
      <c r="E24" s="9" t="s">
        <v>1074</v>
      </c>
      <c r="F24" s="9" t="s">
        <v>1075</v>
      </c>
      <c r="G24" s="9" t="s">
        <v>1076</v>
      </c>
      <c r="H24" s="9" t="s">
        <v>992</v>
      </c>
      <c r="I24" s="9" t="s">
        <v>1050</v>
      </c>
      <c r="J24" s="9" t="s">
        <v>1077</v>
      </c>
    </row>
    <row r="25" ht="15.75" customHeight="1">
      <c r="A25" s="9" t="s">
        <v>1078</v>
      </c>
      <c r="B25" s="9" t="s">
        <v>1079</v>
      </c>
      <c r="C25" s="9" t="s">
        <v>552</v>
      </c>
      <c r="D25" s="9" t="s">
        <v>1022</v>
      </c>
      <c r="E25" s="9" t="s">
        <v>1080</v>
      </c>
      <c r="F25" s="9" t="s">
        <v>1081</v>
      </c>
      <c r="G25" s="9" t="s">
        <v>1082</v>
      </c>
      <c r="H25" s="9" t="s">
        <v>992</v>
      </c>
      <c r="I25" s="9" t="s">
        <v>1050</v>
      </c>
      <c r="J25" s="9" t="s">
        <v>1083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2">
    <mergeCell ref="A1:J1"/>
    <mergeCell ref="A2:J2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36.0"/>
    <col customWidth="1" min="3" max="3" width="26.0"/>
    <col customWidth="1" min="4" max="4" width="58.0"/>
    <col customWidth="1" min="5" max="5" width="24.0"/>
    <col customWidth="1" min="6" max="11" width="8.71"/>
  </cols>
  <sheetData>
    <row r="1">
      <c r="A1" s="6" t="s">
        <v>1084</v>
      </c>
    </row>
    <row r="2">
      <c r="A2" s="7" t="s">
        <v>37</v>
      </c>
    </row>
    <row r="4">
      <c r="A4" s="8" t="s">
        <v>38</v>
      </c>
      <c r="B4" s="8" t="s">
        <v>1085</v>
      </c>
      <c r="C4" s="8" t="s">
        <v>1086</v>
      </c>
      <c r="D4" s="8" t="s">
        <v>1087</v>
      </c>
      <c r="E4" s="8" t="s">
        <v>41</v>
      </c>
    </row>
    <row r="5">
      <c r="A5" s="9" t="s">
        <v>1088</v>
      </c>
      <c r="B5" s="9" t="s">
        <v>1089</v>
      </c>
      <c r="C5" s="9" t="s">
        <v>611</v>
      </c>
      <c r="D5" s="9" t="s">
        <v>1090</v>
      </c>
      <c r="E5" s="9" t="s">
        <v>162</v>
      </c>
    </row>
    <row r="6">
      <c r="A6" s="9" t="s">
        <v>1091</v>
      </c>
      <c r="B6" s="9" t="s">
        <v>1092</v>
      </c>
      <c r="C6" s="9" t="s">
        <v>611</v>
      </c>
      <c r="D6" s="9" t="s">
        <v>1093</v>
      </c>
      <c r="E6" s="9" t="s">
        <v>162</v>
      </c>
    </row>
    <row r="7">
      <c r="A7" s="9" t="s">
        <v>1094</v>
      </c>
      <c r="B7" s="9" t="s">
        <v>1095</v>
      </c>
      <c r="C7" s="9" t="s">
        <v>611</v>
      </c>
      <c r="D7" s="9" t="s">
        <v>1096</v>
      </c>
      <c r="E7" s="9" t="s">
        <v>162</v>
      </c>
    </row>
    <row r="8">
      <c r="A8" s="9" t="s">
        <v>1097</v>
      </c>
      <c r="B8" s="9" t="s">
        <v>1098</v>
      </c>
      <c r="C8" s="9" t="s">
        <v>611</v>
      </c>
      <c r="D8" s="9" t="s">
        <v>1099</v>
      </c>
      <c r="E8" s="9" t="s">
        <v>162</v>
      </c>
    </row>
    <row r="9">
      <c r="A9" s="9" t="s">
        <v>1100</v>
      </c>
      <c r="B9" s="9" t="s">
        <v>1101</v>
      </c>
      <c r="C9" s="9" t="s">
        <v>611</v>
      </c>
      <c r="D9" s="9" t="s">
        <v>1102</v>
      </c>
      <c r="E9" s="9" t="s">
        <v>276</v>
      </c>
    </row>
    <row r="10">
      <c r="A10" s="9" t="s">
        <v>1103</v>
      </c>
      <c r="B10" s="9" t="s">
        <v>1104</v>
      </c>
      <c r="C10" s="9" t="s">
        <v>611</v>
      </c>
      <c r="D10" s="9" t="s">
        <v>1105</v>
      </c>
      <c r="E10" s="9" t="s">
        <v>276</v>
      </c>
    </row>
    <row r="11">
      <c r="A11" s="9" t="s">
        <v>1106</v>
      </c>
      <c r="B11" s="9" t="s">
        <v>1107</v>
      </c>
      <c r="C11" s="9" t="s">
        <v>611</v>
      </c>
      <c r="D11" s="9" t="s">
        <v>1108</v>
      </c>
      <c r="E11" s="9" t="s">
        <v>276</v>
      </c>
    </row>
    <row r="12">
      <c r="A12" s="9" t="s">
        <v>1109</v>
      </c>
      <c r="B12" s="9" t="s">
        <v>1110</v>
      </c>
      <c r="C12" s="9" t="s">
        <v>611</v>
      </c>
      <c r="D12" s="9" t="s">
        <v>1111</v>
      </c>
      <c r="E12" s="9" t="s">
        <v>222</v>
      </c>
    </row>
    <row r="13">
      <c r="A13" s="9" t="s">
        <v>1112</v>
      </c>
      <c r="B13" s="9" t="s">
        <v>1113</v>
      </c>
      <c r="C13" s="9" t="s">
        <v>611</v>
      </c>
      <c r="D13" s="9" t="s">
        <v>1114</v>
      </c>
      <c r="E13" s="9" t="s">
        <v>222</v>
      </c>
    </row>
    <row r="14">
      <c r="A14" s="9" t="s">
        <v>1115</v>
      </c>
      <c r="B14" s="9" t="s">
        <v>1116</v>
      </c>
      <c r="C14" s="9" t="s">
        <v>611</v>
      </c>
      <c r="D14" s="9" t="s">
        <v>1114</v>
      </c>
      <c r="E14" s="9" t="s">
        <v>222</v>
      </c>
    </row>
    <row r="15">
      <c r="A15" s="9" t="s">
        <v>1117</v>
      </c>
      <c r="B15" s="9" t="s">
        <v>1118</v>
      </c>
      <c r="C15" s="9" t="s">
        <v>611</v>
      </c>
      <c r="D15" s="9" t="s">
        <v>1119</v>
      </c>
      <c r="E15" s="9" t="s">
        <v>1120</v>
      </c>
    </row>
    <row r="16">
      <c r="A16" s="9" t="s">
        <v>1121</v>
      </c>
      <c r="B16" s="9" t="s">
        <v>1122</v>
      </c>
      <c r="C16" s="9" t="s">
        <v>611</v>
      </c>
      <c r="D16" s="9" t="s">
        <v>1123</v>
      </c>
      <c r="E16" s="9" t="s">
        <v>222</v>
      </c>
    </row>
    <row r="17">
      <c r="A17" s="9" t="s">
        <v>1124</v>
      </c>
      <c r="B17" s="9" t="s">
        <v>1125</v>
      </c>
      <c r="C17" s="9" t="s">
        <v>611</v>
      </c>
      <c r="D17" s="9" t="s">
        <v>1126</v>
      </c>
      <c r="E17" s="9" t="s">
        <v>222</v>
      </c>
    </row>
    <row r="18">
      <c r="A18" s="9" t="s">
        <v>1127</v>
      </c>
      <c r="B18" s="9" t="s">
        <v>1128</v>
      </c>
      <c r="C18" s="9" t="s">
        <v>611</v>
      </c>
      <c r="D18" s="9" t="s">
        <v>1129</v>
      </c>
      <c r="E18" s="9" t="s">
        <v>222</v>
      </c>
    </row>
    <row r="19">
      <c r="A19" s="9" t="s">
        <v>1130</v>
      </c>
      <c r="B19" s="9" t="s">
        <v>1131</v>
      </c>
      <c r="C19" s="9" t="s">
        <v>611</v>
      </c>
      <c r="D19" s="9" t="s">
        <v>1132</v>
      </c>
      <c r="E19" s="9" t="s">
        <v>222</v>
      </c>
    </row>
    <row r="20">
      <c r="A20" s="9" t="s">
        <v>1133</v>
      </c>
      <c r="B20" s="9" t="s">
        <v>1134</v>
      </c>
      <c r="C20" s="9" t="s">
        <v>611</v>
      </c>
      <c r="D20" s="9" t="s">
        <v>1135</v>
      </c>
      <c r="E20" s="9" t="s">
        <v>1136</v>
      </c>
    </row>
    <row r="21" ht="15.75" customHeight="1">
      <c r="A21" s="9" t="s">
        <v>1137</v>
      </c>
      <c r="B21" s="9" t="s">
        <v>1138</v>
      </c>
      <c r="C21" s="9" t="s">
        <v>611</v>
      </c>
      <c r="D21" s="9" t="s">
        <v>1139</v>
      </c>
      <c r="E21" s="9" t="s">
        <v>92</v>
      </c>
    </row>
    <row r="22" ht="15.75" customHeight="1">
      <c r="A22" s="9" t="s">
        <v>1140</v>
      </c>
      <c r="B22" s="9" t="s">
        <v>1141</v>
      </c>
      <c r="C22" s="9" t="s">
        <v>611</v>
      </c>
      <c r="D22" s="9" t="s">
        <v>1142</v>
      </c>
      <c r="E22" s="9" t="s">
        <v>92</v>
      </c>
    </row>
    <row r="23" ht="15.75" customHeight="1">
      <c r="A23" s="9" t="s">
        <v>1143</v>
      </c>
      <c r="B23" s="9" t="s">
        <v>1144</v>
      </c>
      <c r="C23" s="9" t="s">
        <v>611</v>
      </c>
      <c r="D23" s="9" t="s">
        <v>1145</v>
      </c>
      <c r="E23" s="9" t="s">
        <v>92</v>
      </c>
    </row>
    <row r="24" ht="15.75" customHeight="1">
      <c r="A24" s="9" t="s">
        <v>1146</v>
      </c>
      <c r="B24" s="9" t="s">
        <v>1147</v>
      </c>
      <c r="C24" s="9" t="s">
        <v>611</v>
      </c>
      <c r="D24" s="9" t="s">
        <v>1148</v>
      </c>
      <c r="E24" s="9" t="s">
        <v>82</v>
      </c>
    </row>
    <row r="25" ht="15.75" customHeight="1">
      <c r="A25" s="9" t="s">
        <v>1149</v>
      </c>
      <c r="B25" s="9" t="s">
        <v>1150</v>
      </c>
      <c r="C25" s="9" t="s">
        <v>611</v>
      </c>
      <c r="D25" s="9" t="s">
        <v>1151</v>
      </c>
      <c r="E25" s="9" t="s">
        <v>82</v>
      </c>
    </row>
    <row r="26" ht="15.75" customHeight="1">
      <c r="A26" s="9" t="s">
        <v>1152</v>
      </c>
      <c r="B26" s="9" t="s">
        <v>1153</v>
      </c>
      <c r="C26" s="9" t="s">
        <v>611</v>
      </c>
      <c r="D26" s="9" t="s">
        <v>1154</v>
      </c>
      <c r="E26" s="9" t="s">
        <v>266</v>
      </c>
    </row>
    <row r="27" ht="15.75" customHeight="1">
      <c r="A27" s="9" t="s">
        <v>1155</v>
      </c>
      <c r="B27" s="9" t="s">
        <v>1156</v>
      </c>
      <c r="C27" s="9" t="s">
        <v>611</v>
      </c>
      <c r="D27" s="9" t="s">
        <v>1157</v>
      </c>
      <c r="E27" s="9" t="s">
        <v>266</v>
      </c>
    </row>
    <row r="28" ht="15.75" customHeight="1">
      <c r="A28" s="9" t="s">
        <v>1158</v>
      </c>
      <c r="B28" s="9" t="s">
        <v>1159</v>
      </c>
      <c r="C28" s="9" t="s">
        <v>611</v>
      </c>
      <c r="D28" s="9" t="s">
        <v>1160</v>
      </c>
      <c r="E28" s="9" t="s">
        <v>266</v>
      </c>
    </row>
    <row r="29" ht="15.75" customHeight="1">
      <c r="A29" s="9" t="s">
        <v>1161</v>
      </c>
      <c r="B29" s="9" t="s">
        <v>1162</v>
      </c>
      <c r="C29" s="9" t="s">
        <v>611</v>
      </c>
      <c r="D29" s="9" t="s">
        <v>1163</v>
      </c>
      <c r="E29" s="9" t="s">
        <v>266</v>
      </c>
    </row>
    <row r="30" ht="15.75" customHeight="1">
      <c r="A30" s="9" t="s">
        <v>1164</v>
      </c>
      <c r="B30" s="9" t="s">
        <v>23</v>
      </c>
      <c r="C30" s="9" t="s">
        <v>611</v>
      </c>
      <c r="D30" s="9" t="s">
        <v>1165</v>
      </c>
      <c r="E30" s="9" t="s">
        <v>586</v>
      </c>
    </row>
    <row r="31" ht="15.75" customHeight="1">
      <c r="A31" s="9" t="s">
        <v>1166</v>
      </c>
      <c r="B31" s="9" t="s">
        <v>1167</v>
      </c>
      <c r="C31" s="9" t="s">
        <v>611</v>
      </c>
      <c r="D31" s="9" t="s">
        <v>1168</v>
      </c>
      <c r="E31" s="9" t="s">
        <v>249</v>
      </c>
    </row>
    <row r="32" ht="15.75" customHeight="1">
      <c r="A32" s="9" t="s">
        <v>1169</v>
      </c>
      <c r="B32" s="9" t="s">
        <v>1170</v>
      </c>
      <c r="C32" s="9" t="s">
        <v>611</v>
      </c>
      <c r="D32" s="9" t="s">
        <v>1171</v>
      </c>
      <c r="E32" s="9" t="s">
        <v>249</v>
      </c>
    </row>
    <row r="33" ht="15.75" customHeight="1">
      <c r="A33" s="9" t="s">
        <v>1172</v>
      </c>
      <c r="B33" s="9" t="s">
        <v>1173</v>
      </c>
      <c r="C33" s="9" t="s">
        <v>611</v>
      </c>
      <c r="D33" s="9" t="s">
        <v>1174</v>
      </c>
      <c r="E33" s="9" t="s">
        <v>249</v>
      </c>
    </row>
    <row r="34" ht="15.75" customHeight="1">
      <c r="A34" s="9" t="s">
        <v>1175</v>
      </c>
      <c r="B34" s="9" t="s">
        <v>1176</v>
      </c>
      <c r="C34" s="9" t="s">
        <v>611</v>
      </c>
      <c r="D34" s="9" t="s">
        <v>1177</v>
      </c>
      <c r="E34" s="9" t="s">
        <v>1178</v>
      </c>
    </row>
    <row r="35" ht="15.75" customHeight="1">
      <c r="A35" s="9" t="s">
        <v>1179</v>
      </c>
      <c r="B35" s="9" t="s">
        <v>1180</v>
      </c>
      <c r="C35" s="9" t="s">
        <v>611</v>
      </c>
      <c r="D35" s="9" t="s">
        <v>1181</v>
      </c>
      <c r="E35" s="9" t="s">
        <v>1178</v>
      </c>
    </row>
    <row r="36" ht="15.75" customHeight="1">
      <c r="A36" s="9" t="s">
        <v>1182</v>
      </c>
      <c r="B36" s="9" t="s">
        <v>1183</v>
      </c>
      <c r="C36" s="9" t="s">
        <v>611</v>
      </c>
      <c r="D36" s="9" t="s">
        <v>1184</v>
      </c>
      <c r="E36" s="9" t="s">
        <v>1178</v>
      </c>
    </row>
    <row r="37" ht="15.75" customHeight="1">
      <c r="A37" s="9" t="s">
        <v>1185</v>
      </c>
      <c r="B37" s="9" t="s">
        <v>1186</v>
      </c>
      <c r="C37" s="9" t="s">
        <v>611</v>
      </c>
      <c r="D37" s="9" t="s">
        <v>1187</v>
      </c>
      <c r="E37" s="9" t="s">
        <v>1188</v>
      </c>
    </row>
    <row r="38" ht="15.75" customHeight="1">
      <c r="A38" s="9" t="s">
        <v>1189</v>
      </c>
      <c r="B38" s="9" t="s">
        <v>1190</v>
      </c>
      <c r="C38" s="9" t="s">
        <v>611</v>
      </c>
      <c r="D38" s="9" t="s">
        <v>1160</v>
      </c>
      <c r="E38" s="9" t="s">
        <v>1188</v>
      </c>
    </row>
    <row r="39" ht="15.75" customHeight="1">
      <c r="A39" s="9" t="s">
        <v>1191</v>
      </c>
      <c r="B39" s="9" t="s">
        <v>1192</v>
      </c>
      <c r="C39" s="9" t="s">
        <v>611</v>
      </c>
      <c r="D39" s="9" t="s">
        <v>1160</v>
      </c>
      <c r="E39" s="9" t="s">
        <v>1193</v>
      </c>
    </row>
    <row r="40" ht="15.75" customHeight="1">
      <c r="A40" s="9" t="s">
        <v>1194</v>
      </c>
      <c r="B40" s="9" t="s">
        <v>1195</v>
      </c>
      <c r="C40" s="9" t="s">
        <v>611</v>
      </c>
      <c r="D40" s="9" t="s">
        <v>1196</v>
      </c>
      <c r="E40" s="9" t="s">
        <v>1197</v>
      </c>
    </row>
    <row r="41" ht="15.75" customHeight="1">
      <c r="A41" s="9" t="s">
        <v>1198</v>
      </c>
      <c r="B41" s="9" t="s">
        <v>1199</v>
      </c>
      <c r="C41" s="9" t="s">
        <v>611</v>
      </c>
      <c r="D41" s="9" t="s">
        <v>1200</v>
      </c>
      <c r="E41" s="9" t="s">
        <v>186</v>
      </c>
    </row>
    <row r="42" ht="15.75" customHeight="1">
      <c r="A42" s="9" t="s">
        <v>1201</v>
      </c>
      <c r="B42" s="9" t="s">
        <v>1202</v>
      </c>
      <c r="C42" s="9" t="s">
        <v>611</v>
      </c>
      <c r="D42" s="9" t="s">
        <v>1203</v>
      </c>
      <c r="E42" s="9" t="s">
        <v>1204</v>
      </c>
    </row>
    <row r="43" ht="15.75" customHeight="1">
      <c r="A43" s="9" t="s">
        <v>1205</v>
      </c>
      <c r="B43" s="9" t="s">
        <v>1206</v>
      </c>
      <c r="C43" s="9" t="s">
        <v>611</v>
      </c>
      <c r="D43" s="9" t="s">
        <v>1207</v>
      </c>
      <c r="E43" s="9" t="s">
        <v>1208</v>
      </c>
    </row>
    <row r="44" ht="15.75" customHeight="1">
      <c r="A44" s="9" t="s">
        <v>1209</v>
      </c>
      <c r="B44" s="9" t="s">
        <v>1210</v>
      </c>
      <c r="C44" s="9" t="s">
        <v>611</v>
      </c>
      <c r="D44" s="9" t="s">
        <v>1211</v>
      </c>
      <c r="E44" s="9" t="s">
        <v>1208</v>
      </c>
    </row>
    <row r="45" ht="15.75" customHeight="1">
      <c r="A45" s="9" t="s">
        <v>1212</v>
      </c>
      <c r="B45" s="9" t="s">
        <v>1213</v>
      </c>
      <c r="C45" s="9" t="s">
        <v>611</v>
      </c>
      <c r="D45" s="9" t="s">
        <v>1214</v>
      </c>
      <c r="E45" s="9" t="s">
        <v>1208</v>
      </c>
    </row>
    <row r="46" ht="15.75" customHeight="1">
      <c r="A46" s="9" t="s">
        <v>1215</v>
      </c>
      <c r="B46" s="9" t="s">
        <v>1216</v>
      </c>
      <c r="C46" s="9" t="s">
        <v>611</v>
      </c>
      <c r="D46" s="9" t="s">
        <v>1214</v>
      </c>
      <c r="E46" s="9" t="s">
        <v>1217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2">
    <mergeCell ref="A1:E1"/>
    <mergeCell ref="A2:E2"/>
  </mergeCells>
  <conditionalFormatting sqref="C5:C46">
    <cfRule type="expression" dxfId="4" priority="1">
      <formula>C5="NOT PUBLICLY AVAILABLE"</formula>
    </cfRule>
  </conditionalFormatting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4" width="28.0"/>
    <col customWidth="1" min="5" max="5" width="52.0"/>
    <col customWidth="1" min="6" max="6" width="70.0"/>
    <col customWidth="1" min="7" max="7" width="24.0"/>
    <col customWidth="1" min="8" max="11" width="8.71"/>
  </cols>
  <sheetData>
    <row r="1">
      <c r="A1" s="6" t="s">
        <v>1218</v>
      </c>
    </row>
    <row r="2">
      <c r="A2" s="7" t="s">
        <v>37</v>
      </c>
    </row>
    <row r="4">
      <c r="A4" s="8" t="s">
        <v>38</v>
      </c>
      <c r="B4" s="8" t="s">
        <v>39</v>
      </c>
      <c r="C4" s="8" t="s">
        <v>1219</v>
      </c>
      <c r="D4" s="8" t="s">
        <v>1220</v>
      </c>
      <c r="E4" s="8" t="s">
        <v>1221</v>
      </c>
      <c r="F4" s="8" t="s">
        <v>1222</v>
      </c>
      <c r="G4" s="8" t="s">
        <v>46</v>
      </c>
    </row>
    <row r="5">
      <c r="A5" s="9" t="s">
        <v>1223</v>
      </c>
      <c r="B5" s="9" t="s">
        <v>103</v>
      </c>
      <c r="C5" s="9" t="s">
        <v>1224</v>
      </c>
      <c r="D5" s="9" t="s">
        <v>1225</v>
      </c>
      <c r="E5" s="9" t="s">
        <v>1226</v>
      </c>
      <c r="F5" s="9" t="s">
        <v>1227</v>
      </c>
      <c r="G5" s="9" t="s">
        <v>1228</v>
      </c>
    </row>
    <row r="6">
      <c r="A6" s="9" t="s">
        <v>1229</v>
      </c>
      <c r="B6" s="9" t="s">
        <v>89</v>
      </c>
      <c r="C6" s="9" t="s">
        <v>1230</v>
      </c>
      <c r="D6" s="9" t="s">
        <v>1231</v>
      </c>
      <c r="E6" s="9" t="s">
        <v>1232</v>
      </c>
      <c r="F6" s="9" t="s">
        <v>1233</v>
      </c>
      <c r="G6" s="9" t="s">
        <v>1234</v>
      </c>
    </row>
    <row r="7">
      <c r="A7" s="9" t="s">
        <v>1235</v>
      </c>
      <c r="B7" s="9" t="s">
        <v>1236</v>
      </c>
      <c r="C7" s="9" t="s">
        <v>1237</v>
      </c>
      <c r="D7" s="9" t="s">
        <v>1238</v>
      </c>
      <c r="E7" s="9" t="s">
        <v>1239</v>
      </c>
      <c r="F7" s="9" t="s">
        <v>1240</v>
      </c>
      <c r="G7" s="9" t="s">
        <v>56</v>
      </c>
    </row>
    <row r="8">
      <c r="A8" s="9" t="s">
        <v>1241</v>
      </c>
      <c r="B8" s="9" t="s">
        <v>1242</v>
      </c>
      <c r="C8" s="9" t="s">
        <v>1243</v>
      </c>
      <c r="D8" s="9" t="s">
        <v>1244</v>
      </c>
      <c r="E8" s="9" t="s">
        <v>1245</v>
      </c>
      <c r="F8" s="9" t="s">
        <v>1246</v>
      </c>
      <c r="G8" s="9" t="s">
        <v>547</v>
      </c>
    </row>
    <row r="9">
      <c r="A9" s="9" t="s">
        <v>1247</v>
      </c>
      <c r="B9" s="9" t="s">
        <v>1248</v>
      </c>
      <c r="C9" s="9" t="s">
        <v>1071</v>
      </c>
      <c r="D9" s="9" t="s">
        <v>1249</v>
      </c>
      <c r="E9" s="9" t="s">
        <v>1250</v>
      </c>
      <c r="F9" s="9" t="s">
        <v>1251</v>
      </c>
      <c r="G9" s="9" t="s">
        <v>1252</v>
      </c>
    </row>
    <row r="10">
      <c r="A10" s="9" t="s">
        <v>1253</v>
      </c>
      <c r="B10" s="9" t="s">
        <v>1254</v>
      </c>
      <c r="C10" s="9" t="s">
        <v>1255</v>
      </c>
      <c r="D10" s="9" t="s">
        <v>1256</v>
      </c>
      <c r="E10" s="9" t="s">
        <v>1257</v>
      </c>
      <c r="F10" s="9" t="s">
        <v>1258</v>
      </c>
      <c r="G10" s="9" t="s">
        <v>443</v>
      </c>
    </row>
    <row r="11">
      <c r="A11" s="10"/>
      <c r="B11" s="10"/>
      <c r="C11" s="10"/>
      <c r="D11" s="10"/>
      <c r="E11" s="10"/>
      <c r="F11" s="10"/>
      <c r="G11" s="1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2">
    <mergeCell ref="A1:G1"/>
    <mergeCell ref="A2:G2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