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2 Ablation" sheetId="1" state="visible" r:id="rId1"/>
    <sheet name="历史结果参考" sheetId="2" state="visible" r:id="rId2"/>
    <sheet name="统一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YYYY-MM-DD HH:MM"/>
  </numFmts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0"/>
    </font>
    <font>
      <b val="1"/>
      <color rgb="00FFFFFF"/>
      <sz val="11"/>
    </font>
    <font>
      <b val="1"/>
      <color rgb="002F5496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166" fontId="0" fillId="9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3" customWidth="1" min="8" max="8"/>
    <col width="13" customWidth="1" min="9" max="9"/>
    <col width="18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35" customWidth="1" min="19" max="19"/>
  </cols>
  <sheetData>
    <row r="1">
      <c r="A1" s="1" t="inlineStr">
        <is>
          <t>CLIP-ReID Text-Guided Phase 2 消融实验记录</t>
        </is>
      </c>
    </row>
    <row r="2">
      <c r="A2" s="2" t="inlineStr">
        <is>
          <t>基本信息</t>
        </is>
      </c>
      <c r="C2" s="3" t="inlineStr">
        <is>
          <t>配置参数</t>
        </is>
      </c>
      <c r="G2" s="4" t="inlineStr">
        <is>
          <t>训练设置</t>
        </is>
      </c>
      <c r="J2" s="5" t="inlineStr">
        <is>
          <t>时间</t>
        </is>
      </c>
      <c r="M2" s="6" t="inlineStr">
        <is>
          <t>评估指标</t>
        </is>
      </c>
      <c r="Q2" s="7" t="inlineStr">
        <is>
          <t>分析</t>
        </is>
      </c>
    </row>
    <row r="3">
      <c r="A3" s="8" t="inlineStr">
        <is>
          <t>实验ID</t>
        </is>
      </c>
      <c r="B3" s="8" t="inlineStr">
        <is>
          <t>实验名称</t>
        </is>
      </c>
      <c r="C3" s="8" t="inlineStr">
        <is>
          <t>TEXT_ENCODER</t>
        </is>
      </c>
      <c r="D3" s="8" t="inlineStr">
        <is>
          <t>TEXT_LOSS_TYPE</t>
        </is>
      </c>
      <c r="E3" s="8" t="inlineStr">
        <is>
          <t>TEXT_LOSS_WEIGHT</t>
        </is>
      </c>
      <c r="F3" s="8" t="inlineStr">
        <is>
          <t>I2T_LOSS_WEIGHT</t>
        </is>
      </c>
      <c r="G3" s="8" t="inlineStr">
        <is>
          <t>Skip Stage1</t>
        </is>
      </c>
      <c r="H3" s="8" t="inlineStr">
        <is>
          <t>Stage1 Epochs</t>
        </is>
      </c>
      <c r="I3" s="8" t="inlineStr">
        <is>
          <t>Stage2 Epochs</t>
        </is>
      </c>
      <c r="J3" s="8" t="inlineStr">
        <is>
          <t>开始时间</t>
        </is>
      </c>
      <c r="K3" s="8" t="inlineStr">
        <is>
          <t>结束时间</t>
        </is>
      </c>
      <c r="L3" s="8" t="inlineStr">
        <is>
          <t>耗时(h)</t>
        </is>
      </c>
      <c r="M3" s="8" t="inlineStr">
        <is>
          <t>mAP</t>
        </is>
      </c>
      <c r="N3" s="8" t="inlineStr">
        <is>
          <t>Rank-1</t>
        </is>
      </c>
      <c r="O3" s="8" t="inlineStr">
        <is>
          <t>Rank-5</t>
        </is>
      </c>
      <c r="P3" s="8" t="inlineStr">
        <is>
          <t>Rank-10</t>
        </is>
      </c>
      <c r="Q3" s="8" t="inlineStr">
        <is>
          <t>vs B0 mAP Δ</t>
        </is>
      </c>
      <c r="R3" s="8" t="inlineStr">
        <is>
          <t>状态</t>
        </is>
      </c>
      <c r="S3" s="8" t="inlineStr">
        <is>
          <t>备注</t>
        </is>
      </c>
    </row>
    <row r="4">
      <c r="A4" s="9" t="inlineStr">
        <is>
          <t>B0</t>
        </is>
      </c>
      <c r="B4" s="9" t="inlineStr">
        <is>
          <t>对照基线 (clip_native)</t>
        </is>
      </c>
      <c r="C4" s="9" t="inlineStr">
        <is>
          <t>clip_native</t>
        </is>
      </c>
      <c r="D4" s="9" t="inlineStr">
        <is>
          <t>none</t>
        </is>
      </c>
      <c r="E4" s="9" t="n">
        <v>1</v>
      </c>
      <c r="F4" s="9" t="n">
        <v>1</v>
      </c>
      <c r="G4" s="9" t="inlineStr">
        <is>
          <t>No</t>
        </is>
      </c>
      <c r="H4" s="9" t="n">
        <v>120</v>
      </c>
      <c r="I4" s="9" t="n">
        <v>60</v>
      </c>
      <c r="J4" s="18" t="n">
        <v>46063.49705296653</v>
      </c>
      <c r="L4" s="10">
        <f>IF(AND(K4&lt;&gt;"",J4&lt;&gt;""),(K4-J4)*24,"")</f>
        <v/>
      </c>
      <c r="M4" s="11" t="n"/>
      <c r="N4" s="11" t="n"/>
      <c r="O4" s="11" t="n"/>
      <c r="P4" s="11" t="n"/>
      <c r="R4" s="9" t="inlineStr">
        <is>
          <t>运行中</t>
        </is>
      </c>
    </row>
    <row r="5">
      <c r="A5" s="12" t="inlineStr">
        <is>
          <t>B2</t>
        </is>
      </c>
      <c r="B5" s="12" t="inlineStr">
        <is>
          <t>+CrossModal contrastive</t>
        </is>
      </c>
      <c r="C5" s="12" t="inlineStr">
        <is>
          <t>clip_native</t>
        </is>
      </c>
      <c r="D5" s="12" t="inlineStr">
        <is>
          <t>contrastive</t>
        </is>
      </c>
      <c r="E5" s="12" t="n">
        <v>0.5</v>
      </c>
      <c r="F5" s="12" t="n">
        <v>1</v>
      </c>
      <c r="G5" s="12" t="inlineStr">
        <is>
          <t>Yes (B0)</t>
        </is>
      </c>
      <c r="H5" s="12" t="n">
        <v>0</v>
      </c>
      <c r="I5" s="12" t="n">
        <v>60</v>
      </c>
      <c r="J5" s="12" t="inlineStr">
        <is>
          <t>复用B0的Stage1 checkpoint</t>
        </is>
      </c>
      <c r="L5" s="13">
        <f>IF(AND(K5&lt;&gt;"",J5&lt;&gt;""),(K5-J5)*24,"")</f>
        <v/>
      </c>
      <c r="M5" s="11" t="n"/>
      <c r="N5" s="11" t="n"/>
      <c r="O5" s="11" t="n"/>
      <c r="P5" s="11" t="n"/>
      <c r="Q5" s="11">
        <f>M5-M$4</f>
        <v/>
      </c>
      <c r="R5" s="12" t="inlineStr">
        <is>
          <t>待运行</t>
        </is>
      </c>
    </row>
    <row r="6">
      <c r="A6" s="9" t="inlineStr">
        <is>
          <t>B3a</t>
        </is>
      </c>
      <c r="B6" s="9" t="inlineStr">
        <is>
          <t>I2T weight=0.2</t>
        </is>
      </c>
      <c r="C6" s="9" t="inlineStr">
        <is>
          <t>clip_native</t>
        </is>
      </c>
      <c r="D6" s="9" t="inlineStr">
        <is>
          <t>none</t>
        </is>
      </c>
      <c r="E6" s="9" t="n">
        <v>1</v>
      </c>
      <c r="F6" s="9" t="n">
        <v>0.2</v>
      </c>
      <c r="G6" s="9" t="inlineStr">
        <is>
          <t>Yes (B0)</t>
        </is>
      </c>
      <c r="H6" s="9" t="n">
        <v>0</v>
      </c>
      <c r="I6" s="9" t="n">
        <v>60</v>
      </c>
      <c r="J6" s="9" t="inlineStr">
        <is>
          <t>复用B0的Stage1 checkpoint</t>
        </is>
      </c>
      <c r="L6" s="10">
        <f>IF(AND(K6&lt;&gt;"",J6&lt;&gt;""),(K6-J6)*24,"")</f>
        <v/>
      </c>
      <c r="M6" s="11" t="n"/>
      <c r="N6" s="11" t="n"/>
      <c r="O6" s="11" t="n"/>
      <c r="P6" s="11" t="n"/>
      <c r="Q6" s="14">
        <f>M6-M$4</f>
        <v/>
      </c>
      <c r="R6" s="9" t="inlineStr">
        <is>
          <t>待运行</t>
        </is>
      </c>
    </row>
    <row r="7">
      <c r="A7" s="12" t="inlineStr">
        <is>
          <t>B3b</t>
        </is>
      </c>
      <c r="B7" s="12" t="inlineStr">
        <is>
          <t>I2T weight=0.5</t>
        </is>
      </c>
      <c r="C7" s="12" t="inlineStr">
        <is>
          <t>clip_native</t>
        </is>
      </c>
      <c r="D7" s="12" t="inlineStr">
        <is>
          <t>none</t>
        </is>
      </c>
      <c r="E7" s="12" t="n">
        <v>1</v>
      </c>
      <c r="F7" s="12" t="n">
        <v>0.5</v>
      </c>
      <c r="G7" s="12" t="inlineStr">
        <is>
          <t>Yes (B0)</t>
        </is>
      </c>
      <c r="H7" s="12" t="n">
        <v>0</v>
      </c>
      <c r="I7" s="12" t="n">
        <v>60</v>
      </c>
      <c r="J7" s="12" t="inlineStr">
        <is>
          <t>复用B0的Stage1 checkpoint</t>
        </is>
      </c>
      <c r="L7" s="13">
        <f>IF(AND(K7&lt;&gt;"",J7&lt;&gt;""),(K7-J7)*24,"")</f>
        <v/>
      </c>
      <c r="M7" s="11" t="n"/>
      <c r="N7" s="11" t="n"/>
      <c r="O7" s="11" t="n"/>
      <c r="P7" s="11" t="n"/>
      <c r="Q7" s="11">
        <f>M7-M$4</f>
        <v/>
      </c>
      <c r="R7" s="12" t="inlineStr">
        <is>
          <t>待运行</t>
        </is>
      </c>
    </row>
    <row r="8">
      <c r="A8" s="9" t="inlineStr">
        <is>
          <t>B3c</t>
        </is>
      </c>
      <c r="B8" s="9" t="inlineStr">
        <is>
          <t>I2T weight=1.0 (default)</t>
        </is>
      </c>
      <c r="C8" s="9" t="inlineStr">
        <is>
          <t>clip_native</t>
        </is>
      </c>
      <c r="D8" s="9" t="inlineStr">
        <is>
          <t>none</t>
        </is>
      </c>
      <c r="E8" s="9" t="n">
        <v>1</v>
      </c>
      <c r="F8" s="9" t="n">
        <v>1</v>
      </c>
      <c r="G8" s="9" t="inlineStr">
        <is>
          <t>Yes (B0)</t>
        </is>
      </c>
      <c r="H8" s="9" t="n">
        <v>0</v>
      </c>
      <c r="I8" s="9" t="n">
        <v>60</v>
      </c>
      <c r="J8" s="9" t="inlineStr">
        <is>
          <t>复用B0的Stage1, 同B0但Stage2重训</t>
        </is>
      </c>
      <c r="L8" s="10">
        <f>IF(AND(K8&lt;&gt;"",J8&lt;&gt;""),(K8-J8)*24,"")</f>
        <v/>
      </c>
      <c r="M8" s="11" t="n"/>
      <c r="N8" s="11" t="n"/>
      <c r="O8" s="11" t="n"/>
      <c r="P8" s="11" t="n"/>
      <c r="Q8" s="14">
        <f>M8-M$4</f>
        <v/>
      </c>
      <c r="R8" s="9" t="inlineStr">
        <is>
          <t>待运行</t>
        </is>
      </c>
    </row>
    <row r="9">
      <c r="A9" s="12" t="inlineStr">
        <is>
          <t>B3d</t>
        </is>
      </c>
      <c r="B9" s="12" t="inlineStr">
        <is>
          <t>I2T weight=2.0</t>
        </is>
      </c>
      <c r="C9" s="12" t="inlineStr">
        <is>
          <t>clip_native</t>
        </is>
      </c>
      <c r="D9" s="12" t="inlineStr">
        <is>
          <t>none</t>
        </is>
      </c>
      <c r="E9" s="12" t="n">
        <v>1</v>
      </c>
      <c r="F9" s="12" t="n">
        <v>2</v>
      </c>
      <c r="G9" s="12" t="inlineStr">
        <is>
          <t>Yes (B0)</t>
        </is>
      </c>
      <c r="H9" s="12" t="n">
        <v>0</v>
      </c>
      <c r="I9" s="12" t="n">
        <v>60</v>
      </c>
      <c r="J9" s="12" t="inlineStr">
        <is>
          <t>复用B0的Stage1 checkpoint</t>
        </is>
      </c>
      <c r="L9" s="13">
        <f>IF(AND(K9&lt;&gt;"",J9&lt;&gt;""),(K9-J9)*24,"")</f>
        <v/>
      </c>
      <c r="M9" s="11" t="n"/>
      <c r="N9" s="11" t="n"/>
      <c r="O9" s="11" t="n"/>
      <c r="P9" s="11" t="n"/>
      <c r="Q9" s="11">
        <f>M9-M$4</f>
        <v/>
      </c>
      <c r="R9" s="12" t="inlineStr">
        <is>
          <t>待运行</t>
        </is>
      </c>
    </row>
    <row r="10">
      <c r="A10" s="9" t="inlineStr">
        <is>
          <t>B1</t>
        </is>
      </c>
      <c r="B10" s="9" t="inlineStr">
        <is>
          <t>TextQueryEncoder</t>
        </is>
      </c>
      <c r="C10" s="9" t="inlineStr">
        <is>
          <t>query_encoder</t>
        </is>
      </c>
      <c r="D10" s="9" t="inlineStr">
        <is>
          <t>none</t>
        </is>
      </c>
      <c r="E10" s="9" t="n">
        <v>1</v>
      </c>
      <c r="F10" s="9" t="n">
        <v>1</v>
      </c>
      <c r="G10" s="9" t="inlineStr">
        <is>
          <t>No</t>
        </is>
      </c>
      <c r="H10" s="9" t="n">
        <v>120</v>
      </c>
      <c r="I10" s="9" t="n">
        <v>60</v>
      </c>
      <c r="J10" s="9" t="inlineStr">
        <is>
          <t>Stage1+Stage2 全量训练 (query_encoder)</t>
        </is>
      </c>
      <c r="L10" s="10">
        <f>IF(AND(K10&lt;&gt;"",J10&lt;&gt;""),(K10-J10)*24,"")</f>
        <v/>
      </c>
      <c r="M10" s="11" t="n"/>
      <c r="N10" s="11" t="n"/>
      <c r="O10" s="11" t="n"/>
      <c r="P10" s="11" t="n"/>
      <c r="Q10" s="14">
        <f>M10-M$4</f>
        <v/>
      </c>
      <c r="R10" s="9" t="inlineStr">
        <is>
          <t>待运行</t>
        </is>
      </c>
    </row>
    <row r="11">
      <c r="A11" s="12" t="inlineStr">
        <is>
          <t>B4</t>
        </is>
      </c>
      <c r="B11" s="12" t="inlineStr">
        <is>
          <t>最优组合 (TBD)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根据B0-B3结果确定</t>
        </is>
      </c>
      <c r="L11" s="13">
        <f>IF(AND(K11&lt;&gt;"",J11&lt;&gt;""),(K11-J11)*24,"")</f>
        <v/>
      </c>
      <c r="M11" s="11" t="n"/>
      <c r="N11" s="11" t="n"/>
      <c r="O11" s="11" t="n"/>
      <c r="P11" s="11" t="n"/>
      <c r="Q11" s="11">
        <f>M11-M$4</f>
        <v/>
      </c>
      <c r="R11" s="12" t="inlineStr">
        <is>
          <t>待运行</t>
        </is>
      </c>
    </row>
  </sheetData>
  <mergeCells count="7">
    <mergeCell ref="G2:I2"/>
    <mergeCell ref="A2:B2"/>
    <mergeCell ref="J2:L2"/>
    <mergeCell ref="A1:S1"/>
    <mergeCell ref="M2:P2"/>
    <mergeCell ref="C2:F2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25" customWidth="1" min="6" max="6"/>
    <col width="30" customWidth="1" min="7" max="7"/>
  </cols>
  <sheetData>
    <row r="1">
      <c r="A1" s="15" t="inlineStr">
        <is>
          <t>已有实验结果参考（Market-1501）</t>
        </is>
      </c>
    </row>
    <row r="2">
      <c r="A2" s="8" t="inlineStr">
        <is>
          <t>配置</t>
        </is>
      </c>
      <c r="B2" s="8" t="inlineStr">
        <is>
          <t>mAP</t>
        </is>
      </c>
      <c r="C2" s="8" t="inlineStr">
        <is>
          <t>Rank-1</t>
        </is>
      </c>
      <c r="D2" s="8" t="inlineStr">
        <is>
          <t>Rank-5</t>
        </is>
      </c>
      <c r="E2" s="8" t="inlineStr">
        <is>
          <t>Rank-10</t>
        </is>
      </c>
      <c r="F2" s="8" t="inlineStr">
        <is>
          <t>来源</t>
        </is>
      </c>
      <c r="G2" s="8" t="inlineStr">
        <is>
          <t>备注</t>
        </is>
      </c>
    </row>
    <row r="3">
      <c r="A3" s="12" t="inlineStr">
        <is>
          <t>Baseline CLIP-ReID (train eval)</t>
        </is>
      </c>
      <c r="B3" s="11" t="n">
        <v>0.896</v>
      </c>
      <c r="C3" s="11" t="n">
        <v>0.952</v>
      </c>
      <c r="D3" s="11" t="n">
        <v>0.984</v>
      </c>
      <c r="E3" s="11" t="n">
        <v>0.99</v>
      </c>
      <c r="F3" s="12" t="inlineStr">
        <is>
          <t>train.log 01-12</t>
        </is>
      </c>
      <c r="G3" s="12" t="inlineStr">
        <is>
          <t>SIZE_TRAIN=256×128</t>
        </is>
      </c>
    </row>
    <row r="4">
      <c r="A4" s="12" t="inlineStr">
        <is>
          <t>Baseline CLIP-ReID (test)</t>
        </is>
      </c>
      <c r="B4" s="11" t="n">
        <v>0.882</v>
      </c>
      <c r="C4" s="11" t="n">
        <v>0.945</v>
      </c>
      <c r="D4" s="11" t="n">
        <v>0.983</v>
      </c>
      <c r="E4" s="11" t="n">
        <v>0.99</v>
      </c>
      <c r="F4" s="12" t="inlineStr">
        <is>
          <t>test_20260113</t>
        </is>
      </c>
      <c r="G4" s="12" t="inlineStr">
        <is>
          <t>SIZE_TEST=384×128</t>
        </is>
      </c>
    </row>
    <row r="5">
      <c r="A5" s="12" t="inlineStr">
        <is>
          <t>SIE+OLP Baseline</t>
        </is>
      </c>
      <c r="B5" s="11" t="n">
        <v>0.896</v>
      </c>
      <c r="C5" s="11" t="n">
        <v>0.953</v>
      </c>
      <c r="D5" s="11" t="n">
        <v>0.983</v>
      </c>
      <c r="E5" s="11" t="n">
        <v>0.989</v>
      </c>
      <c r="F5" s="12" t="inlineStr">
        <is>
          <t>test_20260120</t>
        </is>
      </c>
      <c r="G5" s="12" t="inlineStr">
        <is>
          <t>SIE_COE=3.0, Stride=12</t>
        </is>
      </c>
    </row>
    <row r="6">
      <c r="A6" s="12" t="inlineStr">
        <is>
          <t>Text-Guided (best, eval2)</t>
        </is>
      </c>
      <c r="B6" s="11" t="n">
        <v>0.88</v>
      </c>
      <c r="C6" s="11" t="n">
        <v>0.9429999999999999</v>
      </c>
      <c r="D6" s="11" t="n">
        <v>0.976</v>
      </c>
      <c r="E6" s="11" t="n">
        <v>0.985</v>
      </c>
      <c r="F6" s="12" t="inlineStr">
        <is>
          <t>eval2.log 01-26</t>
        </is>
      </c>
      <c r="G6" s="12" t="inlineStr">
        <is>
          <t>Stage2 ep60, clip_native</t>
        </is>
      </c>
    </row>
    <row r="7">
      <c r="A7" s="12" t="inlineStr">
        <is>
          <t>Text-Guided (eval_stage2)</t>
        </is>
      </c>
      <c r="B7" s="11" t="n">
        <v>0.845</v>
      </c>
      <c r="C7" s="11" t="n">
        <v>0.9340000000000001</v>
      </c>
      <c r="D7" s="11" t="n">
        <v>0.978</v>
      </c>
      <c r="E7" s="11" t="n">
        <v>0.989</v>
      </c>
      <c r="F7" s="12" t="inlineStr">
        <is>
          <t>eval_stage2.log 01-27</t>
        </is>
      </c>
      <c r="G7" s="12" t="inlineStr">
        <is>
          <t>不同测试配置</t>
        </is>
      </c>
    </row>
    <row r="8">
      <c r="A8" s="12" t="inlineStr">
        <is>
          <t>Text-Guided (baseline cfg)</t>
        </is>
      </c>
      <c r="B8" s="11" t="n">
        <v>0.825</v>
      </c>
      <c r="C8" s="11" t="n">
        <v>0.922</v>
      </c>
      <c r="D8" s="11" t="n">
        <v>0.973</v>
      </c>
      <c r="E8" s="11" t="n">
        <v>0.985</v>
      </c>
      <c r="F8" s="12" t="inlineStr">
        <is>
          <t>eval_stage2_baseline 01-27</t>
        </is>
      </c>
      <c r="G8" s="12" t="inlineStr">
        <is>
          <t>baseline测试配置</t>
        </is>
      </c>
    </row>
    <row r="9">
      <c r="A9" s="12" t="inlineStr">
        <is>
          <t>Phase1 Dry-run (2ep, clip_native+contrastive)</t>
        </is>
      </c>
      <c r="B9" s="11" t="n">
        <v>0.543</v>
      </c>
      <c r="C9" s="11" t="n">
        <v>0.754</v>
      </c>
      <c r="D9" s="12" t="inlineStr">
        <is>
          <t>—</t>
        </is>
      </c>
      <c r="E9" s="12" t="inlineStr">
        <is>
          <t>—</t>
        </is>
      </c>
      <c r="F9" s="12" t="inlineStr">
        <is>
          <t>Phase1验证 dry-run</t>
        </is>
      </c>
      <c r="G9" s="12" t="inlineStr">
        <is>
          <t>仅2ep用于验证管线</t>
        </is>
      </c>
    </row>
    <row r="10">
      <c r="A10" s="12" t="inlineStr">
        <is>
          <t>Phase1 Dry-run (1ep, query_encoder+combined)</t>
        </is>
      </c>
      <c r="B10" s="11" t="n">
        <v>0.429</v>
      </c>
      <c r="C10" s="11" t="n">
        <v>0.673</v>
      </c>
      <c r="D10" s="12" t="inlineStr">
        <is>
          <t>—</t>
        </is>
      </c>
      <c r="E10" s="12" t="inlineStr">
        <is>
          <t>—</t>
        </is>
      </c>
      <c r="F10" s="12" t="inlineStr">
        <is>
          <t>Phase1验证 dry-run</t>
        </is>
      </c>
      <c r="G10" s="12" t="inlineStr">
        <is>
          <t>仅1ep用于验证管线</t>
        </is>
      </c>
    </row>
    <row r="11">
      <c r="A11" s="12" t="inlineStr">
        <is>
          <t>Phase1 Dry-run (1+1ep, query_encoder+contrastive)</t>
        </is>
      </c>
      <c r="B11" s="11" t="n">
        <v>0.499</v>
      </c>
      <c r="C11" s="11" t="n">
        <v>0.717</v>
      </c>
      <c r="D11" s="12" t="inlineStr">
        <is>
          <t>—</t>
        </is>
      </c>
      <c r="E11" s="12" t="inlineStr">
        <is>
          <t>—</t>
        </is>
      </c>
      <c r="F11" s="12" t="inlineStr">
        <is>
          <t>Phase1验证 dry-run</t>
        </is>
      </c>
      <c r="G11" s="12" t="inlineStr">
        <is>
          <t>仅1+1ep S1+S2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5" t="inlineStr">
        <is>
          <t>Phase 2 统一实验配置</t>
        </is>
      </c>
    </row>
    <row r="3">
      <c r="A3" s="16" t="inlineStr">
        <is>
          <t>数据集</t>
        </is>
      </c>
      <c r="B3" t="inlineStr">
        <is>
          <t>Market-1501</t>
        </is>
      </c>
    </row>
    <row r="4">
      <c r="A4" s="16" t="inlineStr">
        <is>
          <t>数据路径</t>
        </is>
      </c>
      <c r="B4" t="inlineStr">
        <is>
          <t>/root/autodl-tmp/CLIP_REID/DATASETS</t>
        </is>
      </c>
    </row>
    <row r="5">
      <c r="A5" s="16" t="inlineStr">
        <is>
          <t>标注文件</t>
        </is>
      </c>
      <c r="B5" t="inlineStr">
        <is>
          <t>annotations/market1501_train.json</t>
        </is>
      </c>
    </row>
    <row r="6">
      <c r="A6" s="16" t="inlineStr">
        <is>
          <t>模型</t>
        </is>
      </c>
      <c r="B6" t="inlineStr">
        <is>
          <t>ViT-B-16</t>
        </is>
      </c>
    </row>
    <row r="7">
      <c r="A7" s="16" t="inlineStr">
        <is>
          <t>SIZE_TRAIN</t>
        </is>
      </c>
      <c r="B7" t="inlineStr">
        <is>
          <t>[256, 128]</t>
        </is>
      </c>
    </row>
    <row r="8">
      <c r="A8" s="16" t="inlineStr">
        <is>
          <t>SIZE_TEST</t>
        </is>
      </c>
      <c r="B8" t="inlineStr">
        <is>
          <t>[256, 128]</t>
        </is>
      </c>
    </row>
    <row r="9">
      <c r="A9" s="16" t="inlineStr">
        <is>
          <t>SEED</t>
        </is>
      </c>
      <c r="B9" t="inlineStr">
        <is>
          <t>1234</t>
        </is>
      </c>
    </row>
    <row r="10">
      <c r="A10" s="16" t="inlineStr">
        <is>
          <t>Stage1 Batch Size</t>
        </is>
      </c>
      <c r="B10" t="inlineStr">
        <is>
          <t>64</t>
        </is>
      </c>
    </row>
    <row r="11">
      <c r="A11" s="16" t="inlineStr">
        <is>
          <t>Stage2 Batch Size</t>
        </is>
      </c>
      <c r="B11" t="inlineStr">
        <is>
          <t>64</t>
        </is>
      </c>
    </row>
    <row r="12">
      <c r="A12" s="16" t="inlineStr">
        <is>
          <t>Stage1 LR</t>
        </is>
      </c>
      <c r="B12" t="inlineStr">
        <is>
          <t>0.00035</t>
        </is>
      </c>
    </row>
    <row r="13">
      <c r="A13" s="16" t="inlineStr">
        <is>
          <t>Stage2 LR</t>
        </is>
      </c>
      <c r="B13" t="inlineStr">
        <is>
          <t>0.000005</t>
        </is>
      </c>
    </row>
    <row r="14">
      <c r="A14" s="16" t="inlineStr">
        <is>
          <t>Stage1 Epochs</t>
        </is>
      </c>
      <c r="B14" t="inlineStr">
        <is>
          <t>120</t>
        </is>
      </c>
    </row>
    <row r="15">
      <c r="A15" s="16" t="inlineStr">
        <is>
          <t>Stage2 Epochs</t>
        </is>
      </c>
      <c r="B15" t="inlineStr">
        <is>
          <t>60</t>
        </is>
      </c>
    </row>
    <row r="16">
      <c r="A16" s="16" t="inlineStr">
        <is>
          <t>ID_LOSS_WEIGHT</t>
        </is>
      </c>
      <c r="B16" t="inlineStr">
        <is>
          <t>0.25</t>
        </is>
      </c>
    </row>
    <row r="17">
      <c r="A17" s="16" t="inlineStr">
        <is>
          <t>TRIPLET_LOSS_WEIGHT</t>
        </is>
      </c>
      <c r="B17" t="inlineStr">
        <is>
          <t>1.0</t>
        </is>
      </c>
    </row>
    <row r="18">
      <c r="A18" s="16" t="inlineStr">
        <is>
          <t>I2T_LOSS_WEIGHT</t>
        </is>
      </c>
      <c r="B18" t="inlineStr">
        <is>
          <t>1.0 (default, varies in B3)</t>
        </is>
      </c>
    </row>
    <row r="19">
      <c r="A19" s="16" t="inlineStr">
        <is>
          <t>TEXT_TEMPERATURE</t>
        </is>
      </c>
      <c r="B19" t="inlineStr">
        <is>
          <t>0.07</t>
        </is>
      </c>
    </row>
    <row r="20">
      <c r="A20" s="16" t="inlineStr">
        <is>
          <t>GPU</t>
        </is>
      </c>
      <c r="B20" t="inlineStr">
        <is>
          <t>RTX 4090 (AutoDL)</t>
        </is>
      </c>
    </row>
    <row r="21">
      <c r="A21" s="16" t="inlineStr">
        <is>
          <t>Python 环境</t>
        </is>
      </c>
      <c r="B21" t="inlineStr">
        <is>
          <t>miniconda3 base, PyTorch 1.10+cu113</t>
        </is>
      </c>
    </row>
    <row r="22">
      <c r="A22" s="16" t="inlineStr">
        <is>
          <t>创建时间</t>
        </is>
      </c>
      <c r="B22" t="inlineStr">
        <is>
          <t>2026-02-07 17:41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2026-02-07T09:41:20Z</dcterms:created>
  <dcterms:modified xsi:type="dcterms:W3CDTF">2026-02-10T03:55:45Z</dcterms:modified>
</cp:coreProperties>
</file>