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oPosSystem\Data\"/>
    </mc:Choice>
  </mc:AlternateContent>
  <xr:revisionPtr revIDLastSave="0" documentId="13_ncr:1_{ADB81AF0-CA81-488C-A82D-5F73C3D0C479}" xr6:coauthVersionLast="45" xr6:coauthVersionMax="45" xr10:uidLastSave="{00000000-0000-0000-0000-000000000000}"/>
  <bookViews>
    <workbookView xWindow="-120" yWindow="-120" windowWidth="20730" windowHeight="11160" activeTab="2" xr2:uid="{2DE63977-406D-4883-B3CB-52C5F410DE96}"/>
  </bookViews>
  <sheets>
    <sheet name="Article Motif" sheetId="1" r:id="rId1"/>
    <sheet name="Article Warna" sheetId="2" r:id="rId2"/>
    <sheet name="Item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2" i="3"/>
</calcChain>
</file>

<file path=xl/sharedStrings.xml><?xml version="1.0" encoding="utf-8"?>
<sst xmlns="http://schemas.openxmlformats.org/spreadsheetml/2006/main" count="635" uniqueCount="282">
  <si>
    <t>AMALFI</t>
  </si>
  <si>
    <t>ANIMAL FACE</t>
  </si>
  <si>
    <t>APEL WHITE</t>
  </si>
  <si>
    <t>ARROW</t>
  </si>
  <si>
    <t>BABY PANDA BLUE</t>
  </si>
  <si>
    <t>BABY PANDA YELLOW</t>
  </si>
  <si>
    <t>BATMAN BOOM BLUE</t>
  </si>
  <si>
    <t>BATMAN BOOM NAVY</t>
  </si>
  <si>
    <t>BATMAN KABOOM NAVY</t>
  </si>
  <si>
    <t>BEAR CARTOON</t>
  </si>
  <si>
    <t>BEAR FACE</t>
  </si>
  <si>
    <t>BEAR FACE CREAM</t>
  </si>
  <si>
    <t>BEE HONEY</t>
  </si>
  <si>
    <t>BIG STAR YELLOW</t>
  </si>
  <si>
    <t>BOLA BASKET</t>
  </si>
  <si>
    <t>BULAN BINTANG HIJAU</t>
  </si>
  <si>
    <t>BULAN SABIT</t>
  </si>
  <si>
    <t>BULAN SABIT ORANGE</t>
  </si>
  <si>
    <t>BULAN SABIT YELLOW</t>
  </si>
  <si>
    <t>BUNGA MELATI PINK</t>
  </si>
  <si>
    <t>BUNGA SEPATU</t>
  </si>
  <si>
    <t>CARS CHAMPION ABU</t>
  </si>
  <si>
    <t>CARS CHAMPION NAVY</t>
  </si>
  <si>
    <t>DAUN BAMBU BLUE</t>
  </si>
  <si>
    <t>DAUN BAMBU TOSCA</t>
  </si>
  <si>
    <t>DAUN MINT</t>
  </si>
  <si>
    <t>DAUN MONSTERA</t>
  </si>
  <si>
    <t>DAUN PINK</t>
  </si>
  <si>
    <t>DAUN PISANG KECIL</t>
  </si>
  <si>
    <t>DAUN SOLACE RED</t>
  </si>
  <si>
    <t>DINO SMILE CREAM</t>
  </si>
  <si>
    <t>DINO STRONAUT ABU</t>
  </si>
  <si>
    <t>DINO STRONAUT NAVY</t>
  </si>
  <si>
    <t>DORAEMON BALING</t>
  </si>
  <si>
    <t>DORAEMON CATUR BLUE</t>
  </si>
  <si>
    <t>DORAEMON WHITE</t>
  </si>
  <si>
    <t>ELMO</t>
  </si>
  <si>
    <t>ELMO FACE BLACK</t>
  </si>
  <si>
    <t>ELMO FACE BLUE</t>
  </si>
  <si>
    <t>ELMO FACE RED</t>
  </si>
  <si>
    <t>FLAMINGGO SUMMER PINK</t>
  </si>
  <si>
    <t>FLAMINGGO SUMMER YELLOW</t>
  </si>
  <si>
    <t>FLAMINGGO TROPICAL  TOSCA</t>
  </si>
  <si>
    <t>FLOWER</t>
  </si>
  <si>
    <t>GARIS RAINBOW</t>
  </si>
  <si>
    <t xml:space="preserve">HELLO KITTY </t>
  </si>
  <si>
    <t>HELOKOPTER</t>
  </si>
  <si>
    <t>KANAYA</t>
  </si>
  <si>
    <t>KANAYA HITAM</t>
  </si>
  <si>
    <t>KEPALA BEAR NAVY</t>
  </si>
  <si>
    <t>KITTY NAVY</t>
  </si>
  <si>
    <t>KITTY RED</t>
  </si>
  <si>
    <t>KOTAK NAVY</t>
  </si>
  <si>
    <t>KOTAK WHITE</t>
  </si>
  <si>
    <t>LEAF ARMY</t>
  </si>
  <si>
    <t>LEAF MAROON</t>
  </si>
  <si>
    <t>LEAF TOSCA</t>
  </si>
  <si>
    <t>LEOPARD</t>
  </si>
  <si>
    <t>LIFTOFF SPACE</t>
  </si>
  <si>
    <t>LIVIA (B)</t>
  </si>
  <si>
    <t xml:space="preserve">LORENG </t>
  </si>
  <si>
    <t>LOVE AMORE TOSCA</t>
  </si>
  <si>
    <t>LOVE AMORE YELLOW</t>
  </si>
  <si>
    <t>MICKEY FLASH NAVY</t>
  </si>
  <si>
    <t>MICKEY FLASH WHITE</t>
  </si>
  <si>
    <t>MICKEY MOUSE NAVY</t>
  </si>
  <si>
    <t>MICKEY MOUSE YELLOW</t>
  </si>
  <si>
    <t>MINION BLUE</t>
  </si>
  <si>
    <t>MONYET BIRU</t>
  </si>
  <si>
    <t>MONYET KUNING</t>
  </si>
  <si>
    <t>MOO PINK</t>
  </si>
  <si>
    <t>MOO WHITE</t>
  </si>
  <si>
    <t>OWL NAVY</t>
  </si>
  <si>
    <t>OWL RED</t>
  </si>
  <si>
    <t>PANDA</t>
  </si>
  <si>
    <t>PERSEGI KERUCUT ABU</t>
  </si>
  <si>
    <t>PIXEL ORANGE</t>
  </si>
  <si>
    <t>PIXEL YELLOW</t>
  </si>
  <si>
    <t>POOH AND FRIENDS</t>
  </si>
  <si>
    <t>POOH NAVY</t>
  </si>
  <si>
    <t>POWER PUFF GIRL</t>
  </si>
  <si>
    <t>PRISMA ABU</t>
  </si>
  <si>
    <t>RABBIT MINI BLUE</t>
  </si>
  <si>
    <t>RABBIT MINI PINK</t>
  </si>
  <si>
    <t>RABBIT MINI YELLOW</t>
  </si>
  <si>
    <t>ROCKET</t>
  </si>
  <si>
    <t>ROCKET EARTH NAVY</t>
  </si>
  <si>
    <t>ROSE</t>
  </si>
  <si>
    <t>ROSE STRIPE</t>
  </si>
  <si>
    <t>SEGITIGA POLKADOT PINK</t>
  </si>
  <si>
    <t>SHEEP ABU</t>
  </si>
  <si>
    <t>SHEEP BLUE</t>
  </si>
  <si>
    <t>SKETCH ANIMAL BLUE</t>
  </si>
  <si>
    <t>SPONGEBOB</t>
  </si>
  <si>
    <t>SPONGEBOB NEW</t>
  </si>
  <si>
    <t>STAR ABU</t>
  </si>
  <si>
    <t>STAR BLUE</t>
  </si>
  <si>
    <t>STAR PINK</t>
  </si>
  <si>
    <t>STARY NAVY</t>
  </si>
  <si>
    <t>STITCH NAVY</t>
  </si>
  <si>
    <t>STITCH RED</t>
  </si>
  <si>
    <t>STRIPE LITTLE  BLACK</t>
  </si>
  <si>
    <t>STRIPE LITTLE  NAVY</t>
  </si>
  <si>
    <t>STRIPE LITTLE BLUE</t>
  </si>
  <si>
    <t>SUPERMAN</t>
  </si>
  <si>
    <t>TEDY BEAR ABU</t>
  </si>
  <si>
    <t>TEDY NAVY</t>
  </si>
  <si>
    <t>ZARAGOZA (B)</t>
  </si>
  <si>
    <t>ZIGZAG BLACK</t>
  </si>
  <si>
    <t>ZIGZAG TOSCA</t>
  </si>
  <si>
    <t>ArrCode</t>
  </si>
  <si>
    <t>ArrName</t>
  </si>
  <si>
    <t>Active</t>
  </si>
  <si>
    <t>ABU</t>
  </si>
  <si>
    <t>ARMY</t>
  </si>
  <si>
    <t>BIRU</t>
  </si>
  <si>
    <t>BIRU MUDA</t>
  </si>
  <si>
    <t>BLACK</t>
  </si>
  <si>
    <t>BLACK &amp; WHITE</t>
  </si>
  <si>
    <t>BLACK PINK</t>
  </si>
  <si>
    <t>BLUE</t>
  </si>
  <si>
    <t>CREAM</t>
  </si>
  <si>
    <t>DUSTY</t>
  </si>
  <si>
    <t>HIJAU</t>
  </si>
  <si>
    <t>HITAM</t>
  </si>
  <si>
    <t>KUNING</t>
  </si>
  <si>
    <t>MAROON</t>
  </si>
  <si>
    <t>NAVY</t>
  </si>
  <si>
    <t>NEW KUNING</t>
  </si>
  <si>
    <t>ORANGE</t>
  </si>
  <si>
    <t>PINK</t>
  </si>
  <si>
    <t>RAINBOW</t>
  </si>
  <si>
    <t>RED</t>
  </si>
  <si>
    <t>TOSCA</t>
  </si>
  <si>
    <t>UNGU</t>
  </si>
  <si>
    <t>WHITE</t>
  </si>
  <si>
    <t>YELLOW</t>
  </si>
  <si>
    <t>ItemCode</t>
  </si>
  <si>
    <t>KodeItemLama</t>
  </si>
  <si>
    <t>ItemName</t>
  </si>
  <si>
    <t>A_Warna</t>
  </si>
  <si>
    <t>A_Motif</t>
  </si>
  <si>
    <t>A_Size</t>
  </si>
  <si>
    <t>A_Sex</t>
  </si>
  <si>
    <t>DefaultPrice</t>
  </si>
  <si>
    <t>EcomPrice</t>
  </si>
  <si>
    <t>ItemGroup</t>
  </si>
  <si>
    <t>Satuan</t>
  </si>
  <si>
    <t>Createdby</t>
  </si>
  <si>
    <t>Createdon</t>
  </si>
  <si>
    <t>LastUpdatedby</t>
  </si>
  <si>
    <t>LastUpdatedon</t>
  </si>
  <si>
    <t>isActive</t>
  </si>
  <si>
    <t>BeratStandar</t>
  </si>
  <si>
    <t>Hpp</t>
  </si>
  <si>
    <t>BSK1</t>
  </si>
  <si>
    <t>BSK14</t>
  </si>
  <si>
    <t>BSK44</t>
  </si>
  <si>
    <t>BSK70</t>
  </si>
  <si>
    <t>BSK73</t>
  </si>
  <si>
    <t>BSK90</t>
  </si>
  <si>
    <t>BTA110</t>
  </si>
  <si>
    <t>BTA111</t>
  </si>
  <si>
    <t>BTA112</t>
  </si>
  <si>
    <t>BTA113</t>
  </si>
  <si>
    <t>BTA114</t>
  </si>
  <si>
    <t>BTA115</t>
  </si>
  <si>
    <t>BTA117</t>
  </si>
  <si>
    <t>BTA118</t>
  </si>
  <si>
    <t>BTA19</t>
  </si>
  <si>
    <t>BTA29</t>
  </si>
  <si>
    <t>BTA36</t>
  </si>
  <si>
    <t>BTA75</t>
  </si>
  <si>
    <t>BTA9</t>
  </si>
  <si>
    <t>BTK146</t>
  </si>
  <si>
    <t>BTK149</t>
  </si>
  <si>
    <t>BTK153</t>
  </si>
  <si>
    <t>BTK155</t>
  </si>
  <si>
    <t>BTK157</t>
  </si>
  <si>
    <t>BTK158</t>
  </si>
  <si>
    <t>BTK159</t>
  </si>
  <si>
    <t>BTK165</t>
  </si>
  <si>
    <t>BTK166</t>
  </si>
  <si>
    <t>BTK167</t>
  </si>
  <si>
    <t>BTK168</t>
  </si>
  <si>
    <t>BTK169</t>
  </si>
  <si>
    <t>BTK170</t>
  </si>
  <si>
    <t>BTK171</t>
  </si>
  <si>
    <t>BTK172</t>
  </si>
  <si>
    <t>BTK173</t>
  </si>
  <si>
    <t>BTK175</t>
  </si>
  <si>
    <t>BTK176</t>
  </si>
  <si>
    <t>BTK177</t>
  </si>
  <si>
    <t>BTK179</t>
  </si>
  <si>
    <t>BTK180</t>
  </si>
  <si>
    <t>BTK181</t>
  </si>
  <si>
    <t>BTK182</t>
  </si>
  <si>
    <t>BTK183</t>
  </si>
  <si>
    <t>BTK184</t>
  </si>
  <si>
    <t>BTK59</t>
  </si>
  <si>
    <t>BTK65</t>
  </si>
  <si>
    <t>BTT16</t>
  </si>
  <si>
    <t>BTT29</t>
  </si>
  <si>
    <t>BTT31</t>
  </si>
  <si>
    <t>BTT6</t>
  </si>
  <si>
    <t>BTT76</t>
  </si>
  <si>
    <t>BTT77</t>
  </si>
  <si>
    <t>BTT88</t>
  </si>
  <si>
    <t>CVA1-20-10-02</t>
  </si>
  <si>
    <t>CVA2-20-10-02</t>
  </si>
  <si>
    <t>CVA3-20-10-02</t>
  </si>
  <si>
    <t>CVT1-20-10-02</t>
  </si>
  <si>
    <t>CVT2-20-10-02</t>
  </si>
  <si>
    <t>CVT8-20-10-03</t>
  </si>
  <si>
    <t>JKK4</t>
  </si>
  <si>
    <t>JKK5</t>
  </si>
  <si>
    <t>PBA12</t>
  </si>
  <si>
    <t>PBA17</t>
  </si>
  <si>
    <t>PBA18</t>
  </si>
  <si>
    <t>PBA21</t>
  </si>
  <si>
    <t>PBA25</t>
  </si>
  <si>
    <t>PBA29</t>
  </si>
  <si>
    <t>PBA3</t>
  </si>
  <si>
    <t>PBA30</t>
  </si>
  <si>
    <t>PBA31</t>
  </si>
  <si>
    <t>PBA32</t>
  </si>
  <si>
    <t>PBA5</t>
  </si>
  <si>
    <t>PBA6</t>
  </si>
  <si>
    <t>PBK22</t>
  </si>
  <si>
    <t>PBK35</t>
  </si>
  <si>
    <t>PBK41</t>
  </si>
  <si>
    <t>PBK5</t>
  </si>
  <si>
    <t>PBK59</t>
  </si>
  <si>
    <t>PBK62</t>
  </si>
  <si>
    <t>PBK63</t>
  </si>
  <si>
    <t>PBK67</t>
  </si>
  <si>
    <t>PBK68</t>
  </si>
  <si>
    <t>PBK69</t>
  </si>
  <si>
    <t>PBK70</t>
  </si>
  <si>
    <t>PBK71</t>
  </si>
  <si>
    <t>PBK72</t>
  </si>
  <si>
    <t>PBK73</t>
  </si>
  <si>
    <t>PBK74</t>
  </si>
  <si>
    <t>PBK75</t>
  </si>
  <si>
    <t>PBK76</t>
  </si>
  <si>
    <t>PBK77</t>
  </si>
  <si>
    <t>PBK78-20-10-01</t>
  </si>
  <si>
    <t>PBK79-20-10-01</t>
  </si>
  <si>
    <t>PBK80-20-10-01</t>
  </si>
  <si>
    <t>PBK81-20-10-01</t>
  </si>
  <si>
    <t>PBK82-20-10-01</t>
  </si>
  <si>
    <t>PBT10</t>
  </si>
  <si>
    <t>PBT6</t>
  </si>
  <si>
    <t>PBT7</t>
  </si>
  <si>
    <t>PBT8</t>
  </si>
  <si>
    <t>PBT9</t>
  </si>
  <si>
    <t>PJK5</t>
  </si>
  <si>
    <t>PMA1-20-10-02</t>
  </si>
  <si>
    <t>PMA3-20-10-02</t>
  </si>
  <si>
    <t>PMA4-20-10-02</t>
  </si>
  <si>
    <t>PMK11-20-10-03</t>
  </si>
  <si>
    <t>PMK1-20-10-02</t>
  </si>
  <si>
    <t>PMK2-20-10-02</t>
  </si>
  <si>
    <t>PMK3-20-10-02</t>
  </si>
  <si>
    <t>PMK4-20-10-02</t>
  </si>
  <si>
    <t>PMK5-20-10-02</t>
  </si>
  <si>
    <t>PMK6-20-10-02</t>
  </si>
  <si>
    <t>PMK7-20-10-02</t>
  </si>
  <si>
    <t>PMK8-20-10-02</t>
  </si>
  <si>
    <t>PCS</t>
  </si>
  <si>
    <t>MNL</t>
  </si>
  <si>
    <t>101.0010</t>
  </si>
  <si>
    <t>101.0020</t>
  </si>
  <si>
    <t>101.0030</t>
  </si>
  <si>
    <t>101.0040</t>
  </si>
  <si>
    <t>101.0050</t>
  </si>
  <si>
    <t>101.0060</t>
  </si>
  <si>
    <t>101.0070</t>
  </si>
  <si>
    <t>101.0080</t>
  </si>
  <si>
    <t>101.0090</t>
  </si>
  <si>
    <t>101.0100</t>
  </si>
  <si>
    <t>101.0110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</si>
</sst>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F2B7-DECD-474A-B97D-5AE5F9FE82EB}">
  <dimension ref="A1:C111"/>
  <sheetViews>
    <sheetView workbookViewId="0">
      <selection activeCell="B2" sqref="B2"/>
    </sheetView>
  </sheetViews>
  <sheetFormatPr defaultRowHeight="15" x14ac:dyDescent="0.25"/>
  <cols>
    <col min="2" max="2" width="28.140625" bestFit="1" customWidth="1"/>
  </cols>
  <sheetData>
    <row r="1" spans="1:3" x14ac:dyDescent="0.25">
      <c r="A1" t="s">
        <v>110</v>
      </c>
      <c r="B1" t="s">
        <v>111</v>
      </c>
      <c r="C1" t="s">
        <v>112</v>
      </c>
    </row>
    <row r="2" spans="1:3" x14ac:dyDescent="0.25">
      <c r="A2">
        <v>2001</v>
      </c>
      <c r="B2" t="s">
        <v>0</v>
      </c>
      <c r="C2">
        <v>1</v>
      </c>
    </row>
    <row r="3" spans="1:3" x14ac:dyDescent="0.25">
      <c r="A3">
        <v>2002</v>
      </c>
      <c r="B3" t="s">
        <v>1</v>
      </c>
      <c r="C3">
        <v>1</v>
      </c>
    </row>
    <row r="4" spans="1:3" x14ac:dyDescent="0.25">
      <c r="A4">
        <v>2003</v>
      </c>
      <c r="B4" t="s">
        <v>2</v>
      </c>
      <c r="C4">
        <v>1</v>
      </c>
    </row>
    <row r="5" spans="1:3" x14ac:dyDescent="0.25">
      <c r="A5">
        <v>2004</v>
      </c>
      <c r="B5" t="s">
        <v>3</v>
      </c>
      <c r="C5">
        <v>1</v>
      </c>
    </row>
    <row r="6" spans="1:3" x14ac:dyDescent="0.25">
      <c r="A6">
        <v>2005</v>
      </c>
      <c r="B6" t="s">
        <v>4</v>
      </c>
      <c r="C6">
        <v>1</v>
      </c>
    </row>
    <row r="7" spans="1:3" x14ac:dyDescent="0.25">
      <c r="A7">
        <v>2006</v>
      </c>
      <c r="B7" t="s">
        <v>5</v>
      </c>
      <c r="C7">
        <v>1</v>
      </c>
    </row>
    <row r="8" spans="1:3" x14ac:dyDescent="0.25">
      <c r="A8">
        <v>2007</v>
      </c>
      <c r="B8" t="s">
        <v>6</v>
      </c>
      <c r="C8">
        <v>1</v>
      </c>
    </row>
    <row r="9" spans="1:3" x14ac:dyDescent="0.25">
      <c r="A9">
        <v>2008</v>
      </c>
      <c r="B9" t="s">
        <v>7</v>
      </c>
      <c r="C9">
        <v>1</v>
      </c>
    </row>
    <row r="10" spans="1:3" x14ac:dyDescent="0.25">
      <c r="A10">
        <v>2009</v>
      </c>
      <c r="B10" t="s">
        <v>8</v>
      </c>
      <c r="C10">
        <v>1</v>
      </c>
    </row>
    <row r="11" spans="1:3" x14ac:dyDescent="0.25">
      <c r="A11">
        <v>2010</v>
      </c>
      <c r="B11" t="s">
        <v>9</v>
      </c>
      <c r="C11">
        <v>1</v>
      </c>
    </row>
    <row r="12" spans="1:3" x14ac:dyDescent="0.25">
      <c r="A12">
        <v>2011</v>
      </c>
      <c r="B12" t="s">
        <v>10</v>
      </c>
      <c r="C12">
        <v>1</v>
      </c>
    </row>
    <row r="13" spans="1:3" x14ac:dyDescent="0.25">
      <c r="A13">
        <v>2012</v>
      </c>
      <c r="B13" t="s">
        <v>11</v>
      </c>
      <c r="C13">
        <v>1</v>
      </c>
    </row>
    <row r="14" spans="1:3" x14ac:dyDescent="0.25">
      <c r="A14">
        <v>2013</v>
      </c>
      <c r="B14" t="s">
        <v>12</v>
      </c>
      <c r="C14">
        <v>1</v>
      </c>
    </row>
    <row r="15" spans="1:3" x14ac:dyDescent="0.25">
      <c r="A15">
        <v>2014</v>
      </c>
      <c r="B15" t="s">
        <v>13</v>
      </c>
      <c r="C15">
        <v>1</v>
      </c>
    </row>
    <row r="16" spans="1:3" x14ac:dyDescent="0.25">
      <c r="A16">
        <v>2015</v>
      </c>
      <c r="B16" t="s">
        <v>14</v>
      </c>
      <c r="C16">
        <v>1</v>
      </c>
    </row>
    <row r="17" spans="1:3" x14ac:dyDescent="0.25">
      <c r="A17">
        <v>2016</v>
      </c>
      <c r="B17" t="s">
        <v>15</v>
      </c>
      <c r="C17">
        <v>1</v>
      </c>
    </row>
    <row r="18" spans="1:3" x14ac:dyDescent="0.25">
      <c r="A18">
        <v>2017</v>
      </c>
      <c r="B18" t="s">
        <v>16</v>
      </c>
      <c r="C18">
        <v>1</v>
      </c>
    </row>
    <row r="19" spans="1:3" x14ac:dyDescent="0.25">
      <c r="A19">
        <v>2018</v>
      </c>
      <c r="B19" t="s">
        <v>17</v>
      </c>
      <c r="C19">
        <v>1</v>
      </c>
    </row>
    <row r="20" spans="1:3" x14ac:dyDescent="0.25">
      <c r="A20">
        <v>2019</v>
      </c>
      <c r="B20" t="s">
        <v>18</v>
      </c>
      <c r="C20">
        <v>1</v>
      </c>
    </row>
    <row r="21" spans="1:3" x14ac:dyDescent="0.25">
      <c r="A21">
        <v>2020</v>
      </c>
      <c r="B21" t="s">
        <v>19</v>
      </c>
      <c r="C21">
        <v>1</v>
      </c>
    </row>
    <row r="22" spans="1:3" x14ac:dyDescent="0.25">
      <c r="A22">
        <v>2021</v>
      </c>
      <c r="B22" t="s">
        <v>20</v>
      </c>
      <c r="C22">
        <v>1</v>
      </c>
    </row>
    <row r="23" spans="1:3" x14ac:dyDescent="0.25">
      <c r="A23">
        <v>2022</v>
      </c>
      <c r="B23" t="s">
        <v>21</v>
      </c>
      <c r="C23">
        <v>1</v>
      </c>
    </row>
    <row r="24" spans="1:3" x14ac:dyDescent="0.25">
      <c r="A24">
        <v>2023</v>
      </c>
      <c r="B24" t="s">
        <v>22</v>
      </c>
      <c r="C24">
        <v>1</v>
      </c>
    </row>
    <row r="25" spans="1:3" x14ac:dyDescent="0.25">
      <c r="A25">
        <v>2024</v>
      </c>
      <c r="B25" t="s">
        <v>23</v>
      </c>
      <c r="C25">
        <v>1</v>
      </c>
    </row>
    <row r="26" spans="1:3" x14ac:dyDescent="0.25">
      <c r="A26">
        <v>2025</v>
      </c>
      <c r="B26" t="s">
        <v>24</v>
      </c>
      <c r="C26">
        <v>1</v>
      </c>
    </row>
    <row r="27" spans="1:3" x14ac:dyDescent="0.25">
      <c r="A27">
        <v>2026</v>
      </c>
      <c r="B27" t="s">
        <v>25</v>
      </c>
      <c r="C27">
        <v>1</v>
      </c>
    </row>
    <row r="28" spans="1:3" x14ac:dyDescent="0.25">
      <c r="A28">
        <v>2027</v>
      </c>
      <c r="B28" t="s">
        <v>26</v>
      </c>
      <c r="C28">
        <v>1</v>
      </c>
    </row>
    <row r="29" spans="1:3" x14ac:dyDescent="0.25">
      <c r="A29">
        <v>2028</v>
      </c>
      <c r="B29" t="s">
        <v>27</v>
      </c>
      <c r="C29">
        <v>1</v>
      </c>
    </row>
    <row r="30" spans="1:3" x14ac:dyDescent="0.25">
      <c r="A30">
        <v>2029</v>
      </c>
      <c r="B30" t="s">
        <v>28</v>
      </c>
      <c r="C30">
        <v>1</v>
      </c>
    </row>
    <row r="31" spans="1:3" x14ac:dyDescent="0.25">
      <c r="A31">
        <v>2030</v>
      </c>
      <c r="B31" t="s">
        <v>29</v>
      </c>
      <c r="C31">
        <v>1</v>
      </c>
    </row>
    <row r="32" spans="1:3" x14ac:dyDescent="0.25">
      <c r="A32">
        <v>2031</v>
      </c>
      <c r="B32" t="s">
        <v>30</v>
      </c>
      <c r="C32">
        <v>1</v>
      </c>
    </row>
    <row r="33" spans="1:3" x14ac:dyDescent="0.25">
      <c r="A33">
        <v>2032</v>
      </c>
      <c r="B33" t="s">
        <v>31</v>
      </c>
      <c r="C33">
        <v>1</v>
      </c>
    </row>
    <row r="34" spans="1:3" x14ac:dyDescent="0.25">
      <c r="A34">
        <v>2033</v>
      </c>
      <c r="B34" t="s">
        <v>32</v>
      </c>
      <c r="C34">
        <v>1</v>
      </c>
    </row>
    <row r="35" spans="1:3" x14ac:dyDescent="0.25">
      <c r="A35">
        <v>2034</v>
      </c>
      <c r="B35" t="s">
        <v>33</v>
      </c>
      <c r="C35">
        <v>1</v>
      </c>
    </row>
    <row r="36" spans="1:3" x14ac:dyDescent="0.25">
      <c r="A36">
        <v>2035</v>
      </c>
      <c r="B36" t="s">
        <v>34</v>
      </c>
      <c r="C36">
        <v>1</v>
      </c>
    </row>
    <row r="37" spans="1:3" x14ac:dyDescent="0.25">
      <c r="A37">
        <v>2036</v>
      </c>
      <c r="B37" t="s">
        <v>35</v>
      </c>
      <c r="C37">
        <v>1</v>
      </c>
    </row>
    <row r="38" spans="1:3" x14ac:dyDescent="0.25">
      <c r="A38">
        <v>2037</v>
      </c>
      <c r="B38" t="s">
        <v>36</v>
      </c>
      <c r="C38">
        <v>1</v>
      </c>
    </row>
    <row r="39" spans="1:3" x14ac:dyDescent="0.25">
      <c r="A39">
        <v>2038</v>
      </c>
      <c r="B39" t="s">
        <v>37</v>
      </c>
      <c r="C39">
        <v>1</v>
      </c>
    </row>
    <row r="40" spans="1:3" x14ac:dyDescent="0.25">
      <c r="A40">
        <v>2039</v>
      </c>
      <c r="B40" t="s">
        <v>38</v>
      </c>
      <c r="C40">
        <v>1</v>
      </c>
    </row>
    <row r="41" spans="1:3" x14ac:dyDescent="0.25">
      <c r="A41">
        <v>2040</v>
      </c>
      <c r="B41" t="s">
        <v>39</v>
      </c>
      <c r="C41">
        <v>1</v>
      </c>
    </row>
    <row r="42" spans="1:3" x14ac:dyDescent="0.25">
      <c r="A42">
        <v>2041</v>
      </c>
      <c r="B42" t="s">
        <v>40</v>
      </c>
      <c r="C42">
        <v>1</v>
      </c>
    </row>
    <row r="43" spans="1:3" x14ac:dyDescent="0.25">
      <c r="A43">
        <v>2042</v>
      </c>
      <c r="B43" t="s">
        <v>41</v>
      </c>
      <c r="C43">
        <v>1</v>
      </c>
    </row>
    <row r="44" spans="1:3" x14ac:dyDescent="0.25">
      <c r="A44">
        <v>2043</v>
      </c>
      <c r="B44" t="s">
        <v>42</v>
      </c>
      <c r="C44">
        <v>1</v>
      </c>
    </row>
    <row r="45" spans="1:3" x14ac:dyDescent="0.25">
      <c r="A45">
        <v>2044</v>
      </c>
      <c r="B45" t="s">
        <v>43</v>
      </c>
      <c r="C45">
        <v>1</v>
      </c>
    </row>
    <row r="46" spans="1:3" x14ac:dyDescent="0.25">
      <c r="A46">
        <v>2045</v>
      </c>
      <c r="B46" t="s">
        <v>44</v>
      </c>
      <c r="C46">
        <v>1</v>
      </c>
    </row>
    <row r="47" spans="1:3" x14ac:dyDescent="0.25">
      <c r="A47">
        <v>2046</v>
      </c>
      <c r="B47" t="s">
        <v>45</v>
      </c>
      <c r="C47">
        <v>1</v>
      </c>
    </row>
    <row r="48" spans="1:3" x14ac:dyDescent="0.25">
      <c r="A48">
        <v>2047</v>
      </c>
      <c r="B48" t="s">
        <v>46</v>
      </c>
      <c r="C48">
        <v>1</v>
      </c>
    </row>
    <row r="49" spans="1:3" x14ac:dyDescent="0.25">
      <c r="A49">
        <v>2048</v>
      </c>
      <c r="B49" t="s">
        <v>47</v>
      </c>
      <c r="C49">
        <v>1</v>
      </c>
    </row>
    <row r="50" spans="1:3" x14ac:dyDescent="0.25">
      <c r="A50">
        <v>2049</v>
      </c>
      <c r="B50" t="s">
        <v>48</v>
      </c>
      <c r="C50">
        <v>1</v>
      </c>
    </row>
    <row r="51" spans="1:3" x14ac:dyDescent="0.25">
      <c r="A51">
        <v>2050</v>
      </c>
      <c r="B51" t="s">
        <v>49</v>
      </c>
      <c r="C51">
        <v>1</v>
      </c>
    </row>
    <row r="52" spans="1:3" x14ac:dyDescent="0.25">
      <c r="A52">
        <v>2051</v>
      </c>
      <c r="B52" t="s">
        <v>50</v>
      </c>
      <c r="C52">
        <v>1</v>
      </c>
    </row>
    <row r="53" spans="1:3" x14ac:dyDescent="0.25">
      <c r="A53">
        <v>2052</v>
      </c>
      <c r="B53" t="s">
        <v>51</v>
      </c>
      <c r="C53">
        <v>1</v>
      </c>
    </row>
    <row r="54" spans="1:3" x14ac:dyDescent="0.25">
      <c r="A54">
        <v>2053</v>
      </c>
      <c r="B54" t="s">
        <v>52</v>
      </c>
      <c r="C54">
        <v>1</v>
      </c>
    </row>
    <row r="55" spans="1:3" x14ac:dyDescent="0.25">
      <c r="A55">
        <v>2054</v>
      </c>
      <c r="B55" t="s">
        <v>53</v>
      </c>
      <c r="C55">
        <v>1</v>
      </c>
    </row>
    <row r="56" spans="1:3" x14ac:dyDescent="0.25">
      <c r="A56">
        <v>2055</v>
      </c>
      <c r="B56" t="s">
        <v>54</v>
      </c>
      <c r="C56">
        <v>1</v>
      </c>
    </row>
    <row r="57" spans="1:3" x14ac:dyDescent="0.25">
      <c r="A57">
        <v>2056</v>
      </c>
      <c r="B57" t="s">
        <v>55</v>
      </c>
      <c r="C57">
        <v>1</v>
      </c>
    </row>
    <row r="58" spans="1:3" x14ac:dyDescent="0.25">
      <c r="A58">
        <v>2057</v>
      </c>
      <c r="B58" t="s">
        <v>56</v>
      </c>
      <c r="C58">
        <v>1</v>
      </c>
    </row>
    <row r="59" spans="1:3" x14ac:dyDescent="0.25">
      <c r="A59">
        <v>2058</v>
      </c>
      <c r="B59" t="s">
        <v>57</v>
      </c>
      <c r="C59">
        <v>1</v>
      </c>
    </row>
    <row r="60" spans="1:3" x14ac:dyDescent="0.25">
      <c r="A60">
        <v>2059</v>
      </c>
      <c r="B60" t="s">
        <v>58</v>
      </c>
      <c r="C60">
        <v>1</v>
      </c>
    </row>
    <row r="61" spans="1:3" x14ac:dyDescent="0.25">
      <c r="A61">
        <v>2060</v>
      </c>
      <c r="B61" t="s">
        <v>59</v>
      </c>
      <c r="C61">
        <v>1</v>
      </c>
    </row>
    <row r="62" spans="1:3" x14ac:dyDescent="0.25">
      <c r="A62">
        <v>2061</v>
      </c>
      <c r="B62" t="s">
        <v>60</v>
      </c>
      <c r="C62">
        <v>1</v>
      </c>
    </row>
    <row r="63" spans="1:3" x14ac:dyDescent="0.25">
      <c r="A63">
        <v>2062</v>
      </c>
      <c r="B63" t="s">
        <v>61</v>
      </c>
      <c r="C63">
        <v>1</v>
      </c>
    </row>
    <row r="64" spans="1:3" x14ac:dyDescent="0.25">
      <c r="A64">
        <v>2063</v>
      </c>
      <c r="B64" t="s">
        <v>62</v>
      </c>
      <c r="C64">
        <v>1</v>
      </c>
    </row>
    <row r="65" spans="1:3" x14ac:dyDescent="0.25">
      <c r="A65">
        <v>2064</v>
      </c>
      <c r="B65" t="s">
        <v>63</v>
      </c>
      <c r="C65">
        <v>1</v>
      </c>
    </row>
    <row r="66" spans="1:3" x14ac:dyDescent="0.25">
      <c r="A66">
        <v>2065</v>
      </c>
      <c r="B66" t="s">
        <v>64</v>
      </c>
      <c r="C66">
        <v>1</v>
      </c>
    </row>
    <row r="67" spans="1:3" x14ac:dyDescent="0.25">
      <c r="A67">
        <v>2066</v>
      </c>
      <c r="B67" t="s">
        <v>65</v>
      </c>
      <c r="C67">
        <v>1</v>
      </c>
    </row>
    <row r="68" spans="1:3" x14ac:dyDescent="0.25">
      <c r="A68">
        <v>2067</v>
      </c>
      <c r="B68" t="s">
        <v>66</v>
      </c>
      <c r="C68">
        <v>1</v>
      </c>
    </row>
    <row r="69" spans="1:3" x14ac:dyDescent="0.25">
      <c r="A69">
        <v>2068</v>
      </c>
      <c r="B69" t="s">
        <v>67</v>
      </c>
      <c r="C69">
        <v>1</v>
      </c>
    </row>
    <row r="70" spans="1:3" x14ac:dyDescent="0.25">
      <c r="A70">
        <v>2069</v>
      </c>
      <c r="B70" t="s">
        <v>68</v>
      </c>
      <c r="C70">
        <v>1</v>
      </c>
    </row>
    <row r="71" spans="1:3" x14ac:dyDescent="0.25">
      <c r="A71">
        <v>2070</v>
      </c>
      <c r="B71" t="s">
        <v>69</v>
      </c>
      <c r="C71">
        <v>1</v>
      </c>
    </row>
    <row r="72" spans="1:3" x14ac:dyDescent="0.25">
      <c r="A72">
        <v>2071</v>
      </c>
      <c r="B72" t="s">
        <v>70</v>
      </c>
      <c r="C72">
        <v>1</v>
      </c>
    </row>
    <row r="73" spans="1:3" x14ac:dyDescent="0.25">
      <c r="A73">
        <v>2072</v>
      </c>
      <c r="B73" t="s">
        <v>71</v>
      </c>
      <c r="C73">
        <v>1</v>
      </c>
    </row>
    <row r="74" spans="1:3" x14ac:dyDescent="0.25">
      <c r="A74">
        <v>2073</v>
      </c>
      <c r="B74" t="s">
        <v>72</v>
      </c>
      <c r="C74">
        <v>1</v>
      </c>
    </row>
    <row r="75" spans="1:3" x14ac:dyDescent="0.25">
      <c r="A75">
        <v>2074</v>
      </c>
      <c r="B75" t="s">
        <v>73</v>
      </c>
      <c r="C75">
        <v>1</v>
      </c>
    </row>
    <row r="76" spans="1:3" x14ac:dyDescent="0.25">
      <c r="A76">
        <v>2075</v>
      </c>
      <c r="B76" t="s">
        <v>74</v>
      </c>
      <c r="C76">
        <v>1</v>
      </c>
    </row>
    <row r="77" spans="1:3" x14ac:dyDescent="0.25">
      <c r="A77">
        <v>2076</v>
      </c>
      <c r="B77" t="s">
        <v>75</v>
      </c>
      <c r="C77">
        <v>1</v>
      </c>
    </row>
    <row r="78" spans="1:3" x14ac:dyDescent="0.25">
      <c r="A78">
        <v>2077</v>
      </c>
      <c r="B78" t="s">
        <v>76</v>
      </c>
      <c r="C78">
        <v>1</v>
      </c>
    </row>
    <row r="79" spans="1:3" x14ac:dyDescent="0.25">
      <c r="A79">
        <v>2078</v>
      </c>
      <c r="B79" t="s">
        <v>77</v>
      </c>
      <c r="C79">
        <v>1</v>
      </c>
    </row>
    <row r="80" spans="1:3" x14ac:dyDescent="0.25">
      <c r="A80">
        <v>2079</v>
      </c>
      <c r="B80" t="s">
        <v>78</v>
      </c>
      <c r="C80">
        <v>1</v>
      </c>
    </row>
    <row r="81" spans="1:3" x14ac:dyDescent="0.25">
      <c r="A81">
        <v>2080</v>
      </c>
      <c r="B81" t="s">
        <v>79</v>
      </c>
      <c r="C81">
        <v>1</v>
      </c>
    </row>
    <row r="82" spans="1:3" x14ac:dyDescent="0.25">
      <c r="A82">
        <v>2081</v>
      </c>
      <c r="B82" t="s">
        <v>80</v>
      </c>
      <c r="C82">
        <v>1</v>
      </c>
    </row>
    <row r="83" spans="1:3" x14ac:dyDescent="0.25">
      <c r="A83">
        <v>2082</v>
      </c>
      <c r="B83" t="s">
        <v>81</v>
      </c>
      <c r="C83">
        <v>1</v>
      </c>
    </row>
    <row r="84" spans="1:3" x14ac:dyDescent="0.25">
      <c r="A84">
        <v>2083</v>
      </c>
      <c r="B84" t="s">
        <v>82</v>
      </c>
      <c r="C84">
        <v>1</v>
      </c>
    </row>
    <row r="85" spans="1:3" x14ac:dyDescent="0.25">
      <c r="A85">
        <v>2084</v>
      </c>
      <c r="B85" t="s">
        <v>83</v>
      </c>
      <c r="C85">
        <v>1</v>
      </c>
    </row>
    <row r="86" spans="1:3" x14ac:dyDescent="0.25">
      <c r="A86">
        <v>2085</v>
      </c>
      <c r="B86" t="s">
        <v>84</v>
      </c>
      <c r="C86">
        <v>1</v>
      </c>
    </row>
    <row r="87" spans="1:3" x14ac:dyDescent="0.25">
      <c r="A87">
        <v>2086</v>
      </c>
      <c r="B87" t="s">
        <v>85</v>
      </c>
      <c r="C87">
        <v>1</v>
      </c>
    </row>
    <row r="88" spans="1:3" x14ac:dyDescent="0.25">
      <c r="A88">
        <v>2087</v>
      </c>
      <c r="B88" t="s">
        <v>86</v>
      </c>
      <c r="C88">
        <v>1</v>
      </c>
    </row>
    <row r="89" spans="1:3" x14ac:dyDescent="0.25">
      <c r="A89">
        <v>2088</v>
      </c>
      <c r="B89" t="s">
        <v>87</v>
      </c>
      <c r="C89">
        <v>1</v>
      </c>
    </row>
    <row r="90" spans="1:3" x14ac:dyDescent="0.25">
      <c r="A90">
        <v>2089</v>
      </c>
      <c r="B90" t="s">
        <v>88</v>
      </c>
      <c r="C90">
        <v>1</v>
      </c>
    </row>
    <row r="91" spans="1:3" x14ac:dyDescent="0.25">
      <c r="A91">
        <v>2090</v>
      </c>
      <c r="B91" t="s">
        <v>89</v>
      </c>
      <c r="C91">
        <v>1</v>
      </c>
    </row>
    <row r="92" spans="1:3" x14ac:dyDescent="0.25">
      <c r="A92">
        <v>2091</v>
      </c>
      <c r="B92" t="s">
        <v>90</v>
      </c>
      <c r="C92">
        <v>1</v>
      </c>
    </row>
    <row r="93" spans="1:3" x14ac:dyDescent="0.25">
      <c r="A93">
        <v>2092</v>
      </c>
      <c r="B93" t="s">
        <v>91</v>
      </c>
      <c r="C93">
        <v>1</v>
      </c>
    </row>
    <row r="94" spans="1:3" x14ac:dyDescent="0.25">
      <c r="A94">
        <v>2093</v>
      </c>
      <c r="B94" t="s">
        <v>92</v>
      </c>
      <c r="C94">
        <v>1</v>
      </c>
    </row>
    <row r="95" spans="1:3" x14ac:dyDescent="0.25">
      <c r="A95">
        <v>2094</v>
      </c>
      <c r="B95" t="s">
        <v>93</v>
      </c>
      <c r="C95">
        <v>1</v>
      </c>
    </row>
    <row r="96" spans="1:3" x14ac:dyDescent="0.25">
      <c r="A96">
        <v>2095</v>
      </c>
      <c r="B96" t="s">
        <v>94</v>
      </c>
      <c r="C96">
        <v>1</v>
      </c>
    </row>
    <row r="97" spans="1:3" x14ac:dyDescent="0.25">
      <c r="A97">
        <v>2096</v>
      </c>
      <c r="B97" t="s">
        <v>95</v>
      </c>
      <c r="C97">
        <v>1</v>
      </c>
    </row>
    <row r="98" spans="1:3" x14ac:dyDescent="0.25">
      <c r="A98">
        <v>2097</v>
      </c>
      <c r="B98" t="s">
        <v>96</v>
      </c>
      <c r="C98">
        <v>1</v>
      </c>
    </row>
    <row r="99" spans="1:3" x14ac:dyDescent="0.25">
      <c r="A99">
        <v>2098</v>
      </c>
      <c r="B99" t="s">
        <v>97</v>
      </c>
      <c r="C99">
        <v>1</v>
      </c>
    </row>
    <row r="100" spans="1:3" x14ac:dyDescent="0.25">
      <c r="A100">
        <v>2099</v>
      </c>
      <c r="B100" t="s">
        <v>98</v>
      </c>
      <c r="C100">
        <v>1</v>
      </c>
    </row>
    <row r="101" spans="1:3" x14ac:dyDescent="0.25">
      <c r="A101">
        <v>2100</v>
      </c>
      <c r="B101" t="s">
        <v>99</v>
      </c>
      <c r="C101">
        <v>1</v>
      </c>
    </row>
    <row r="102" spans="1:3" x14ac:dyDescent="0.25">
      <c r="A102">
        <v>2101</v>
      </c>
      <c r="B102" t="s">
        <v>100</v>
      </c>
      <c r="C102">
        <v>1</v>
      </c>
    </row>
    <row r="103" spans="1:3" x14ac:dyDescent="0.25">
      <c r="A103">
        <v>2102</v>
      </c>
      <c r="B103" t="s">
        <v>101</v>
      </c>
      <c r="C103">
        <v>1</v>
      </c>
    </row>
    <row r="104" spans="1:3" x14ac:dyDescent="0.25">
      <c r="A104">
        <v>2103</v>
      </c>
      <c r="B104" t="s">
        <v>102</v>
      </c>
      <c r="C104">
        <v>1</v>
      </c>
    </row>
    <row r="105" spans="1:3" x14ac:dyDescent="0.25">
      <c r="A105">
        <v>2104</v>
      </c>
      <c r="B105" t="s">
        <v>103</v>
      </c>
      <c r="C105">
        <v>1</v>
      </c>
    </row>
    <row r="106" spans="1:3" x14ac:dyDescent="0.25">
      <c r="A106">
        <v>2105</v>
      </c>
      <c r="B106" t="s">
        <v>104</v>
      </c>
      <c r="C106">
        <v>1</v>
      </c>
    </row>
    <row r="107" spans="1:3" x14ac:dyDescent="0.25">
      <c r="A107">
        <v>2106</v>
      </c>
      <c r="B107" t="s">
        <v>105</v>
      </c>
      <c r="C107">
        <v>1</v>
      </c>
    </row>
    <row r="108" spans="1:3" x14ac:dyDescent="0.25">
      <c r="A108">
        <v>2107</v>
      </c>
      <c r="B108" t="s">
        <v>106</v>
      </c>
      <c r="C108">
        <v>1</v>
      </c>
    </row>
    <row r="109" spans="1:3" x14ac:dyDescent="0.25">
      <c r="A109">
        <v>2108</v>
      </c>
      <c r="B109" t="s">
        <v>107</v>
      </c>
      <c r="C109">
        <v>1</v>
      </c>
    </row>
    <row r="110" spans="1:3" x14ac:dyDescent="0.25">
      <c r="A110">
        <v>2109</v>
      </c>
      <c r="B110" t="s">
        <v>108</v>
      </c>
      <c r="C110">
        <v>1</v>
      </c>
    </row>
    <row r="111" spans="1:3" x14ac:dyDescent="0.25">
      <c r="A111">
        <v>2110</v>
      </c>
      <c r="B111" t="s">
        <v>109</v>
      </c>
      <c r="C1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4A8A-8116-4796-8E6C-0C71D34D7DA0}">
  <dimension ref="A1:C27"/>
  <sheetViews>
    <sheetView workbookViewId="0">
      <selection activeCell="A2" sqref="A2"/>
    </sheetView>
  </sheetViews>
  <sheetFormatPr defaultRowHeight="15" x14ac:dyDescent="0.25"/>
  <cols>
    <col min="2" max="2" width="14.7109375" bestFit="1" customWidth="1"/>
  </cols>
  <sheetData>
    <row r="1" spans="1:3" x14ac:dyDescent="0.25">
      <c r="A1" t="s">
        <v>110</v>
      </c>
      <c r="B1" t="s">
        <v>111</v>
      </c>
      <c r="C1" t="s">
        <v>112</v>
      </c>
    </row>
    <row r="2" spans="1:3" x14ac:dyDescent="0.25">
      <c r="A2">
        <v>1001</v>
      </c>
      <c r="B2" t="s">
        <v>127</v>
      </c>
      <c r="C2">
        <v>1</v>
      </c>
    </row>
    <row r="3" spans="1:3" x14ac:dyDescent="0.25">
      <c r="A3">
        <v>1002</v>
      </c>
      <c r="B3" t="s">
        <v>130</v>
      </c>
      <c r="C3">
        <v>2</v>
      </c>
    </row>
    <row r="4" spans="1:3" x14ac:dyDescent="0.25">
      <c r="A4">
        <v>1003</v>
      </c>
      <c r="B4" t="s">
        <v>113</v>
      </c>
      <c r="C4">
        <v>3</v>
      </c>
    </row>
    <row r="5" spans="1:3" x14ac:dyDescent="0.25">
      <c r="A5">
        <v>1004</v>
      </c>
      <c r="B5" t="s">
        <v>114</v>
      </c>
      <c r="C5">
        <v>4</v>
      </c>
    </row>
    <row r="6" spans="1:3" x14ac:dyDescent="0.25">
      <c r="A6">
        <v>1005</v>
      </c>
      <c r="B6" t="s">
        <v>115</v>
      </c>
      <c r="C6">
        <v>5</v>
      </c>
    </row>
    <row r="7" spans="1:3" x14ac:dyDescent="0.25">
      <c r="A7">
        <v>1006</v>
      </c>
      <c r="B7" t="s">
        <v>116</v>
      </c>
      <c r="C7">
        <v>6</v>
      </c>
    </row>
    <row r="8" spans="1:3" x14ac:dyDescent="0.25">
      <c r="A8">
        <v>1007</v>
      </c>
      <c r="B8" t="s">
        <v>117</v>
      </c>
      <c r="C8">
        <v>7</v>
      </c>
    </row>
    <row r="9" spans="1:3" x14ac:dyDescent="0.25">
      <c r="A9">
        <v>1008</v>
      </c>
      <c r="B9" t="s">
        <v>118</v>
      </c>
      <c r="C9">
        <v>8</v>
      </c>
    </row>
    <row r="10" spans="1:3" x14ac:dyDescent="0.25">
      <c r="A10">
        <v>1009</v>
      </c>
      <c r="B10" t="s">
        <v>119</v>
      </c>
      <c r="C10">
        <v>9</v>
      </c>
    </row>
    <row r="11" spans="1:3" x14ac:dyDescent="0.25">
      <c r="A11">
        <v>1010</v>
      </c>
      <c r="B11" t="s">
        <v>120</v>
      </c>
      <c r="C11">
        <v>10</v>
      </c>
    </row>
    <row r="12" spans="1:3" x14ac:dyDescent="0.25">
      <c r="A12">
        <v>1011</v>
      </c>
      <c r="B12" t="s">
        <v>121</v>
      </c>
      <c r="C12">
        <v>11</v>
      </c>
    </row>
    <row r="13" spans="1:3" x14ac:dyDescent="0.25">
      <c r="A13">
        <v>1012</v>
      </c>
      <c r="B13" t="s">
        <v>122</v>
      </c>
      <c r="C13">
        <v>12</v>
      </c>
    </row>
    <row r="14" spans="1:3" x14ac:dyDescent="0.25">
      <c r="A14">
        <v>1013</v>
      </c>
      <c r="B14" t="s">
        <v>123</v>
      </c>
      <c r="C14">
        <v>13</v>
      </c>
    </row>
    <row r="15" spans="1:3" x14ac:dyDescent="0.25">
      <c r="A15">
        <v>1014</v>
      </c>
      <c r="B15" t="s">
        <v>124</v>
      </c>
      <c r="C15">
        <v>14</v>
      </c>
    </row>
    <row r="16" spans="1:3" x14ac:dyDescent="0.25">
      <c r="A16">
        <v>1015</v>
      </c>
      <c r="B16" t="s">
        <v>125</v>
      </c>
      <c r="C16">
        <v>15</v>
      </c>
    </row>
    <row r="17" spans="1:3" x14ac:dyDescent="0.25">
      <c r="A17">
        <v>1016</v>
      </c>
      <c r="B17" t="s">
        <v>126</v>
      </c>
      <c r="C17">
        <v>16</v>
      </c>
    </row>
    <row r="18" spans="1:3" x14ac:dyDescent="0.25">
      <c r="A18">
        <v>1017</v>
      </c>
      <c r="B18" t="s">
        <v>127</v>
      </c>
      <c r="C18">
        <v>17</v>
      </c>
    </row>
    <row r="19" spans="1:3" x14ac:dyDescent="0.25">
      <c r="A19">
        <v>1018</v>
      </c>
      <c r="B19" t="s">
        <v>128</v>
      </c>
      <c r="C19">
        <v>18</v>
      </c>
    </row>
    <row r="20" spans="1:3" x14ac:dyDescent="0.25">
      <c r="A20">
        <v>1019</v>
      </c>
      <c r="B20" t="s">
        <v>129</v>
      </c>
      <c r="C20">
        <v>19</v>
      </c>
    </row>
    <row r="21" spans="1:3" x14ac:dyDescent="0.25">
      <c r="A21">
        <v>1020</v>
      </c>
      <c r="B21" t="s">
        <v>130</v>
      </c>
      <c r="C21">
        <v>20</v>
      </c>
    </row>
    <row r="22" spans="1:3" x14ac:dyDescent="0.25">
      <c r="A22">
        <v>1021</v>
      </c>
      <c r="B22" t="s">
        <v>131</v>
      </c>
      <c r="C22">
        <v>21</v>
      </c>
    </row>
    <row r="23" spans="1:3" x14ac:dyDescent="0.25">
      <c r="A23">
        <v>1022</v>
      </c>
      <c r="B23" t="s">
        <v>132</v>
      </c>
      <c r="C23">
        <v>22</v>
      </c>
    </row>
    <row r="24" spans="1:3" x14ac:dyDescent="0.25">
      <c r="A24">
        <v>1023</v>
      </c>
      <c r="B24" t="s">
        <v>133</v>
      </c>
      <c r="C24">
        <v>23</v>
      </c>
    </row>
    <row r="25" spans="1:3" x14ac:dyDescent="0.25">
      <c r="A25">
        <v>1024</v>
      </c>
      <c r="B25" t="s">
        <v>134</v>
      </c>
      <c r="C25">
        <v>24</v>
      </c>
    </row>
    <row r="26" spans="1:3" x14ac:dyDescent="0.25">
      <c r="A26">
        <v>1025</v>
      </c>
      <c r="B26" t="s">
        <v>135</v>
      </c>
      <c r="C26">
        <v>25</v>
      </c>
    </row>
    <row r="27" spans="1:3" x14ac:dyDescent="0.25">
      <c r="A27">
        <v>1026</v>
      </c>
      <c r="B27" t="s">
        <v>136</v>
      </c>
      <c r="C27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9697-FD21-4FEC-AC3F-E36E99D97286}">
  <dimension ref="A1:R117"/>
  <sheetViews>
    <sheetView tabSelected="1" workbookViewId="0">
      <selection activeCell="M4" sqref="M4"/>
    </sheetView>
  </sheetViews>
  <sheetFormatPr defaultRowHeight="15" x14ac:dyDescent="0.25"/>
  <cols>
    <col min="1" max="1" width="9.140625" style="2"/>
    <col min="3" max="3" width="28.140625" bestFit="1" customWidth="1"/>
    <col min="8" max="8" width="12" bestFit="1" customWidth="1"/>
    <col min="13" max="13" width="14.85546875" bestFit="1" customWidth="1"/>
  </cols>
  <sheetData>
    <row r="1" spans="1:18" x14ac:dyDescent="0.25">
      <c r="A1" s="2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</row>
    <row r="2" spans="1:18" x14ac:dyDescent="0.25">
      <c r="A2" s="2">
        <v>101.0001</v>
      </c>
      <c r="B2" t="s">
        <v>155</v>
      </c>
      <c r="C2" t="s">
        <v>36</v>
      </c>
      <c r="D2">
        <v>1022</v>
      </c>
      <c r="E2">
        <v>2037</v>
      </c>
      <c r="F2">
        <v>3006</v>
      </c>
      <c r="G2">
        <v>4003</v>
      </c>
      <c r="H2">
        <v>15000</v>
      </c>
      <c r="I2">
        <v>23000</v>
      </c>
      <c r="J2">
        <v>1</v>
      </c>
      <c r="K2" t="s">
        <v>269</v>
      </c>
      <c r="L2" t="s">
        <v>270</v>
      </c>
      <c r="M2" s="1">
        <f ca="1">NOW()</f>
        <v>44141.629595370374</v>
      </c>
      <c r="P2">
        <v>1</v>
      </c>
      <c r="Q2">
        <v>0.75</v>
      </c>
      <c r="R2">
        <v>0</v>
      </c>
    </row>
    <row r="3" spans="1:18" x14ac:dyDescent="0.25">
      <c r="A3" s="2">
        <v>101.00020000000001</v>
      </c>
      <c r="B3" t="s">
        <v>156</v>
      </c>
      <c r="C3" t="s">
        <v>10</v>
      </c>
      <c r="D3">
        <v>1001</v>
      </c>
      <c r="E3">
        <v>2011</v>
      </c>
      <c r="F3">
        <v>3006</v>
      </c>
      <c r="G3">
        <v>4003</v>
      </c>
      <c r="H3">
        <v>15000</v>
      </c>
      <c r="I3">
        <v>23000</v>
      </c>
      <c r="J3">
        <v>1</v>
      </c>
      <c r="K3" t="s">
        <v>269</v>
      </c>
      <c r="L3" t="s">
        <v>270</v>
      </c>
      <c r="M3" s="1">
        <f t="shared" ref="M3:M66" ca="1" si="0">NOW()</f>
        <v>44141.629595370374</v>
      </c>
      <c r="P3">
        <v>1</v>
      </c>
      <c r="Q3">
        <v>0.75</v>
      </c>
      <c r="R3">
        <v>0</v>
      </c>
    </row>
    <row r="4" spans="1:18" x14ac:dyDescent="0.25">
      <c r="A4" s="2">
        <v>101.0003</v>
      </c>
      <c r="B4" t="s">
        <v>157</v>
      </c>
      <c r="C4" t="s">
        <v>29</v>
      </c>
      <c r="D4">
        <v>1022</v>
      </c>
      <c r="E4">
        <v>2030</v>
      </c>
      <c r="F4">
        <v>3006</v>
      </c>
      <c r="G4">
        <v>4003</v>
      </c>
      <c r="H4">
        <v>15000</v>
      </c>
      <c r="I4">
        <v>23000</v>
      </c>
      <c r="J4">
        <v>1</v>
      </c>
      <c r="K4" t="s">
        <v>269</v>
      </c>
      <c r="L4" t="s">
        <v>270</v>
      </c>
      <c r="M4" s="1">
        <f t="shared" ca="1" si="0"/>
        <v>44141.629595370374</v>
      </c>
      <c r="P4">
        <v>1</v>
      </c>
      <c r="Q4">
        <v>0.75</v>
      </c>
      <c r="R4">
        <v>0</v>
      </c>
    </row>
    <row r="5" spans="1:18" x14ac:dyDescent="0.25">
      <c r="A5" s="2">
        <v>101.0004</v>
      </c>
      <c r="B5" t="s">
        <v>158</v>
      </c>
      <c r="C5" t="s">
        <v>2</v>
      </c>
      <c r="D5">
        <v>1025</v>
      </c>
      <c r="E5">
        <v>2003</v>
      </c>
      <c r="F5">
        <v>3006</v>
      </c>
      <c r="G5">
        <v>4003</v>
      </c>
      <c r="H5">
        <v>15000</v>
      </c>
      <c r="I5">
        <v>23000</v>
      </c>
      <c r="J5">
        <v>1</v>
      </c>
      <c r="K5" t="s">
        <v>269</v>
      </c>
      <c r="L5" t="s">
        <v>270</v>
      </c>
      <c r="M5" s="1">
        <f t="shared" ca="1" si="0"/>
        <v>44141.629595370374</v>
      </c>
      <c r="P5">
        <v>1</v>
      </c>
      <c r="Q5">
        <v>0.75</v>
      </c>
      <c r="R5">
        <v>0</v>
      </c>
    </row>
    <row r="6" spans="1:18" x14ac:dyDescent="0.25">
      <c r="A6" s="2">
        <v>101.0005</v>
      </c>
      <c r="B6" t="s">
        <v>159</v>
      </c>
      <c r="C6" t="s">
        <v>104</v>
      </c>
      <c r="D6">
        <v>1003</v>
      </c>
      <c r="E6">
        <v>2105</v>
      </c>
      <c r="F6">
        <v>3006</v>
      </c>
      <c r="G6">
        <v>4003</v>
      </c>
      <c r="H6">
        <v>15000</v>
      </c>
      <c r="I6">
        <v>23000</v>
      </c>
      <c r="J6">
        <v>1</v>
      </c>
      <c r="K6" t="s">
        <v>269</v>
      </c>
      <c r="L6" t="s">
        <v>270</v>
      </c>
      <c r="M6" s="1">
        <f t="shared" ca="1" si="0"/>
        <v>44141.629595370374</v>
      </c>
      <c r="P6">
        <v>1</v>
      </c>
      <c r="Q6">
        <v>0.75</v>
      </c>
      <c r="R6">
        <v>0</v>
      </c>
    </row>
    <row r="7" spans="1:18" x14ac:dyDescent="0.25">
      <c r="A7" s="2">
        <v>101.00060000000001</v>
      </c>
      <c r="B7" t="s">
        <v>160</v>
      </c>
      <c r="C7" t="s">
        <v>75</v>
      </c>
      <c r="D7">
        <v>1002</v>
      </c>
      <c r="E7">
        <v>2076</v>
      </c>
      <c r="F7">
        <v>3006</v>
      </c>
      <c r="G7">
        <v>4003</v>
      </c>
      <c r="H7">
        <v>15000</v>
      </c>
      <c r="I7">
        <v>23000</v>
      </c>
      <c r="J7">
        <v>1</v>
      </c>
      <c r="K7" t="s">
        <v>269</v>
      </c>
      <c r="L7" t="s">
        <v>270</v>
      </c>
      <c r="M7" s="1">
        <f t="shared" ca="1" si="0"/>
        <v>44141.629595370374</v>
      </c>
      <c r="P7">
        <v>1</v>
      </c>
      <c r="Q7">
        <v>0.75</v>
      </c>
      <c r="R7">
        <v>0</v>
      </c>
    </row>
    <row r="8" spans="1:18" x14ac:dyDescent="0.25">
      <c r="A8" s="2">
        <v>101.00069999999999</v>
      </c>
      <c r="B8" t="s">
        <v>161</v>
      </c>
      <c r="C8" t="s">
        <v>109</v>
      </c>
      <c r="D8">
        <v>1025</v>
      </c>
      <c r="E8">
        <v>2110</v>
      </c>
      <c r="F8">
        <v>3006</v>
      </c>
      <c r="G8">
        <v>4003</v>
      </c>
      <c r="H8">
        <v>15000</v>
      </c>
      <c r="I8">
        <v>23000</v>
      </c>
      <c r="J8">
        <v>1</v>
      </c>
      <c r="K8" t="s">
        <v>269</v>
      </c>
      <c r="L8" t="s">
        <v>270</v>
      </c>
      <c r="M8" s="1">
        <f t="shared" ca="1" si="0"/>
        <v>44141.629595370374</v>
      </c>
      <c r="P8">
        <v>1</v>
      </c>
      <c r="Q8">
        <v>0.75</v>
      </c>
      <c r="R8">
        <v>0</v>
      </c>
    </row>
    <row r="9" spans="1:18" x14ac:dyDescent="0.25">
      <c r="A9" s="2">
        <v>101.0008</v>
      </c>
      <c r="B9" t="s">
        <v>162</v>
      </c>
      <c r="C9" t="s">
        <v>95</v>
      </c>
      <c r="D9">
        <v>1003</v>
      </c>
      <c r="E9">
        <v>2096</v>
      </c>
      <c r="F9">
        <v>3006</v>
      </c>
      <c r="G9">
        <v>4003</v>
      </c>
      <c r="H9">
        <v>15000</v>
      </c>
      <c r="I9">
        <v>23000</v>
      </c>
      <c r="J9">
        <v>1</v>
      </c>
      <c r="K9" t="s">
        <v>269</v>
      </c>
      <c r="L9" t="s">
        <v>270</v>
      </c>
      <c r="M9" s="1">
        <f t="shared" ca="1" si="0"/>
        <v>44141.629595370374</v>
      </c>
      <c r="P9">
        <v>1</v>
      </c>
      <c r="Q9">
        <v>0.75</v>
      </c>
      <c r="R9">
        <v>0</v>
      </c>
    </row>
    <row r="10" spans="1:18" x14ac:dyDescent="0.25">
      <c r="A10" s="2">
        <v>101.0009</v>
      </c>
      <c r="B10" t="s">
        <v>163</v>
      </c>
      <c r="C10" t="s">
        <v>96</v>
      </c>
      <c r="D10">
        <v>1010</v>
      </c>
      <c r="E10">
        <v>2097</v>
      </c>
      <c r="F10">
        <v>3006</v>
      </c>
      <c r="G10">
        <v>4003</v>
      </c>
      <c r="H10">
        <v>15000</v>
      </c>
      <c r="I10">
        <v>23000</v>
      </c>
      <c r="J10">
        <v>1</v>
      </c>
      <c r="K10" t="s">
        <v>269</v>
      </c>
      <c r="L10" t="s">
        <v>270</v>
      </c>
      <c r="M10" s="1">
        <f t="shared" ca="1" si="0"/>
        <v>44141.629595370374</v>
      </c>
      <c r="P10">
        <v>1</v>
      </c>
      <c r="Q10">
        <v>0.75</v>
      </c>
      <c r="R10">
        <v>0</v>
      </c>
    </row>
    <row r="11" spans="1:18" x14ac:dyDescent="0.25">
      <c r="A11" s="2" t="s">
        <v>271</v>
      </c>
      <c r="B11" t="s">
        <v>164</v>
      </c>
      <c r="C11" t="s">
        <v>97</v>
      </c>
      <c r="D11">
        <v>1002</v>
      </c>
      <c r="E11">
        <v>2098</v>
      </c>
      <c r="F11">
        <v>3006</v>
      </c>
      <c r="G11">
        <v>4003</v>
      </c>
      <c r="H11">
        <v>15000</v>
      </c>
      <c r="I11">
        <v>23000</v>
      </c>
      <c r="J11">
        <v>1</v>
      </c>
      <c r="K11" t="s">
        <v>269</v>
      </c>
      <c r="L11" t="s">
        <v>270</v>
      </c>
      <c r="M11" s="1">
        <f t="shared" ca="1" si="0"/>
        <v>44141.629595370374</v>
      </c>
      <c r="P11">
        <v>1</v>
      </c>
      <c r="Q11">
        <v>0.75</v>
      </c>
      <c r="R11">
        <v>0</v>
      </c>
    </row>
    <row r="12" spans="1:18" x14ac:dyDescent="0.25">
      <c r="A12" s="2">
        <v>101.00109999999999</v>
      </c>
      <c r="B12" t="s">
        <v>165</v>
      </c>
      <c r="C12" t="s">
        <v>70</v>
      </c>
      <c r="D12">
        <v>1012</v>
      </c>
      <c r="E12">
        <v>2071</v>
      </c>
      <c r="F12">
        <v>3006</v>
      </c>
      <c r="G12">
        <v>4003</v>
      </c>
      <c r="H12">
        <v>15000</v>
      </c>
      <c r="I12">
        <v>23000</v>
      </c>
      <c r="J12">
        <v>1</v>
      </c>
      <c r="K12" t="s">
        <v>269</v>
      </c>
      <c r="L12" t="s">
        <v>270</v>
      </c>
      <c r="M12" s="1">
        <f t="shared" ca="1" si="0"/>
        <v>44141.629595370374</v>
      </c>
      <c r="P12">
        <v>1</v>
      </c>
      <c r="Q12">
        <v>0.75</v>
      </c>
      <c r="R12">
        <v>0</v>
      </c>
    </row>
    <row r="13" spans="1:18" x14ac:dyDescent="0.25">
      <c r="A13" s="2">
        <v>101.0012</v>
      </c>
      <c r="B13" t="s">
        <v>166</v>
      </c>
      <c r="C13" t="s">
        <v>71</v>
      </c>
      <c r="D13">
        <v>1025</v>
      </c>
      <c r="E13">
        <v>2072</v>
      </c>
      <c r="F13">
        <v>3006</v>
      </c>
      <c r="G13">
        <v>4003</v>
      </c>
      <c r="H13">
        <v>15000</v>
      </c>
      <c r="I13">
        <v>23000</v>
      </c>
      <c r="J13">
        <v>1</v>
      </c>
      <c r="K13" t="s">
        <v>269</v>
      </c>
      <c r="L13" t="s">
        <v>270</v>
      </c>
      <c r="M13" s="1">
        <f t="shared" ca="1" si="0"/>
        <v>44141.629595370374</v>
      </c>
      <c r="P13">
        <v>1</v>
      </c>
      <c r="Q13">
        <v>0.75</v>
      </c>
      <c r="R13">
        <v>0</v>
      </c>
    </row>
    <row r="14" spans="1:18" x14ac:dyDescent="0.25">
      <c r="A14" s="2">
        <v>101.0013</v>
      </c>
      <c r="B14" t="s">
        <v>167</v>
      </c>
      <c r="C14" t="s">
        <v>77</v>
      </c>
      <c r="D14">
        <v>1026</v>
      </c>
      <c r="E14">
        <v>2078</v>
      </c>
      <c r="F14">
        <v>3006</v>
      </c>
      <c r="G14">
        <v>4003</v>
      </c>
      <c r="H14">
        <v>15000</v>
      </c>
      <c r="I14">
        <v>23000</v>
      </c>
      <c r="J14">
        <v>1</v>
      </c>
      <c r="K14" t="s">
        <v>269</v>
      </c>
      <c r="L14" t="s">
        <v>270</v>
      </c>
      <c r="M14" s="1">
        <f t="shared" ca="1" si="0"/>
        <v>44141.629595370374</v>
      </c>
      <c r="P14">
        <v>1</v>
      </c>
      <c r="Q14">
        <v>0.75</v>
      </c>
      <c r="R14">
        <v>0</v>
      </c>
    </row>
    <row r="15" spans="1:18" x14ac:dyDescent="0.25">
      <c r="A15" s="2">
        <v>101.0014</v>
      </c>
      <c r="B15" t="s">
        <v>168</v>
      </c>
      <c r="C15" t="s">
        <v>81</v>
      </c>
      <c r="D15">
        <v>1003</v>
      </c>
      <c r="E15">
        <v>2082</v>
      </c>
      <c r="F15">
        <v>3006</v>
      </c>
      <c r="G15">
        <v>4003</v>
      </c>
      <c r="H15">
        <v>15000</v>
      </c>
      <c r="I15">
        <v>23000</v>
      </c>
      <c r="J15">
        <v>1</v>
      </c>
      <c r="K15" t="s">
        <v>269</v>
      </c>
      <c r="L15" t="s">
        <v>270</v>
      </c>
      <c r="M15" s="1">
        <f t="shared" ca="1" si="0"/>
        <v>44141.629595370374</v>
      </c>
      <c r="P15">
        <v>1</v>
      </c>
      <c r="Q15">
        <v>0.75</v>
      </c>
      <c r="R15">
        <v>0</v>
      </c>
    </row>
    <row r="16" spans="1:18" x14ac:dyDescent="0.25">
      <c r="A16" s="2">
        <v>101.00149999999999</v>
      </c>
      <c r="B16" t="s">
        <v>169</v>
      </c>
      <c r="C16" t="s">
        <v>89</v>
      </c>
      <c r="D16">
        <v>1002</v>
      </c>
      <c r="E16">
        <v>2090</v>
      </c>
      <c r="F16">
        <v>3006</v>
      </c>
      <c r="G16">
        <v>4003</v>
      </c>
      <c r="H16">
        <v>15000</v>
      </c>
      <c r="I16">
        <v>23000</v>
      </c>
      <c r="J16">
        <v>1</v>
      </c>
      <c r="K16" t="s">
        <v>269</v>
      </c>
      <c r="L16" t="s">
        <v>270</v>
      </c>
      <c r="M16" s="1">
        <f t="shared" ca="1" si="0"/>
        <v>44141.629595370374</v>
      </c>
      <c r="P16">
        <v>1</v>
      </c>
      <c r="Q16">
        <v>0.75</v>
      </c>
      <c r="R16">
        <v>0</v>
      </c>
    </row>
    <row r="17" spans="1:18" x14ac:dyDescent="0.25">
      <c r="A17" s="2">
        <v>101.0016</v>
      </c>
      <c r="B17" t="s">
        <v>170</v>
      </c>
      <c r="C17" t="s">
        <v>60</v>
      </c>
      <c r="D17">
        <v>1008</v>
      </c>
      <c r="E17">
        <v>2061</v>
      </c>
      <c r="F17">
        <v>3006</v>
      </c>
      <c r="G17">
        <v>4003</v>
      </c>
      <c r="H17">
        <v>15000</v>
      </c>
      <c r="I17">
        <v>23000</v>
      </c>
      <c r="J17">
        <v>1</v>
      </c>
      <c r="K17" t="s">
        <v>269</v>
      </c>
      <c r="L17" t="s">
        <v>270</v>
      </c>
      <c r="M17" s="1">
        <f t="shared" ca="1" si="0"/>
        <v>44141.629595370374</v>
      </c>
      <c r="P17">
        <v>1</v>
      </c>
      <c r="Q17">
        <v>0.75</v>
      </c>
      <c r="R17">
        <v>0</v>
      </c>
    </row>
    <row r="18" spans="1:18" x14ac:dyDescent="0.25">
      <c r="A18" s="2">
        <v>101.0017</v>
      </c>
      <c r="B18" t="s">
        <v>171</v>
      </c>
      <c r="C18" t="s">
        <v>108</v>
      </c>
      <c r="D18">
        <v>1007</v>
      </c>
      <c r="E18">
        <v>2109</v>
      </c>
      <c r="F18">
        <v>3006</v>
      </c>
      <c r="G18">
        <v>4003</v>
      </c>
      <c r="H18">
        <v>15000</v>
      </c>
      <c r="I18">
        <v>23000</v>
      </c>
      <c r="J18">
        <v>1</v>
      </c>
      <c r="K18" t="s">
        <v>269</v>
      </c>
      <c r="L18" t="s">
        <v>270</v>
      </c>
      <c r="M18" s="1">
        <f t="shared" ca="1" si="0"/>
        <v>44141.629595370374</v>
      </c>
      <c r="P18">
        <v>1</v>
      </c>
      <c r="Q18">
        <v>0.75</v>
      </c>
      <c r="R18">
        <v>0</v>
      </c>
    </row>
    <row r="19" spans="1:18" x14ac:dyDescent="0.25">
      <c r="A19" s="2">
        <v>101.0018</v>
      </c>
      <c r="B19" t="s">
        <v>172</v>
      </c>
      <c r="C19" t="s">
        <v>3</v>
      </c>
      <c r="D19">
        <v>1025</v>
      </c>
      <c r="E19">
        <v>2004</v>
      </c>
      <c r="F19">
        <v>3006</v>
      </c>
      <c r="G19">
        <v>4003</v>
      </c>
      <c r="H19">
        <v>15000</v>
      </c>
      <c r="I19">
        <v>23000</v>
      </c>
      <c r="J19">
        <v>1</v>
      </c>
      <c r="K19" t="s">
        <v>269</v>
      </c>
      <c r="L19" t="s">
        <v>270</v>
      </c>
      <c r="M19" s="1">
        <f t="shared" ca="1" si="0"/>
        <v>44141.629595370374</v>
      </c>
      <c r="P19">
        <v>1</v>
      </c>
      <c r="Q19">
        <v>0.75</v>
      </c>
      <c r="R19">
        <v>0</v>
      </c>
    </row>
    <row r="20" spans="1:18" x14ac:dyDescent="0.25">
      <c r="A20" s="2">
        <v>101.00190000000001</v>
      </c>
      <c r="B20" t="s">
        <v>173</v>
      </c>
      <c r="C20" t="s">
        <v>76</v>
      </c>
      <c r="D20">
        <v>1007</v>
      </c>
      <c r="E20">
        <v>2077</v>
      </c>
      <c r="F20">
        <v>3006</v>
      </c>
      <c r="G20">
        <v>4003</v>
      </c>
      <c r="H20">
        <v>15000</v>
      </c>
      <c r="I20">
        <v>23000</v>
      </c>
      <c r="J20">
        <v>1</v>
      </c>
      <c r="K20" t="s">
        <v>269</v>
      </c>
      <c r="L20" t="s">
        <v>270</v>
      </c>
      <c r="M20" s="1">
        <f t="shared" ca="1" si="0"/>
        <v>44141.629595370374</v>
      </c>
      <c r="P20">
        <v>1</v>
      </c>
      <c r="Q20">
        <v>0.75</v>
      </c>
      <c r="R20">
        <v>0</v>
      </c>
    </row>
    <row r="21" spans="1:18" x14ac:dyDescent="0.25">
      <c r="A21" s="2" t="s">
        <v>272</v>
      </c>
      <c r="B21" t="s">
        <v>174</v>
      </c>
      <c r="C21" t="s">
        <v>1</v>
      </c>
      <c r="D21">
        <v>1001</v>
      </c>
      <c r="E21">
        <v>2002</v>
      </c>
      <c r="F21">
        <v>3006</v>
      </c>
      <c r="G21">
        <v>4003</v>
      </c>
      <c r="H21">
        <v>15000</v>
      </c>
      <c r="I21">
        <v>23000</v>
      </c>
      <c r="J21">
        <v>1</v>
      </c>
      <c r="K21" t="s">
        <v>269</v>
      </c>
      <c r="L21" t="s">
        <v>270</v>
      </c>
      <c r="M21" s="1">
        <f t="shared" ca="1" si="0"/>
        <v>44141.629595370374</v>
      </c>
      <c r="P21">
        <v>1</v>
      </c>
      <c r="Q21">
        <v>0.75</v>
      </c>
      <c r="R21">
        <v>0</v>
      </c>
    </row>
    <row r="22" spans="1:18" x14ac:dyDescent="0.25">
      <c r="A22" s="2">
        <v>101.0021</v>
      </c>
      <c r="B22" t="s">
        <v>175</v>
      </c>
      <c r="C22" t="s">
        <v>78</v>
      </c>
      <c r="D22">
        <v>1026</v>
      </c>
      <c r="E22">
        <v>2079</v>
      </c>
      <c r="F22">
        <v>3006</v>
      </c>
      <c r="G22">
        <v>4003</v>
      </c>
      <c r="H22">
        <v>15000</v>
      </c>
      <c r="I22">
        <v>23000</v>
      </c>
      <c r="J22">
        <v>1</v>
      </c>
      <c r="K22" t="s">
        <v>269</v>
      </c>
      <c r="L22" t="s">
        <v>270</v>
      </c>
      <c r="M22" s="1">
        <f t="shared" ca="1" si="0"/>
        <v>44141.629595370374</v>
      </c>
      <c r="P22">
        <v>1</v>
      </c>
      <c r="Q22">
        <v>0.75</v>
      </c>
      <c r="R22">
        <v>0</v>
      </c>
    </row>
    <row r="23" spans="1:18" x14ac:dyDescent="0.25">
      <c r="A23" s="2">
        <v>101.0022</v>
      </c>
      <c r="B23" t="s">
        <v>176</v>
      </c>
      <c r="C23" t="s">
        <v>19</v>
      </c>
      <c r="D23">
        <v>1002</v>
      </c>
      <c r="E23">
        <v>2020</v>
      </c>
      <c r="F23">
        <v>3006</v>
      </c>
      <c r="G23">
        <v>4003</v>
      </c>
      <c r="H23">
        <v>15000</v>
      </c>
      <c r="I23">
        <v>23000</v>
      </c>
      <c r="J23">
        <v>1</v>
      </c>
      <c r="K23" t="s">
        <v>269</v>
      </c>
      <c r="L23" t="s">
        <v>270</v>
      </c>
      <c r="M23" s="1">
        <f t="shared" ca="1" si="0"/>
        <v>44141.629595370374</v>
      </c>
      <c r="P23">
        <v>1</v>
      </c>
      <c r="Q23">
        <v>0.75</v>
      </c>
      <c r="R23">
        <v>0</v>
      </c>
    </row>
    <row r="24" spans="1:18" x14ac:dyDescent="0.25">
      <c r="A24" s="2">
        <v>101.00230000000001</v>
      </c>
      <c r="B24" t="s">
        <v>177</v>
      </c>
      <c r="C24" t="s">
        <v>80</v>
      </c>
      <c r="D24">
        <v>1023</v>
      </c>
      <c r="E24">
        <v>2081</v>
      </c>
      <c r="F24">
        <v>3006</v>
      </c>
      <c r="G24">
        <v>4003</v>
      </c>
      <c r="H24">
        <v>15000</v>
      </c>
      <c r="I24">
        <v>23000</v>
      </c>
      <c r="J24">
        <v>1</v>
      </c>
      <c r="K24" t="s">
        <v>269</v>
      </c>
      <c r="L24" t="s">
        <v>270</v>
      </c>
      <c r="M24" s="1">
        <f t="shared" ca="1" si="0"/>
        <v>44141.629595370374</v>
      </c>
      <c r="P24">
        <v>1</v>
      </c>
      <c r="Q24">
        <v>0.75</v>
      </c>
      <c r="R24">
        <v>0</v>
      </c>
    </row>
    <row r="25" spans="1:18" x14ac:dyDescent="0.25">
      <c r="A25" s="2">
        <v>101.00239999999999</v>
      </c>
      <c r="B25" t="s">
        <v>178</v>
      </c>
      <c r="C25" t="s">
        <v>64</v>
      </c>
      <c r="D25">
        <v>1025</v>
      </c>
      <c r="E25">
        <v>2065</v>
      </c>
      <c r="F25">
        <v>3006</v>
      </c>
      <c r="G25">
        <v>4003</v>
      </c>
      <c r="H25">
        <v>15000</v>
      </c>
      <c r="I25">
        <v>23000</v>
      </c>
      <c r="J25">
        <v>1</v>
      </c>
      <c r="K25" t="s">
        <v>269</v>
      </c>
      <c r="L25" t="s">
        <v>270</v>
      </c>
      <c r="M25" s="1">
        <f t="shared" ca="1" si="0"/>
        <v>44141.629595370374</v>
      </c>
      <c r="P25">
        <v>1</v>
      </c>
      <c r="Q25">
        <v>0.75</v>
      </c>
      <c r="R25">
        <v>0</v>
      </c>
    </row>
    <row r="26" spans="1:18" x14ac:dyDescent="0.25">
      <c r="A26" s="2">
        <v>101.0025</v>
      </c>
      <c r="B26" t="s">
        <v>179</v>
      </c>
      <c r="C26" t="s">
        <v>63</v>
      </c>
      <c r="D26">
        <v>1001</v>
      </c>
      <c r="E26">
        <v>2064</v>
      </c>
      <c r="F26">
        <v>3006</v>
      </c>
      <c r="G26">
        <v>4003</v>
      </c>
      <c r="H26">
        <v>15000</v>
      </c>
      <c r="I26">
        <v>23000</v>
      </c>
      <c r="J26">
        <v>1</v>
      </c>
      <c r="K26" t="s">
        <v>269</v>
      </c>
      <c r="L26" t="s">
        <v>270</v>
      </c>
      <c r="M26" s="1">
        <f t="shared" ca="1" si="0"/>
        <v>44141.629595370374</v>
      </c>
      <c r="P26">
        <v>1</v>
      </c>
      <c r="Q26">
        <v>0.75</v>
      </c>
      <c r="R26">
        <v>0</v>
      </c>
    </row>
    <row r="27" spans="1:18" x14ac:dyDescent="0.25">
      <c r="A27" s="2">
        <v>101.0026</v>
      </c>
      <c r="B27" t="s">
        <v>180</v>
      </c>
      <c r="C27" t="s">
        <v>9</v>
      </c>
      <c r="D27">
        <v>1025</v>
      </c>
      <c r="E27">
        <v>2010</v>
      </c>
      <c r="F27">
        <v>3006</v>
      </c>
      <c r="G27">
        <v>4003</v>
      </c>
      <c r="H27">
        <v>15000</v>
      </c>
      <c r="I27">
        <v>23000</v>
      </c>
      <c r="J27">
        <v>1</v>
      </c>
      <c r="K27" t="s">
        <v>269</v>
      </c>
      <c r="L27" t="s">
        <v>270</v>
      </c>
      <c r="M27" s="1">
        <f t="shared" ca="1" si="0"/>
        <v>44141.629595370374</v>
      </c>
      <c r="P27">
        <v>1</v>
      </c>
      <c r="Q27">
        <v>0.75</v>
      </c>
      <c r="R27">
        <v>0</v>
      </c>
    </row>
    <row r="28" spans="1:18" x14ac:dyDescent="0.25">
      <c r="A28" s="2">
        <v>101.0027</v>
      </c>
      <c r="B28" t="s">
        <v>181</v>
      </c>
      <c r="C28" t="s">
        <v>37</v>
      </c>
      <c r="D28">
        <v>1007</v>
      </c>
      <c r="E28">
        <v>2038</v>
      </c>
      <c r="F28">
        <v>3006</v>
      </c>
      <c r="G28">
        <v>4003</v>
      </c>
      <c r="H28">
        <v>15000</v>
      </c>
      <c r="I28">
        <v>23000</v>
      </c>
      <c r="J28">
        <v>1</v>
      </c>
      <c r="K28" t="s">
        <v>269</v>
      </c>
      <c r="L28" t="s">
        <v>270</v>
      </c>
      <c r="M28" s="1">
        <f t="shared" ca="1" si="0"/>
        <v>44141.629595370374</v>
      </c>
      <c r="P28">
        <v>1</v>
      </c>
      <c r="Q28">
        <v>0.75</v>
      </c>
      <c r="R28">
        <v>0</v>
      </c>
    </row>
    <row r="29" spans="1:18" x14ac:dyDescent="0.25">
      <c r="A29" s="2">
        <v>101.00279999999999</v>
      </c>
      <c r="B29" t="s">
        <v>182</v>
      </c>
      <c r="C29" t="s">
        <v>38</v>
      </c>
      <c r="D29">
        <v>1010</v>
      </c>
      <c r="E29">
        <v>2039</v>
      </c>
      <c r="F29">
        <v>3006</v>
      </c>
      <c r="G29">
        <v>4003</v>
      </c>
      <c r="H29">
        <v>15000</v>
      </c>
      <c r="I29">
        <v>23000</v>
      </c>
      <c r="J29">
        <v>1</v>
      </c>
      <c r="K29" t="s">
        <v>269</v>
      </c>
      <c r="L29" t="s">
        <v>270</v>
      </c>
      <c r="M29" s="1">
        <f t="shared" ca="1" si="0"/>
        <v>44141.629595370374</v>
      </c>
      <c r="P29">
        <v>1</v>
      </c>
      <c r="Q29">
        <v>0.75</v>
      </c>
      <c r="R29">
        <v>0</v>
      </c>
    </row>
    <row r="30" spans="1:18" x14ac:dyDescent="0.25">
      <c r="A30" s="2">
        <v>101.0029</v>
      </c>
      <c r="B30" t="s">
        <v>183</v>
      </c>
      <c r="C30" t="s">
        <v>82</v>
      </c>
      <c r="D30">
        <v>1010</v>
      </c>
      <c r="E30">
        <v>2083</v>
      </c>
      <c r="F30">
        <v>3006</v>
      </c>
      <c r="G30">
        <v>4003</v>
      </c>
      <c r="H30">
        <v>15000</v>
      </c>
      <c r="I30">
        <v>23000</v>
      </c>
      <c r="J30">
        <v>1</v>
      </c>
      <c r="K30" t="s">
        <v>269</v>
      </c>
      <c r="L30" t="s">
        <v>270</v>
      </c>
      <c r="M30" s="1">
        <f t="shared" ca="1" si="0"/>
        <v>44141.629595370374</v>
      </c>
      <c r="P30">
        <v>1</v>
      </c>
      <c r="Q30">
        <v>0.75</v>
      </c>
      <c r="R30">
        <v>0</v>
      </c>
    </row>
    <row r="31" spans="1:18" x14ac:dyDescent="0.25">
      <c r="A31" s="2" t="s">
        <v>273</v>
      </c>
      <c r="B31" t="s">
        <v>184</v>
      </c>
      <c r="C31" t="s">
        <v>84</v>
      </c>
      <c r="D31">
        <v>1026</v>
      </c>
      <c r="E31">
        <v>2085</v>
      </c>
      <c r="F31">
        <v>3006</v>
      </c>
      <c r="G31">
        <v>4003</v>
      </c>
      <c r="H31">
        <v>15000</v>
      </c>
      <c r="I31">
        <v>23000</v>
      </c>
      <c r="J31">
        <v>1</v>
      </c>
      <c r="K31" t="s">
        <v>269</v>
      </c>
      <c r="L31" t="s">
        <v>270</v>
      </c>
      <c r="M31" s="1">
        <f t="shared" ca="1" si="0"/>
        <v>44141.629595370374</v>
      </c>
      <c r="P31">
        <v>1</v>
      </c>
      <c r="Q31">
        <v>0.75</v>
      </c>
      <c r="R31">
        <v>0</v>
      </c>
    </row>
    <row r="32" spans="1:18" x14ac:dyDescent="0.25">
      <c r="A32" s="2">
        <v>101.0031</v>
      </c>
      <c r="B32" t="s">
        <v>185</v>
      </c>
      <c r="C32" t="s">
        <v>83</v>
      </c>
      <c r="D32">
        <v>1002</v>
      </c>
      <c r="E32">
        <v>2084</v>
      </c>
      <c r="F32">
        <v>3006</v>
      </c>
      <c r="G32">
        <v>4003</v>
      </c>
      <c r="H32">
        <v>15000</v>
      </c>
      <c r="I32">
        <v>23000</v>
      </c>
      <c r="J32">
        <v>1</v>
      </c>
      <c r="K32" t="s">
        <v>269</v>
      </c>
      <c r="L32" t="s">
        <v>270</v>
      </c>
      <c r="M32" s="1">
        <f t="shared" ca="1" si="0"/>
        <v>44141.629595370374</v>
      </c>
      <c r="P32">
        <v>1</v>
      </c>
      <c r="Q32">
        <v>0.75</v>
      </c>
      <c r="R32">
        <v>0</v>
      </c>
    </row>
    <row r="33" spans="1:18" x14ac:dyDescent="0.25">
      <c r="A33" s="2">
        <v>101.00320000000001</v>
      </c>
      <c r="B33" t="s">
        <v>186</v>
      </c>
      <c r="C33" t="s">
        <v>12</v>
      </c>
      <c r="D33">
        <v>1026</v>
      </c>
      <c r="E33">
        <v>2013</v>
      </c>
      <c r="F33">
        <v>3006</v>
      </c>
      <c r="G33">
        <v>4003</v>
      </c>
      <c r="H33">
        <v>15000</v>
      </c>
      <c r="I33">
        <v>23000</v>
      </c>
      <c r="J33">
        <v>1</v>
      </c>
      <c r="K33" t="s">
        <v>269</v>
      </c>
      <c r="L33" t="s">
        <v>270</v>
      </c>
      <c r="M33" s="1">
        <f t="shared" ca="1" si="0"/>
        <v>44141.629595370374</v>
      </c>
      <c r="P33">
        <v>1</v>
      </c>
      <c r="Q33">
        <v>0.75</v>
      </c>
      <c r="R33">
        <v>0</v>
      </c>
    </row>
    <row r="34" spans="1:18" x14ac:dyDescent="0.25">
      <c r="A34" s="2">
        <v>101.0033</v>
      </c>
      <c r="B34" t="s">
        <v>187</v>
      </c>
      <c r="C34" t="s">
        <v>58</v>
      </c>
      <c r="D34">
        <v>1001</v>
      </c>
      <c r="E34">
        <v>2059</v>
      </c>
      <c r="F34">
        <v>3006</v>
      </c>
      <c r="G34">
        <v>4003</v>
      </c>
      <c r="H34">
        <v>15000</v>
      </c>
      <c r="I34">
        <v>23000</v>
      </c>
      <c r="J34">
        <v>1</v>
      </c>
      <c r="K34" t="s">
        <v>269</v>
      </c>
      <c r="L34" t="s">
        <v>270</v>
      </c>
      <c r="M34" s="1">
        <f t="shared" ca="1" si="0"/>
        <v>44141.629595370374</v>
      </c>
      <c r="P34">
        <v>1</v>
      </c>
      <c r="Q34">
        <v>0.75</v>
      </c>
      <c r="R34">
        <v>0</v>
      </c>
    </row>
    <row r="35" spans="1:18" x14ac:dyDescent="0.25">
      <c r="A35" s="2">
        <v>101.0034</v>
      </c>
      <c r="B35" t="s">
        <v>188</v>
      </c>
      <c r="C35" t="s">
        <v>41</v>
      </c>
      <c r="D35">
        <v>1026</v>
      </c>
      <c r="E35">
        <v>2042</v>
      </c>
      <c r="F35">
        <v>3006</v>
      </c>
      <c r="G35">
        <v>4003</v>
      </c>
      <c r="H35">
        <v>15000</v>
      </c>
      <c r="I35">
        <v>23000</v>
      </c>
      <c r="J35">
        <v>1</v>
      </c>
      <c r="K35" t="s">
        <v>269</v>
      </c>
      <c r="L35" t="s">
        <v>270</v>
      </c>
      <c r="M35" s="1">
        <f t="shared" ca="1" si="0"/>
        <v>44141.629595370374</v>
      </c>
      <c r="P35">
        <v>1</v>
      </c>
      <c r="Q35">
        <v>0.75</v>
      </c>
      <c r="R35">
        <v>0</v>
      </c>
    </row>
    <row r="36" spans="1:18" x14ac:dyDescent="0.25">
      <c r="A36" s="2">
        <v>101.0035</v>
      </c>
      <c r="B36" t="s">
        <v>189</v>
      </c>
      <c r="C36" t="s">
        <v>40</v>
      </c>
      <c r="D36">
        <v>1002</v>
      </c>
      <c r="E36">
        <v>2041</v>
      </c>
      <c r="F36">
        <v>3006</v>
      </c>
      <c r="G36">
        <v>4003</v>
      </c>
      <c r="H36">
        <v>15000</v>
      </c>
      <c r="I36">
        <v>23000</v>
      </c>
      <c r="J36">
        <v>1</v>
      </c>
      <c r="K36" t="s">
        <v>269</v>
      </c>
      <c r="L36" t="s">
        <v>270</v>
      </c>
      <c r="M36" s="1">
        <f t="shared" ca="1" si="0"/>
        <v>44141.629595370374</v>
      </c>
      <c r="P36">
        <v>1</v>
      </c>
      <c r="Q36">
        <v>0.75</v>
      </c>
      <c r="R36">
        <v>0</v>
      </c>
    </row>
    <row r="37" spans="1:18" x14ac:dyDescent="0.25">
      <c r="A37" s="2">
        <v>101.00360000000001</v>
      </c>
      <c r="B37" t="s">
        <v>190</v>
      </c>
      <c r="C37" t="s">
        <v>8</v>
      </c>
      <c r="D37">
        <v>1001</v>
      </c>
      <c r="E37">
        <v>2009</v>
      </c>
      <c r="F37">
        <v>3006</v>
      </c>
      <c r="G37">
        <v>4003</v>
      </c>
      <c r="H37">
        <v>15000</v>
      </c>
      <c r="I37">
        <v>23000</v>
      </c>
      <c r="J37">
        <v>1</v>
      </c>
      <c r="K37" t="s">
        <v>269</v>
      </c>
      <c r="L37" t="s">
        <v>270</v>
      </c>
      <c r="M37" s="1">
        <f t="shared" ca="1" si="0"/>
        <v>44141.629595370374</v>
      </c>
      <c r="P37">
        <v>1</v>
      </c>
      <c r="Q37">
        <v>0.75</v>
      </c>
      <c r="R37">
        <v>0</v>
      </c>
    </row>
    <row r="38" spans="1:18" x14ac:dyDescent="0.25">
      <c r="A38" s="2">
        <v>101.00369999999999</v>
      </c>
      <c r="B38" t="s">
        <v>191</v>
      </c>
      <c r="C38" t="s">
        <v>90</v>
      </c>
      <c r="D38">
        <v>1003</v>
      </c>
      <c r="E38">
        <v>2091</v>
      </c>
      <c r="F38">
        <v>3006</v>
      </c>
      <c r="G38">
        <v>4003</v>
      </c>
      <c r="H38">
        <v>15000</v>
      </c>
      <c r="I38">
        <v>23000</v>
      </c>
      <c r="J38">
        <v>1</v>
      </c>
      <c r="K38" t="s">
        <v>269</v>
      </c>
      <c r="L38" t="s">
        <v>270</v>
      </c>
      <c r="M38" s="1">
        <f t="shared" ca="1" si="0"/>
        <v>44141.629595370374</v>
      </c>
      <c r="P38">
        <v>1</v>
      </c>
      <c r="Q38">
        <v>0.75</v>
      </c>
      <c r="R38">
        <v>0</v>
      </c>
    </row>
    <row r="39" spans="1:18" x14ac:dyDescent="0.25">
      <c r="A39" s="2">
        <v>101.0038</v>
      </c>
      <c r="B39" t="s">
        <v>192</v>
      </c>
      <c r="C39" t="s">
        <v>91</v>
      </c>
      <c r="D39">
        <v>1010</v>
      </c>
      <c r="E39">
        <v>2092</v>
      </c>
      <c r="F39">
        <v>3006</v>
      </c>
      <c r="G39">
        <v>4003</v>
      </c>
      <c r="H39">
        <v>15000</v>
      </c>
      <c r="I39">
        <v>23000</v>
      </c>
      <c r="J39">
        <v>1</v>
      </c>
      <c r="K39" t="s">
        <v>269</v>
      </c>
      <c r="L39" t="s">
        <v>270</v>
      </c>
      <c r="M39" s="1">
        <f t="shared" ca="1" si="0"/>
        <v>44141.629595370374</v>
      </c>
      <c r="P39">
        <v>1</v>
      </c>
      <c r="Q39">
        <v>0.75</v>
      </c>
      <c r="R39">
        <v>0</v>
      </c>
    </row>
    <row r="40" spans="1:18" x14ac:dyDescent="0.25">
      <c r="A40" s="2">
        <v>101.0039</v>
      </c>
      <c r="B40" t="s">
        <v>193</v>
      </c>
      <c r="C40" t="s">
        <v>92</v>
      </c>
      <c r="D40">
        <v>1010</v>
      </c>
      <c r="E40">
        <v>2093</v>
      </c>
      <c r="F40">
        <v>3006</v>
      </c>
      <c r="G40">
        <v>4003</v>
      </c>
      <c r="H40">
        <v>15000</v>
      </c>
      <c r="I40">
        <v>23000</v>
      </c>
      <c r="J40">
        <v>1</v>
      </c>
      <c r="K40" t="s">
        <v>269</v>
      </c>
      <c r="L40" t="s">
        <v>270</v>
      </c>
      <c r="M40" s="1">
        <f t="shared" ca="1" si="0"/>
        <v>44141.629595370374</v>
      </c>
      <c r="P40">
        <v>1</v>
      </c>
      <c r="Q40">
        <v>0.75</v>
      </c>
      <c r="R40">
        <v>0</v>
      </c>
    </row>
    <row r="41" spans="1:18" x14ac:dyDescent="0.25">
      <c r="A41" s="2" t="s">
        <v>274</v>
      </c>
      <c r="B41" t="s">
        <v>194</v>
      </c>
      <c r="C41" t="s">
        <v>30</v>
      </c>
      <c r="D41">
        <v>1011</v>
      </c>
      <c r="E41">
        <v>2031</v>
      </c>
      <c r="F41">
        <v>3006</v>
      </c>
      <c r="G41">
        <v>4003</v>
      </c>
      <c r="H41">
        <v>15000</v>
      </c>
      <c r="I41">
        <v>23000</v>
      </c>
      <c r="J41">
        <v>1</v>
      </c>
      <c r="K41" t="s">
        <v>269</v>
      </c>
      <c r="L41" t="s">
        <v>270</v>
      </c>
      <c r="M41" s="1">
        <f t="shared" ca="1" si="0"/>
        <v>44141.629595370374</v>
      </c>
      <c r="P41">
        <v>1</v>
      </c>
      <c r="Q41">
        <v>0.75</v>
      </c>
      <c r="R41">
        <v>0</v>
      </c>
    </row>
    <row r="42" spans="1:18" x14ac:dyDescent="0.25">
      <c r="A42" s="2">
        <v>101.00409999999999</v>
      </c>
      <c r="B42" t="s">
        <v>195</v>
      </c>
      <c r="C42" t="s">
        <v>31</v>
      </c>
      <c r="D42">
        <v>1003</v>
      </c>
      <c r="E42">
        <v>2032</v>
      </c>
      <c r="F42">
        <v>3006</v>
      </c>
      <c r="G42">
        <v>4003</v>
      </c>
      <c r="H42">
        <v>15000</v>
      </c>
      <c r="I42">
        <v>23000</v>
      </c>
      <c r="J42">
        <v>1</v>
      </c>
      <c r="K42" t="s">
        <v>269</v>
      </c>
      <c r="L42" t="s">
        <v>270</v>
      </c>
      <c r="M42" s="1">
        <f t="shared" ca="1" si="0"/>
        <v>44141.629595370374</v>
      </c>
      <c r="P42">
        <v>1</v>
      </c>
      <c r="Q42">
        <v>0.75</v>
      </c>
      <c r="R42">
        <v>0</v>
      </c>
    </row>
    <row r="43" spans="1:18" x14ac:dyDescent="0.25">
      <c r="A43" s="2">
        <v>101.0042</v>
      </c>
      <c r="B43" t="s">
        <v>196</v>
      </c>
      <c r="C43" t="s">
        <v>32</v>
      </c>
      <c r="D43">
        <v>1001</v>
      </c>
      <c r="E43">
        <v>2033</v>
      </c>
      <c r="F43">
        <v>3006</v>
      </c>
      <c r="G43">
        <v>4003</v>
      </c>
      <c r="H43">
        <v>15000</v>
      </c>
      <c r="I43">
        <v>23000</v>
      </c>
      <c r="J43">
        <v>1</v>
      </c>
      <c r="K43" t="s">
        <v>269</v>
      </c>
      <c r="L43" t="s">
        <v>270</v>
      </c>
      <c r="M43" s="1">
        <f t="shared" ca="1" si="0"/>
        <v>44141.629595370374</v>
      </c>
      <c r="P43">
        <v>1</v>
      </c>
      <c r="Q43">
        <v>0.75</v>
      </c>
      <c r="R43">
        <v>0</v>
      </c>
    </row>
    <row r="44" spans="1:18" x14ac:dyDescent="0.25">
      <c r="A44" s="2">
        <v>101.0043</v>
      </c>
      <c r="B44" t="s">
        <v>197</v>
      </c>
      <c r="C44" t="s">
        <v>21</v>
      </c>
      <c r="D44">
        <v>1003</v>
      </c>
      <c r="E44">
        <v>2022</v>
      </c>
      <c r="F44">
        <v>3006</v>
      </c>
      <c r="G44">
        <v>4003</v>
      </c>
      <c r="H44">
        <v>15000</v>
      </c>
      <c r="I44">
        <v>23000</v>
      </c>
      <c r="J44">
        <v>1</v>
      </c>
      <c r="K44" t="s">
        <v>269</v>
      </c>
      <c r="L44" t="s">
        <v>270</v>
      </c>
      <c r="M44" s="1">
        <f t="shared" ca="1" si="0"/>
        <v>44141.629595370374</v>
      </c>
      <c r="P44">
        <v>1</v>
      </c>
      <c r="Q44">
        <v>0.75</v>
      </c>
      <c r="R44">
        <v>0</v>
      </c>
    </row>
    <row r="45" spans="1:18" x14ac:dyDescent="0.25">
      <c r="A45" s="2">
        <v>101.0044</v>
      </c>
      <c r="B45" t="s">
        <v>198</v>
      </c>
      <c r="C45" t="s">
        <v>22</v>
      </c>
      <c r="D45">
        <v>1001</v>
      </c>
      <c r="E45">
        <v>2023</v>
      </c>
      <c r="F45">
        <v>3006</v>
      </c>
      <c r="G45">
        <v>4003</v>
      </c>
      <c r="H45">
        <v>15000</v>
      </c>
      <c r="I45">
        <v>23000</v>
      </c>
      <c r="J45">
        <v>1</v>
      </c>
      <c r="K45" t="s">
        <v>269</v>
      </c>
      <c r="L45" t="s">
        <v>270</v>
      </c>
      <c r="M45" s="1">
        <f t="shared" ca="1" si="0"/>
        <v>44141.629595370374</v>
      </c>
      <c r="P45">
        <v>1</v>
      </c>
      <c r="Q45">
        <v>0.75</v>
      </c>
      <c r="R45">
        <v>0</v>
      </c>
    </row>
    <row r="46" spans="1:18" x14ac:dyDescent="0.25">
      <c r="A46" s="2">
        <v>101.00449999999999</v>
      </c>
      <c r="B46" t="s">
        <v>199</v>
      </c>
      <c r="C46" t="s">
        <v>86</v>
      </c>
      <c r="D46">
        <v>1001</v>
      </c>
      <c r="E46">
        <v>2087</v>
      </c>
      <c r="F46">
        <v>3006</v>
      </c>
      <c r="G46">
        <v>4003</v>
      </c>
      <c r="H46">
        <v>15000</v>
      </c>
      <c r="I46">
        <v>23000</v>
      </c>
      <c r="J46">
        <v>1</v>
      </c>
      <c r="K46" t="s">
        <v>269</v>
      </c>
      <c r="L46" t="s">
        <v>270</v>
      </c>
      <c r="M46" s="1">
        <f t="shared" ca="1" si="0"/>
        <v>44141.629595370374</v>
      </c>
      <c r="P46">
        <v>1</v>
      </c>
      <c r="Q46">
        <v>0.75</v>
      </c>
      <c r="R46">
        <v>0</v>
      </c>
    </row>
    <row r="47" spans="1:18" x14ac:dyDescent="0.25">
      <c r="A47" s="2">
        <v>101.0046</v>
      </c>
      <c r="B47" t="s">
        <v>200</v>
      </c>
      <c r="C47" t="s">
        <v>33</v>
      </c>
      <c r="D47">
        <v>1022</v>
      </c>
      <c r="E47">
        <v>2034</v>
      </c>
      <c r="F47">
        <v>3006</v>
      </c>
      <c r="G47">
        <v>4003</v>
      </c>
      <c r="H47">
        <v>15000</v>
      </c>
      <c r="I47">
        <v>23000</v>
      </c>
      <c r="J47">
        <v>1</v>
      </c>
      <c r="K47" t="s">
        <v>269</v>
      </c>
      <c r="L47" t="s">
        <v>270</v>
      </c>
      <c r="M47" s="1">
        <f t="shared" ca="1" si="0"/>
        <v>44141.629595370374</v>
      </c>
      <c r="P47">
        <v>1</v>
      </c>
      <c r="Q47">
        <v>0.75</v>
      </c>
      <c r="R47">
        <v>0</v>
      </c>
    </row>
    <row r="48" spans="1:18" x14ac:dyDescent="0.25">
      <c r="A48" s="2">
        <v>101.0047</v>
      </c>
      <c r="B48" t="s">
        <v>201</v>
      </c>
      <c r="C48" t="s">
        <v>25</v>
      </c>
      <c r="D48">
        <v>1023</v>
      </c>
      <c r="E48">
        <v>2026</v>
      </c>
      <c r="F48">
        <v>3006</v>
      </c>
      <c r="G48">
        <v>4003</v>
      </c>
      <c r="H48">
        <v>15000</v>
      </c>
      <c r="I48">
        <v>23000</v>
      </c>
      <c r="J48">
        <v>1</v>
      </c>
      <c r="K48" t="s">
        <v>269</v>
      </c>
      <c r="L48" t="s">
        <v>270</v>
      </c>
      <c r="M48" s="1">
        <f t="shared" ca="1" si="0"/>
        <v>44141.629595370374</v>
      </c>
      <c r="P48">
        <v>1</v>
      </c>
      <c r="Q48">
        <v>0.75</v>
      </c>
      <c r="R48">
        <v>0</v>
      </c>
    </row>
    <row r="49" spans="1:18" x14ac:dyDescent="0.25">
      <c r="A49" s="2">
        <v>101.0048</v>
      </c>
      <c r="B49" t="s">
        <v>202</v>
      </c>
      <c r="C49" t="s">
        <v>23</v>
      </c>
      <c r="D49">
        <v>1006</v>
      </c>
      <c r="E49">
        <v>2024</v>
      </c>
      <c r="F49">
        <v>3006</v>
      </c>
      <c r="G49">
        <v>4003</v>
      </c>
      <c r="H49">
        <v>15000</v>
      </c>
      <c r="I49">
        <v>23000</v>
      </c>
      <c r="J49">
        <v>1</v>
      </c>
      <c r="K49" t="s">
        <v>269</v>
      </c>
      <c r="L49" t="s">
        <v>270</v>
      </c>
      <c r="M49" s="1">
        <f t="shared" ca="1" si="0"/>
        <v>44141.629595370374</v>
      </c>
      <c r="P49">
        <v>1</v>
      </c>
      <c r="Q49">
        <v>0.75</v>
      </c>
      <c r="R49">
        <v>0</v>
      </c>
    </row>
    <row r="50" spans="1:18" x14ac:dyDescent="0.25">
      <c r="A50" s="2">
        <v>101.00490000000001</v>
      </c>
      <c r="B50" t="s">
        <v>203</v>
      </c>
      <c r="C50" t="s">
        <v>24</v>
      </c>
      <c r="D50">
        <v>1023</v>
      </c>
      <c r="E50">
        <v>2025</v>
      </c>
      <c r="F50">
        <v>3006</v>
      </c>
      <c r="G50">
        <v>4003</v>
      </c>
      <c r="H50">
        <v>15000</v>
      </c>
      <c r="I50">
        <v>23000</v>
      </c>
      <c r="J50">
        <v>1</v>
      </c>
      <c r="K50" t="s">
        <v>269</v>
      </c>
      <c r="L50" t="s">
        <v>270</v>
      </c>
      <c r="M50" s="1">
        <f t="shared" ca="1" si="0"/>
        <v>44141.629595370374</v>
      </c>
      <c r="P50">
        <v>1</v>
      </c>
      <c r="Q50">
        <v>0.75</v>
      </c>
      <c r="R50">
        <v>0</v>
      </c>
    </row>
    <row r="51" spans="1:18" x14ac:dyDescent="0.25">
      <c r="A51" s="2" t="s">
        <v>275</v>
      </c>
      <c r="B51" t="s">
        <v>204</v>
      </c>
      <c r="C51" t="s">
        <v>0</v>
      </c>
      <c r="D51">
        <v>1013</v>
      </c>
      <c r="E51">
        <v>2001</v>
      </c>
      <c r="F51">
        <v>3006</v>
      </c>
      <c r="G51">
        <v>4003</v>
      </c>
      <c r="H51">
        <v>15000</v>
      </c>
      <c r="I51">
        <v>23000</v>
      </c>
      <c r="J51">
        <v>1</v>
      </c>
      <c r="K51" t="s">
        <v>269</v>
      </c>
      <c r="L51" t="s">
        <v>270</v>
      </c>
      <c r="M51" s="1">
        <f t="shared" ca="1" si="0"/>
        <v>44141.629595370374</v>
      </c>
      <c r="P51">
        <v>1</v>
      </c>
      <c r="Q51">
        <v>0.75</v>
      </c>
      <c r="R51">
        <v>0</v>
      </c>
    </row>
    <row r="52" spans="1:18" x14ac:dyDescent="0.25">
      <c r="A52" s="2">
        <v>101.0051</v>
      </c>
      <c r="B52" t="s">
        <v>204</v>
      </c>
      <c r="C52" t="s">
        <v>0</v>
      </c>
      <c r="D52">
        <v>1023</v>
      </c>
      <c r="E52">
        <v>2001</v>
      </c>
      <c r="F52">
        <v>3006</v>
      </c>
      <c r="G52">
        <v>4003</v>
      </c>
      <c r="H52">
        <v>15000</v>
      </c>
      <c r="I52">
        <v>23000</v>
      </c>
      <c r="J52">
        <v>1</v>
      </c>
      <c r="K52" t="s">
        <v>269</v>
      </c>
      <c r="L52" t="s">
        <v>270</v>
      </c>
      <c r="M52" s="1">
        <f t="shared" ca="1" si="0"/>
        <v>44141.629595370374</v>
      </c>
      <c r="P52">
        <v>1</v>
      </c>
      <c r="Q52">
        <v>0.75</v>
      </c>
      <c r="R52">
        <v>0</v>
      </c>
    </row>
    <row r="53" spans="1:18" x14ac:dyDescent="0.25">
      <c r="A53" s="2">
        <v>101.0052</v>
      </c>
      <c r="B53" t="s">
        <v>205</v>
      </c>
      <c r="C53" t="s">
        <v>87</v>
      </c>
      <c r="D53">
        <v>1011</v>
      </c>
      <c r="E53">
        <v>2088</v>
      </c>
      <c r="F53">
        <v>3006</v>
      </c>
      <c r="G53">
        <v>4003</v>
      </c>
      <c r="H53">
        <v>15000</v>
      </c>
      <c r="I53">
        <v>23000</v>
      </c>
      <c r="J53">
        <v>1</v>
      </c>
      <c r="K53" t="s">
        <v>269</v>
      </c>
      <c r="L53" t="s">
        <v>270</v>
      </c>
      <c r="M53" s="1">
        <f t="shared" ca="1" si="0"/>
        <v>44141.629595370374</v>
      </c>
      <c r="P53">
        <v>1</v>
      </c>
      <c r="Q53">
        <v>0.75</v>
      </c>
      <c r="R53">
        <v>0</v>
      </c>
    </row>
    <row r="54" spans="1:18" x14ac:dyDescent="0.25">
      <c r="A54" s="2">
        <v>101.00530000000001</v>
      </c>
      <c r="B54" t="s">
        <v>206</v>
      </c>
      <c r="C54" t="s">
        <v>56</v>
      </c>
      <c r="D54">
        <v>1023</v>
      </c>
      <c r="E54">
        <v>2057</v>
      </c>
      <c r="F54">
        <v>3006</v>
      </c>
      <c r="G54">
        <v>4003</v>
      </c>
      <c r="H54">
        <v>15000</v>
      </c>
      <c r="I54">
        <v>23000</v>
      </c>
      <c r="J54">
        <v>1</v>
      </c>
      <c r="K54" t="s">
        <v>269</v>
      </c>
      <c r="L54" t="s">
        <v>270</v>
      </c>
      <c r="M54" s="1">
        <f t="shared" ca="1" si="0"/>
        <v>44141.629595370374</v>
      </c>
      <c r="P54">
        <v>1</v>
      </c>
      <c r="Q54">
        <v>0.75</v>
      </c>
      <c r="R54">
        <v>0</v>
      </c>
    </row>
    <row r="55" spans="1:18" x14ac:dyDescent="0.25">
      <c r="A55" s="2">
        <v>101.00539999999999</v>
      </c>
      <c r="B55" t="s">
        <v>207</v>
      </c>
      <c r="C55" t="s">
        <v>43</v>
      </c>
      <c r="D55">
        <v>1007</v>
      </c>
      <c r="E55">
        <v>2044</v>
      </c>
      <c r="F55">
        <v>3006</v>
      </c>
      <c r="G55">
        <v>4003</v>
      </c>
      <c r="H55">
        <v>15000</v>
      </c>
      <c r="I55">
        <v>23000</v>
      </c>
      <c r="J55">
        <v>1</v>
      </c>
      <c r="K55" t="s">
        <v>269</v>
      </c>
      <c r="L55" t="s">
        <v>270</v>
      </c>
      <c r="M55" s="1">
        <f t="shared" ca="1" si="0"/>
        <v>44141.629595370374</v>
      </c>
      <c r="P55">
        <v>1</v>
      </c>
      <c r="Q55">
        <v>0.75</v>
      </c>
      <c r="R55">
        <v>0</v>
      </c>
    </row>
    <row r="56" spans="1:18" x14ac:dyDescent="0.25">
      <c r="A56" s="2">
        <v>101.0055</v>
      </c>
      <c r="B56" t="s">
        <v>208</v>
      </c>
      <c r="C56" t="s">
        <v>57</v>
      </c>
      <c r="D56">
        <v>1003</v>
      </c>
      <c r="E56">
        <v>2058</v>
      </c>
      <c r="F56">
        <v>3006</v>
      </c>
      <c r="G56">
        <v>4003</v>
      </c>
      <c r="H56">
        <v>15000</v>
      </c>
      <c r="I56">
        <v>23000</v>
      </c>
      <c r="J56">
        <v>1</v>
      </c>
      <c r="K56" t="s">
        <v>269</v>
      </c>
      <c r="L56" t="s">
        <v>270</v>
      </c>
      <c r="M56" s="1">
        <f t="shared" ca="1" si="0"/>
        <v>44141.629595370374</v>
      </c>
      <c r="P56">
        <v>1</v>
      </c>
      <c r="Q56">
        <v>0.75</v>
      </c>
      <c r="R56">
        <v>0</v>
      </c>
    </row>
    <row r="57" spans="1:18" x14ac:dyDescent="0.25">
      <c r="A57" s="2">
        <v>101.0056</v>
      </c>
      <c r="B57" t="s">
        <v>209</v>
      </c>
      <c r="C57" t="s">
        <v>107</v>
      </c>
      <c r="D57">
        <v>1015</v>
      </c>
      <c r="E57">
        <v>2108</v>
      </c>
      <c r="F57">
        <v>3006</v>
      </c>
      <c r="G57">
        <v>4003</v>
      </c>
      <c r="H57">
        <v>15000</v>
      </c>
      <c r="I57">
        <v>23000</v>
      </c>
      <c r="J57">
        <v>1</v>
      </c>
      <c r="K57" t="s">
        <v>269</v>
      </c>
      <c r="L57" t="s">
        <v>270</v>
      </c>
      <c r="M57" s="1">
        <f t="shared" ca="1" si="0"/>
        <v>44141.629595370374</v>
      </c>
      <c r="P57">
        <v>1</v>
      </c>
      <c r="Q57">
        <v>0.75</v>
      </c>
      <c r="R57">
        <v>0</v>
      </c>
    </row>
    <row r="58" spans="1:18" x14ac:dyDescent="0.25">
      <c r="A58" s="2">
        <v>101.0057</v>
      </c>
      <c r="B58" t="s">
        <v>210</v>
      </c>
      <c r="C58" t="s">
        <v>44</v>
      </c>
      <c r="D58">
        <v>1021</v>
      </c>
      <c r="E58">
        <v>2045</v>
      </c>
      <c r="F58">
        <v>3006</v>
      </c>
      <c r="G58">
        <v>4003</v>
      </c>
      <c r="H58">
        <v>15000</v>
      </c>
      <c r="I58">
        <v>23000</v>
      </c>
      <c r="J58">
        <v>1</v>
      </c>
      <c r="K58" t="s">
        <v>269</v>
      </c>
      <c r="L58" t="s">
        <v>270</v>
      </c>
      <c r="M58" s="1">
        <f t="shared" ca="1" si="0"/>
        <v>44141.629595370374</v>
      </c>
      <c r="P58">
        <v>1</v>
      </c>
      <c r="Q58">
        <v>0.75</v>
      </c>
      <c r="R58">
        <v>0</v>
      </c>
    </row>
    <row r="59" spans="1:18" x14ac:dyDescent="0.25">
      <c r="A59" s="2">
        <v>101.00579999999999</v>
      </c>
      <c r="B59" t="s">
        <v>211</v>
      </c>
      <c r="C59" t="s">
        <v>47</v>
      </c>
      <c r="D59">
        <v>1014</v>
      </c>
      <c r="E59">
        <v>2048</v>
      </c>
      <c r="F59">
        <v>3006</v>
      </c>
      <c r="G59">
        <v>4003</v>
      </c>
      <c r="H59">
        <v>15000</v>
      </c>
      <c r="I59">
        <v>23000</v>
      </c>
      <c r="J59">
        <v>1</v>
      </c>
      <c r="K59" t="s">
        <v>269</v>
      </c>
      <c r="L59" t="s">
        <v>270</v>
      </c>
      <c r="M59" s="1">
        <f t="shared" ca="1" si="0"/>
        <v>44141.629595370374</v>
      </c>
      <c r="P59">
        <v>1</v>
      </c>
      <c r="Q59">
        <v>0.75</v>
      </c>
      <c r="R59">
        <v>0</v>
      </c>
    </row>
    <row r="60" spans="1:18" x14ac:dyDescent="0.25">
      <c r="A60" s="2">
        <v>101.0059</v>
      </c>
      <c r="B60" t="s">
        <v>212</v>
      </c>
      <c r="C60" t="s">
        <v>27</v>
      </c>
      <c r="D60">
        <v>1002</v>
      </c>
      <c r="E60">
        <v>2028</v>
      </c>
      <c r="F60">
        <v>3006</v>
      </c>
      <c r="G60">
        <v>4003</v>
      </c>
      <c r="H60">
        <v>15000</v>
      </c>
      <c r="I60">
        <v>23000</v>
      </c>
      <c r="J60">
        <v>1</v>
      </c>
      <c r="K60" t="s">
        <v>269</v>
      </c>
      <c r="L60" t="s">
        <v>270</v>
      </c>
      <c r="M60" s="1">
        <f t="shared" ca="1" si="0"/>
        <v>44141.629595370374</v>
      </c>
      <c r="P60">
        <v>1</v>
      </c>
      <c r="Q60">
        <v>0.75</v>
      </c>
      <c r="R60">
        <v>0</v>
      </c>
    </row>
    <row r="61" spans="1:18" x14ac:dyDescent="0.25">
      <c r="A61" s="2" t="s">
        <v>276</v>
      </c>
      <c r="B61" t="s">
        <v>213</v>
      </c>
      <c r="C61" t="s">
        <v>48</v>
      </c>
      <c r="D61">
        <v>1014</v>
      </c>
      <c r="E61">
        <v>2049</v>
      </c>
      <c r="F61">
        <v>3006</v>
      </c>
      <c r="G61">
        <v>4003</v>
      </c>
      <c r="H61">
        <v>15000</v>
      </c>
      <c r="I61">
        <v>23000</v>
      </c>
      <c r="J61">
        <v>1</v>
      </c>
      <c r="K61" t="s">
        <v>269</v>
      </c>
      <c r="L61" t="s">
        <v>270</v>
      </c>
      <c r="M61" s="1">
        <f t="shared" ca="1" si="0"/>
        <v>44141.629595370374</v>
      </c>
      <c r="P61">
        <v>1</v>
      </c>
      <c r="Q61">
        <v>0.75</v>
      </c>
      <c r="R61">
        <v>0</v>
      </c>
    </row>
    <row r="62" spans="1:18" x14ac:dyDescent="0.25">
      <c r="A62" s="2">
        <v>101.0061</v>
      </c>
      <c r="B62" t="s">
        <v>214</v>
      </c>
      <c r="C62" t="s">
        <v>73</v>
      </c>
      <c r="D62">
        <v>1022</v>
      </c>
      <c r="E62">
        <v>2074</v>
      </c>
      <c r="F62">
        <v>3006</v>
      </c>
      <c r="G62">
        <v>4003</v>
      </c>
      <c r="H62">
        <v>15000</v>
      </c>
      <c r="I62">
        <v>23000</v>
      </c>
      <c r="J62">
        <v>1</v>
      </c>
      <c r="K62" t="s">
        <v>269</v>
      </c>
      <c r="L62" t="s">
        <v>270</v>
      </c>
      <c r="M62" s="1">
        <f t="shared" ca="1" si="0"/>
        <v>44141.629595370374</v>
      </c>
      <c r="P62">
        <v>1</v>
      </c>
      <c r="Q62">
        <v>0.75</v>
      </c>
      <c r="R62">
        <v>0</v>
      </c>
    </row>
    <row r="63" spans="1:18" x14ac:dyDescent="0.25">
      <c r="A63" s="2">
        <v>101.00620000000001</v>
      </c>
      <c r="B63" t="s">
        <v>215</v>
      </c>
      <c r="C63" t="s">
        <v>72</v>
      </c>
      <c r="D63">
        <v>1001</v>
      </c>
      <c r="E63">
        <v>2073</v>
      </c>
      <c r="F63">
        <v>3006</v>
      </c>
      <c r="G63">
        <v>4003</v>
      </c>
      <c r="H63">
        <v>15000</v>
      </c>
      <c r="I63">
        <v>23000</v>
      </c>
      <c r="J63">
        <v>1</v>
      </c>
      <c r="K63" t="s">
        <v>269</v>
      </c>
      <c r="L63" t="s">
        <v>270</v>
      </c>
      <c r="M63" s="1">
        <f t="shared" ca="1" si="0"/>
        <v>44141.629595370374</v>
      </c>
      <c r="P63">
        <v>1</v>
      </c>
      <c r="Q63">
        <v>0.75</v>
      </c>
      <c r="R63">
        <v>0</v>
      </c>
    </row>
    <row r="64" spans="1:18" x14ac:dyDescent="0.25">
      <c r="A64" s="2">
        <v>101.0063</v>
      </c>
      <c r="B64" t="s">
        <v>216</v>
      </c>
      <c r="C64" t="s">
        <v>53</v>
      </c>
      <c r="D64">
        <v>1025</v>
      </c>
      <c r="E64">
        <v>2054</v>
      </c>
      <c r="F64">
        <v>3006</v>
      </c>
      <c r="G64">
        <v>4003</v>
      </c>
      <c r="H64">
        <v>15000</v>
      </c>
      <c r="I64">
        <v>23000</v>
      </c>
      <c r="J64">
        <v>1</v>
      </c>
      <c r="K64" t="s">
        <v>269</v>
      </c>
      <c r="L64" t="s">
        <v>270</v>
      </c>
      <c r="M64" s="1">
        <f t="shared" ca="1" si="0"/>
        <v>44141.629595370374</v>
      </c>
      <c r="P64">
        <v>1</v>
      </c>
      <c r="Q64">
        <v>0.75</v>
      </c>
      <c r="R64">
        <v>0</v>
      </c>
    </row>
    <row r="65" spans="1:18" x14ac:dyDescent="0.25">
      <c r="A65" s="2">
        <v>101.0064</v>
      </c>
      <c r="B65" t="s">
        <v>217</v>
      </c>
      <c r="C65" t="s">
        <v>17</v>
      </c>
      <c r="D65">
        <v>1001</v>
      </c>
      <c r="E65">
        <v>2018</v>
      </c>
      <c r="F65">
        <v>3006</v>
      </c>
      <c r="G65">
        <v>4003</v>
      </c>
      <c r="H65">
        <v>15000</v>
      </c>
      <c r="I65">
        <v>23000</v>
      </c>
      <c r="J65">
        <v>1</v>
      </c>
      <c r="K65" t="s">
        <v>269</v>
      </c>
      <c r="L65" t="s">
        <v>270</v>
      </c>
      <c r="M65" s="1">
        <f t="shared" ca="1" si="0"/>
        <v>44141.629595370374</v>
      </c>
      <c r="P65">
        <v>1</v>
      </c>
      <c r="Q65">
        <v>0.75</v>
      </c>
      <c r="R65">
        <v>0</v>
      </c>
    </row>
    <row r="66" spans="1:18" x14ac:dyDescent="0.25">
      <c r="A66" s="2">
        <v>101.0065</v>
      </c>
      <c r="B66" t="s">
        <v>218</v>
      </c>
      <c r="C66" t="s">
        <v>18</v>
      </c>
      <c r="D66">
        <v>1026</v>
      </c>
      <c r="E66">
        <v>2019</v>
      </c>
      <c r="F66">
        <v>3006</v>
      </c>
      <c r="G66">
        <v>4003</v>
      </c>
      <c r="H66">
        <v>15000</v>
      </c>
      <c r="I66">
        <v>23000</v>
      </c>
      <c r="J66">
        <v>1</v>
      </c>
      <c r="K66" t="s">
        <v>269</v>
      </c>
      <c r="L66" t="s">
        <v>270</v>
      </c>
      <c r="M66" s="1">
        <f t="shared" ca="1" si="0"/>
        <v>44141.629595370374</v>
      </c>
      <c r="P66">
        <v>1</v>
      </c>
      <c r="Q66">
        <v>0.75</v>
      </c>
      <c r="R66">
        <v>0</v>
      </c>
    </row>
    <row r="67" spans="1:18" x14ac:dyDescent="0.25">
      <c r="A67" s="2">
        <v>101.00660000000001</v>
      </c>
      <c r="B67" t="s">
        <v>219</v>
      </c>
      <c r="C67" t="s">
        <v>103</v>
      </c>
      <c r="D67">
        <v>1010</v>
      </c>
      <c r="E67">
        <v>2104</v>
      </c>
      <c r="F67">
        <v>3006</v>
      </c>
      <c r="G67">
        <v>4003</v>
      </c>
      <c r="H67">
        <v>15000</v>
      </c>
      <c r="I67">
        <v>23000</v>
      </c>
      <c r="J67">
        <v>1</v>
      </c>
      <c r="K67" t="s">
        <v>269</v>
      </c>
      <c r="L67" t="s">
        <v>270</v>
      </c>
      <c r="M67" s="1">
        <f t="shared" ref="M67:M117" ca="1" si="1">NOW()</f>
        <v>44141.629595370374</v>
      </c>
      <c r="P67">
        <v>1</v>
      </c>
      <c r="Q67">
        <v>0.75</v>
      </c>
      <c r="R67">
        <v>0</v>
      </c>
    </row>
    <row r="68" spans="1:18" x14ac:dyDescent="0.25">
      <c r="A68" s="2">
        <v>101.0067</v>
      </c>
      <c r="B68" t="s">
        <v>220</v>
      </c>
      <c r="C68" t="s">
        <v>16</v>
      </c>
      <c r="D68">
        <v>1001</v>
      </c>
      <c r="E68">
        <v>2017</v>
      </c>
      <c r="F68">
        <v>3006</v>
      </c>
      <c r="G68">
        <v>4003</v>
      </c>
      <c r="H68">
        <v>15000</v>
      </c>
      <c r="I68">
        <v>23000</v>
      </c>
      <c r="J68">
        <v>1</v>
      </c>
      <c r="K68" t="s">
        <v>269</v>
      </c>
      <c r="L68" t="s">
        <v>270</v>
      </c>
      <c r="M68" s="1">
        <f t="shared" ca="1" si="1"/>
        <v>44141.629595370374</v>
      </c>
      <c r="P68">
        <v>1</v>
      </c>
      <c r="Q68">
        <v>0.75</v>
      </c>
      <c r="R68">
        <v>0</v>
      </c>
    </row>
    <row r="69" spans="1:18" x14ac:dyDescent="0.25">
      <c r="A69" s="2">
        <v>101.0068</v>
      </c>
      <c r="B69" t="s">
        <v>221</v>
      </c>
      <c r="C69" t="s">
        <v>13</v>
      </c>
      <c r="D69">
        <v>1026</v>
      </c>
      <c r="E69">
        <v>2014</v>
      </c>
      <c r="F69">
        <v>3006</v>
      </c>
      <c r="G69">
        <v>4003</v>
      </c>
      <c r="H69">
        <v>15000</v>
      </c>
      <c r="I69">
        <v>23000</v>
      </c>
      <c r="J69">
        <v>1</v>
      </c>
      <c r="K69" t="s">
        <v>269</v>
      </c>
      <c r="L69" t="s">
        <v>270</v>
      </c>
      <c r="M69" s="1">
        <f t="shared" ca="1" si="1"/>
        <v>44141.629595370374</v>
      </c>
      <c r="P69">
        <v>1</v>
      </c>
      <c r="Q69">
        <v>0.75</v>
      </c>
      <c r="R69">
        <v>0</v>
      </c>
    </row>
    <row r="70" spans="1:18" x14ac:dyDescent="0.25">
      <c r="A70" s="2">
        <v>101.0069</v>
      </c>
      <c r="B70" t="s">
        <v>222</v>
      </c>
      <c r="C70" t="s">
        <v>102</v>
      </c>
      <c r="D70">
        <v>1001</v>
      </c>
      <c r="E70">
        <v>2103</v>
      </c>
      <c r="F70">
        <v>3006</v>
      </c>
      <c r="G70">
        <v>4003</v>
      </c>
      <c r="H70">
        <v>15000</v>
      </c>
      <c r="I70">
        <v>23000</v>
      </c>
      <c r="J70">
        <v>1</v>
      </c>
      <c r="K70" t="s">
        <v>269</v>
      </c>
      <c r="L70" t="s">
        <v>270</v>
      </c>
      <c r="M70" s="1">
        <f t="shared" ca="1" si="1"/>
        <v>44141.629595370374</v>
      </c>
      <c r="P70">
        <v>1</v>
      </c>
      <c r="Q70">
        <v>0.75</v>
      </c>
      <c r="R70">
        <v>0</v>
      </c>
    </row>
    <row r="71" spans="1:18" x14ac:dyDescent="0.25">
      <c r="A71" s="2" t="s">
        <v>277</v>
      </c>
      <c r="B71" t="s">
        <v>223</v>
      </c>
      <c r="C71" t="s">
        <v>62</v>
      </c>
      <c r="D71">
        <v>1026</v>
      </c>
      <c r="E71">
        <v>2063</v>
      </c>
      <c r="F71">
        <v>3006</v>
      </c>
      <c r="G71">
        <v>4003</v>
      </c>
      <c r="H71">
        <v>15000</v>
      </c>
      <c r="I71">
        <v>23000</v>
      </c>
      <c r="J71">
        <v>1</v>
      </c>
      <c r="K71" t="s">
        <v>269</v>
      </c>
      <c r="L71" t="s">
        <v>270</v>
      </c>
      <c r="M71" s="1">
        <f t="shared" ca="1" si="1"/>
        <v>44141.629595370374</v>
      </c>
      <c r="P71">
        <v>1</v>
      </c>
      <c r="Q71">
        <v>0.75</v>
      </c>
      <c r="R71">
        <v>0</v>
      </c>
    </row>
    <row r="72" spans="1:18" x14ac:dyDescent="0.25">
      <c r="A72" s="2">
        <v>101.00709999999999</v>
      </c>
      <c r="B72" t="s">
        <v>224</v>
      </c>
      <c r="C72" t="s">
        <v>61</v>
      </c>
      <c r="D72">
        <v>1023</v>
      </c>
      <c r="E72">
        <v>2062</v>
      </c>
      <c r="F72">
        <v>3006</v>
      </c>
      <c r="G72">
        <v>4003</v>
      </c>
      <c r="H72">
        <v>15000</v>
      </c>
      <c r="I72">
        <v>23000</v>
      </c>
      <c r="J72">
        <v>1</v>
      </c>
      <c r="K72" t="s">
        <v>269</v>
      </c>
      <c r="L72" t="s">
        <v>270</v>
      </c>
      <c r="M72" s="1">
        <f t="shared" ca="1" si="1"/>
        <v>44141.629595370374</v>
      </c>
      <c r="P72">
        <v>1</v>
      </c>
      <c r="Q72">
        <v>0.75</v>
      </c>
      <c r="R72">
        <v>0</v>
      </c>
    </row>
    <row r="73" spans="1:18" x14ac:dyDescent="0.25">
      <c r="A73" s="2">
        <v>101.0072</v>
      </c>
      <c r="B73" t="s">
        <v>225</v>
      </c>
      <c r="C73" t="s">
        <v>20</v>
      </c>
      <c r="D73">
        <v>1003</v>
      </c>
      <c r="E73">
        <v>2021</v>
      </c>
      <c r="F73">
        <v>3006</v>
      </c>
      <c r="G73">
        <v>4003</v>
      </c>
      <c r="H73">
        <v>15000</v>
      </c>
      <c r="I73">
        <v>23000</v>
      </c>
      <c r="J73">
        <v>1</v>
      </c>
      <c r="K73" t="s">
        <v>269</v>
      </c>
      <c r="L73" t="s">
        <v>270</v>
      </c>
      <c r="M73" s="1">
        <f t="shared" ca="1" si="1"/>
        <v>44141.629595370374</v>
      </c>
      <c r="P73">
        <v>1</v>
      </c>
      <c r="Q73">
        <v>0.75</v>
      </c>
      <c r="R73">
        <v>0</v>
      </c>
    </row>
    <row r="74" spans="1:18" x14ac:dyDescent="0.25">
      <c r="A74" s="2">
        <v>101.0073</v>
      </c>
      <c r="B74" t="s">
        <v>225</v>
      </c>
      <c r="C74" t="s">
        <v>20</v>
      </c>
      <c r="D74">
        <v>1011</v>
      </c>
      <c r="E74">
        <v>2021</v>
      </c>
      <c r="F74">
        <v>3006</v>
      </c>
      <c r="G74">
        <v>4003</v>
      </c>
      <c r="H74">
        <v>15000</v>
      </c>
      <c r="I74">
        <v>23000</v>
      </c>
      <c r="J74">
        <v>1</v>
      </c>
      <c r="K74" t="s">
        <v>269</v>
      </c>
      <c r="L74" t="s">
        <v>270</v>
      </c>
      <c r="M74" s="1">
        <f t="shared" ca="1" si="1"/>
        <v>44141.629595370374</v>
      </c>
      <c r="P74">
        <v>1</v>
      </c>
      <c r="Q74">
        <v>0.75</v>
      </c>
      <c r="R74">
        <v>0</v>
      </c>
    </row>
    <row r="75" spans="1:18" x14ac:dyDescent="0.25">
      <c r="A75" s="2">
        <v>101.0074</v>
      </c>
      <c r="B75" t="s">
        <v>226</v>
      </c>
      <c r="C75" t="s">
        <v>52</v>
      </c>
      <c r="D75">
        <v>1001</v>
      </c>
      <c r="E75">
        <v>2053</v>
      </c>
      <c r="F75">
        <v>3006</v>
      </c>
      <c r="G75">
        <v>4003</v>
      </c>
      <c r="H75">
        <v>15000</v>
      </c>
      <c r="I75">
        <v>23000</v>
      </c>
      <c r="J75">
        <v>1</v>
      </c>
      <c r="K75" t="s">
        <v>269</v>
      </c>
      <c r="L75" t="s">
        <v>270</v>
      </c>
      <c r="M75" s="1">
        <f t="shared" ca="1" si="1"/>
        <v>44141.629595370374</v>
      </c>
      <c r="P75">
        <v>1</v>
      </c>
      <c r="Q75">
        <v>0.75</v>
      </c>
      <c r="R75">
        <v>0</v>
      </c>
    </row>
    <row r="76" spans="1:18" x14ac:dyDescent="0.25">
      <c r="A76" s="2">
        <v>101.00749999999999</v>
      </c>
      <c r="B76" t="s">
        <v>227</v>
      </c>
      <c r="C76" t="s">
        <v>101</v>
      </c>
      <c r="D76">
        <v>1007</v>
      </c>
      <c r="E76">
        <v>2102</v>
      </c>
      <c r="F76">
        <v>3006</v>
      </c>
      <c r="G76">
        <v>4003</v>
      </c>
      <c r="H76">
        <v>15000</v>
      </c>
      <c r="I76">
        <v>23000</v>
      </c>
      <c r="J76">
        <v>1</v>
      </c>
      <c r="K76" t="s">
        <v>269</v>
      </c>
      <c r="L76" t="s">
        <v>270</v>
      </c>
      <c r="M76" s="1">
        <f t="shared" ca="1" si="1"/>
        <v>44141.629595370374</v>
      </c>
      <c r="P76">
        <v>1</v>
      </c>
      <c r="Q76">
        <v>0.75</v>
      </c>
      <c r="R76">
        <v>0</v>
      </c>
    </row>
    <row r="77" spans="1:18" x14ac:dyDescent="0.25">
      <c r="A77" s="2">
        <v>101.0076</v>
      </c>
      <c r="B77" t="s">
        <v>228</v>
      </c>
      <c r="C77" t="s">
        <v>34</v>
      </c>
      <c r="D77">
        <v>1010</v>
      </c>
      <c r="E77">
        <v>2035</v>
      </c>
      <c r="F77">
        <v>3006</v>
      </c>
      <c r="G77">
        <v>4003</v>
      </c>
      <c r="H77">
        <v>15000</v>
      </c>
      <c r="I77">
        <v>23000</v>
      </c>
      <c r="J77">
        <v>1</v>
      </c>
      <c r="K77" t="s">
        <v>269</v>
      </c>
      <c r="L77" t="s">
        <v>270</v>
      </c>
      <c r="M77" s="1">
        <f t="shared" ca="1" si="1"/>
        <v>44141.629595370374</v>
      </c>
      <c r="P77">
        <v>1</v>
      </c>
      <c r="Q77">
        <v>0.75</v>
      </c>
      <c r="R77">
        <v>0</v>
      </c>
    </row>
    <row r="78" spans="1:18" x14ac:dyDescent="0.25">
      <c r="A78" s="2">
        <v>101.0077</v>
      </c>
      <c r="B78" t="s">
        <v>229</v>
      </c>
      <c r="C78" t="s">
        <v>99</v>
      </c>
      <c r="D78">
        <v>1001</v>
      </c>
      <c r="E78">
        <v>2100</v>
      </c>
      <c r="F78">
        <v>3006</v>
      </c>
      <c r="G78">
        <v>4003</v>
      </c>
      <c r="H78">
        <v>15000</v>
      </c>
      <c r="I78">
        <v>23000</v>
      </c>
      <c r="J78">
        <v>1</v>
      </c>
      <c r="K78" t="s">
        <v>269</v>
      </c>
      <c r="L78" t="s">
        <v>270</v>
      </c>
      <c r="M78" s="1">
        <f t="shared" ca="1" si="1"/>
        <v>44141.629595370374</v>
      </c>
      <c r="P78">
        <v>1</v>
      </c>
      <c r="Q78">
        <v>0.75</v>
      </c>
      <c r="R78">
        <v>0</v>
      </c>
    </row>
    <row r="79" spans="1:18" x14ac:dyDescent="0.25">
      <c r="A79" s="2">
        <v>101.0078</v>
      </c>
      <c r="B79" t="s">
        <v>230</v>
      </c>
      <c r="C79" t="s">
        <v>10</v>
      </c>
      <c r="D79">
        <v>1001</v>
      </c>
      <c r="E79">
        <v>2011</v>
      </c>
      <c r="F79">
        <v>3006</v>
      </c>
      <c r="G79">
        <v>4003</v>
      </c>
      <c r="H79">
        <v>15000</v>
      </c>
      <c r="I79">
        <v>23000</v>
      </c>
      <c r="J79">
        <v>1</v>
      </c>
      <c r="K79" t="s">
        <v>269</v>
      </c>
      <c r="L79" t="s">
        <v>270</v>
      </c>
      <c r="M79" s="1">
        <f t="shared" ca="1" si="1"/>
        <v>44141.629595370374</v>
      </c>
      <c r="P79">
        <v>1</v>
      </c>
      <c r="Q79">
        <v>0.75</v>
      </c>
      <c r="R79">
        <v>0</v>
      </c>
    </row>
    <row r="80" spans="1:18" x14ac:dyDescent="0.25">
      <c r="A80" s="2">
        <v>101.00790000000001</v>
      </c>
      <c r="B80" t="s">
        <v>231</v>
      </c>
      <c r="C80" t="s">
        <v>50</v>
      </c>
      <c r="D80">
        <v>1001</v>
      </c>
      <c r="E80">
        <v>2051</v>
      </c>
      <c r="F80">
        <v>3006</v>
      </c>
      <c r="G80">
        <v>4003</v>
      </c>
      <c r="H80">
        <v>15000</v>
      </c>
      <c r="I80">
        <v>23000</v>
      </c>
      <c r="J80">
        <v>1</v>
      </c>
      <c r="K80" t="s">
        <v>269</v>
      </c>
      <c r="L80" t="s">
        <v>270</v>
      </c>
      <c r="M80" s="1">
        <f t="shared" ca="1" si="1"/>
        <v>44141.629595370374</v>
      </c>
      <c r="P80">
        <v>1</v>
      </c>
      <c r="Q80">
        <v>0.75</v>
      </c>
      <c r="R80">
        <v>0</v>
      </c>
    </row>
    <row r="81" spans="1:18" x14ac:dyDescent="0.25">
      <c r="A81" s="2" t="s">
        <v>278</v>
      </c>
      <c r="B81" t="s">
        <v>232</v>
      </c>
      <c r="C81" t="s">
        <v>35</v>
      </c>
      <c r="D81">
        <v>1001</v>
      </c>
      <c r="E81">
        <v>2036</v>
      </c>
      <c r="F81">
        <v>3006</v>
      </c>
      <c r="G81">
        <v>4003</v>
      </c>
      <c r="H81">
        <v>15000</v>
      </c>
      <c r="I81">
        <v>23000</v>
      </c>
      <c r="J81">
        <v>1</v>
      </c>
      <c r="K81" t="s">
        <v>269</v>
      </c>
      <c r="L81" t="s">
        <v>270</v>
      </c>
      <c r="M81" s="1">
        <f t="shared" ca="1" si="1"/>
        <v>44141.629595370374</v>
      </c>
      <c r="P81">
        <v>1</v>
      </c>
      <c r="Q81">
        <v>0.75</v>
      </c>
      <c r="R81">
        <v>0</v>
      </c>
    </row>
    <row r="82" spans="1:18" x14ac:dyDescent="0.25">
      <c r="A82" s="2">
        <v>101.0081</v>
      </c>
      <c r="B82" t="s">
        <v>233</v>
      </c>
      <c r="C82" t="s">
        <v>51</v>
      </c>
      <c r="D82">
        <v>1022</v>
      </c>
      <c r="E82">
        <v>2052</v>
      </c>
      <c r="F82">
        <v>3006</v>
      </c>
      <c r="G82">
        <v>4003</v>
      </c>
      <c r="H82">
        <v>15000</v>
      </c>
      <c r="I82">
        <v>23000</v>
      </c>
      <c r="J82">
        <v>1</v>
      </c>
      <c r="K82" t="s">
        <v>269</v>
      </c>
      <c r="L82" t="s">
        <v>270</v>
      </c>
      <c r="M82" s="1">
        <f t="shared" ca="1" si="1"/>
        <v>44141.629595370374</v>
      </c>
      <c r="P82">
        <v>1</v>
      </c>
      <c r="Q82">
        <v>0.75</v>
      </c>
      <c r="R82">
        <v>0</v>
      </c>
    </row>
    <row r="83" spans="1:18" x14ac:dyDescent="0.25">
      <c r="A83" s="2">
        <v>101.0082</v>
      </c>
      <c r="B83" t="s">
        <v>234</v>
      </c>
      <c r="C83" t="s">
        <v>100</v>
      </c>
      <c r="D83">
        <v>1022</v>
      </c>
      <c r="E83">
        <v>2101</v>
      </c>
      <c r="F83">
        <v>3006</v>
      </c>
      <c r="G83">
        <v>4003</v>
      </c>
      <c r="H83">
        <v>15000</v>
      </c>
      <c r="I83">
        <v>23000</v>
      </c>
      <c r="J83">
        <v>1</v>
      </c>
      <c r="K83" t="s">
        <v>269</v>
      </c>
      <c r="L83" t="s">
        <v>270</v>
      </c>
      <c r="M83" s="1">
        <f t="shared" ca="1" si="1"/>
        <v>44141.629595370374</v>
      </c>
      <c r="P83">
        <v>1</v>
      </c>
      <c r="Q83">
        <v>0.75</v>
      </c>
      <c r="R83">
        <v>0</v>
      </c>
    </row>
    <row r="84" spans="1:18" x14ac:dyDescent="0.25">
      <c r="A84" s="2">
        <v>101.00830000000001</v>
      </c>
      <c r="B84" t="s">
        <v>235</v>
      </c>
      <c r="C84" t="s">
        <v>45</v>
      </c>
      <c r="D84">
        <v>1009</v>
      </c>
      <c r="E84">
        <v>2046</v>
      </c>
      <c r="F84">
        <v>3006</v>
      </c>
      <c r="G84">
        <v>4003</v>
      </c>
      <c r="H84">
        <v>15000</v>
      </c>
      <c r="I84">
        <v>23000</v>
      </c>
      <c r="J84">
        <v>1</v>
      </c>
      <c r="K84" t="s">
        <v>269</v>
      </c>
      <c r="L84" t="s">
        <v>270</v>
      </c>
      <c r="M84" s="1">
        <f t="shared" ca="1" si="1"/>
        <v>44141.629595370374</v>
      </c>
      <c r="P84">
        <v>1</v>
      </c>
      <c r="Q84">
        <v>0.75</v>
      </c>
      <c r="R84">
        <v>0</v>
      </c>
    </row>
    <row r="85" spans="1:18" x14ac:dyDescent="0.25">
      <c r="A85" s="2">
        <v>101.00839999999999</v>
      </c>
      <c r="B85" t="s">
        <v>236</v>
      </c>
      <c r="C85" t="s">
        <v>67</v>
      </c>
      <c r="D85">
        <v>1010</v>
      </c>
      <c r="E85">
        <v>2068</v>
      </c>
      <c r="F85">
        <v>3006</v>
      </c>
      <c r="G85">
        <v>4003</v>
      </c>
      <c r="H85">
        <v>15000</v>
      </c>
      <c r="I85">
        <v>23000</v>
      </c>
      <c r="J85">
        <v>1</v>
      </c>
      <c r="K85" t="s">
        <v>269</v>
      </c>
      <c r="L85" t="s">
        <v>270</v>
      </c>
      <c r="M85" s="1">
        <f t="shared" ca="1" si="1"/>
        <v>44141.629595370374</v>
      </c>
      <c r="P85">
        <v>1</v>
      </c>
      <c r="Q85">
        <v>0.75</v>
      </c>
      <c r="R85">
        <v>0</v>
      </c>
    </row>
    <row r="86" spans="1:18" x14ac:dyDescent="0.25">
      <c r="A86" s="2">
        <v>101.0085</v>
      </c>
      <c r="B86" t="s">
        <v>237</v>
      </c>
      <c r="C86" t="s">
        <v>39</v>
      </c>
      <c r="D86">
        <v>1022</v>
      </c>
      <c r="E86">
        <v>2040</v>
      </c>
      <c r="F86">
        <v>3006</v>
      </c>
      <c r="G86">
        <v>4003</v>
      </c>
      <c r="H86">
        <v>15000</v>
      </c>
      <c r="I86">
        <v>23000</v>
      </c>
      <c r="J86">
        <v>1</v>
      </c>
      <c r="K86" t="s">
        <v>269</v>
      </c>
      <c r="L86" t="s">
        <v>270</v>
      </c>
      <c r="M86" s="1">
        <f t="shared" ca="1" si="1"/>
        <v>44141.629595370374</v>
      </c>
      <c r="P86">
        <v>1</v>
      </c>
      <c r="Q86">
        <v>0.75</v>
      </c>
      <c r="R86">
        <v>0</v>
      </c>
    </row>
    <row r="87" spans="1:18" x14ac:dyDescent="0.25">
      <c r="A87" s="2">
        <v>101.0086</v>
      </c>
      <c r="B87" t="s">
        <v>238</v>
      </c>
      <c r="C87" t="s">
        <v>11</v>
      </c>
      <c r="D87">
        <v>1011</v>
      </c>
      <c r="E87">
        <v>2012</v>
      </c>
      <c r="F87">
        <v>3006</v>
      </c>
      <c r="G87">
        <v>4003</v>
      </c>
      <c r="H87">
        <v>15000</v>
      </c>
      <c r="I87">
        <v>23000</v>
      </c>
      <c r="J87">
        <v>1</v>
      </c>
      <c r="K87" t="s">
        <v>269</v>
      </c>
      <c r="L87" t="s">
        <v>270</v>
      </c>
      <c r="M87" s="1">
        <f t="shared" ca="1" si="1"/>
        <v>44141.629595370374</v>
      </c>
      <c r="P87">
        <v>1</v>
      </c>
      <c r="Q87">
        <v>0.75</v>
      </c>
      <c r="R87">
        <v>0</v>
      </c>
    </row>
    <row r="88" spans="1:18" x14ac:dyDescent="0.25">
      <c r="A88" s="2">
        <v>101.0087</v>
      </c>
      <c r="B88" t="s">
        <v>239</v>
      </c>
      <c r="C88" t="s">
        <v>65</v>
      </c>
      <c r="D88">
        <v>1001</v>
      </c>
      <c r="E88">
        <v>2066</v>
      </c>
      <c r="F88">
        <v>3006</v>
      </c>
      <c r="G88">
        <v>4003</v>
      </c>
      <c r="H88">
        <v>15000</v>
      </c>
      <c r="I88">
        <v>23000</v>
      </c>
      <c r="J88">
        <v>1</v>
      </c>
      <c r="K88" t="s">
        <v>269</v>
      </c>
      <c r="L88" t="s">
        <v>270</v>
      </c>
      <c r="M88" s="1">
        <f t="shared" ca="1" si="1"/>
        <v>44141.629595370374</v>
      </c>
      <c r="P88">
        <v>1</v>
      </c>
      <c r="Q88">
        <v>0.75</v>
      </c>
      <c r="R88">
        <v>0</v>
      </c>
    </row>
    <row r="89" spans="1:18" x14ac:dyDescent="0.25">
      <c r="A89" s="2">
        <v>101.00879999999999</v>
      </c>
      <c r="B89" t="s">
        <v>240</v>
      </c>
      <c r="C89" t="s">
        <v>66</v>
      </c>
      <c r="D89">
        <v>1026</v>
      </c>
      <c r="E89">
        <v>2067</v>
      </c>
      <c r="F89">
        <v>3006</v>
      </c>
      <c r="G89">
        <v>4003</v>
      </c>
      <c r="H89">
        <v>15000</v>
      </c>
      <c r="I89">
        <v>23000</v>
      </c>
      <c r="J89">
        <v>1</v>
      </c>
      <c r="K89" t="s">
        <v>269</v>
      </c>
      <c r="L89" t="s">
        <v>270</v>
      </c>
      <c r="M89" s="1">
        <f t="shared" ca="1" si="1"/>
        <v>44141.629595370374</v>
      </c>
      <c r="P89">
        <v>1</v>
      </c>
      <c r="Q89">
        <v>0.75</v>
      </c>
      <c r="R89">
        <v>0</v>
      </c>
    </row>
    <row r="90" spans="1:18" x14ac:dyDescent="0.25">
      <c r="A90" s="2">
        <v>101.0089</v>
      </c>
      <c r="B90" t="s">
        <v>241</v>
      </c>
      <c r="C90" t="s">
        <v>42</v>
      </c>
      <c r="D90">
        <v>1023</v>
      </c>
      <c r="E90">
        <v>2043</v>
      </c>
      <c r="F90">
        <v>3006</v>
      </c>
      <c r="G90">
        <v>4003</v>
      </c>
      <c r="H90">
        <v>15000</v>
      </c>
      <c r="I90">
        <v>23000</v>
      </c>
      <c r="J90">
        <v>1</v>
      </c>
      <c r="K90" t="s">
        <v>269</v>
      </c>
      <c r="L90" t="s">
        <v>270</v>
      </c>
      <c r="M90" s="1">
        <f t="shared" ca="1" si="1"/>
        <v>44141.629595370374</v>
      </c>
      <c r="P90">
        <v>1</v>
      </c>
      <c r="Q90">
        <v>0.75</v>
      </c>
      <c r="R90">
        <v>0</v>
      </c>
    </row>
    <row r="91" spans="1:18" x14ac:dyDescent="0.25">
      <c r="A91" s="2" t="s">
        <v>279</v>
      </c>
      <c r="B91" t="s">
        <v>242</v>
      </c>
      <c r="C91" t="s">
        <v>6</v>
      </c>
      <c r="D91">
        <v>1010</v>
      </c>
      <c r="E91">
        <v>2007</v>
      </c>
      <c r="F91">
        <v>3006</v>
      </c>
      <c r="G91">
        <v>4003</v>
      </c>
      <c r="H91">
        <v>15000</v>
      </c>
      <c r="I91">
        <v>23000</v>
      </c>
      <c r="J91">
        <v>1</v>
      </c>
      <c r="K91" t="s">
        <v>269</v>
      </c>
      <c r="L91" t="s">
        <v>270</v>
      </c>
      <c r="M91" s="1">
        <f t="shared" ca="1" si="1"/>
        <v>44141.629595370374</v>
      </c>
      <c r="P91">
        <v>1</v>
      </c>
      <c r="Q91">
        <v>0.75</v>
      </c>
      <c r="R91">
        <v>0</v>
      </c>
    </row>
    <row r="92" spans="1:18" x14ac:dyDescent="0.25">
      <c r="A92" s="2">
        <v>101.0091</v>
      </c>
      <c r="B92" t="s">
        <v>243</v>
      </c>
      <c r="C92" t="s">
        <v>7</v>
      </c>
      <c r="D92">
        <v>1001</v>
      </c>
      <c r="E92">
        <v>2008</v>
      </c>
      <c r="F92">
        <v>3006</v>
      </c>
      <c r="G92">
        <v>4003</v>
      </c>
      <c r="H92">
        <v>15000</v>
      </c>
      <c r="I92">
        <v>23000</v>
      </c>
      <c r="J92">
        <v>1</v>
      </c>
      <c r="K92" t="s">
        <v>269</v>
      </c>
      <c r="L92" t="s">
        <v>270</v>
      </c>
      <c r="M92" s="1">
        <f t="shared" ca="1" si="1"/>
        <v>44141.629595370374</v>
      </c>
      <c r="P92">
        <v>1</v>
      </c>
      <c r="Q92">
        <v>0.75</v>
      </c>
      <c r="R92">
        <v>0</v>
      </c>
    </row>
    <row r="93" spans="1:18" x14ac:dyDescent="0.25">
      <c r="A93" s="2">
        <v>101.00920000000001</v>
      </c>
      <c r="B93" t="s">
        <v>244</v>
      </c>
      <c r="C93" t="s">
        <v>4</v>
      </c>
      <c r="D93">
        <v>1010</v>
      </c>
      <c r="E93">
        <v>2005</v>
      </c>
      <c r="F93">
        <v>3006</v>
      </c>
      <c r="G93">
        <v>4003</v>
      </c>
      <c r="H93">
        <v>15000</v>
      </c>
      <c r="I93">
        <v>23000</v>
      </c>
      <c r="J93">
        <v>1</v>
      </c>
      <c r="K93" t="s">
        <v>269</v>
      </c>
      <c r="L93" t="s">
        <v>270</v>
      </c>
      <c r="M93" s="1">
        <f t="shared" ca="1" si="1"/>
        <v>44141.629595370374</v>
      </c>
      <c r="P93">
        <v>1</v>
      </c>
      <c r="Q93">
        <v>0.75</v>
      </c>
      <c r="R93">
        <v>0</v>
      </c>
    </row>
    <row r="94" spans="1:18" x14ac:dyDescent="0.25">
      <c r="A94" s="2">
        <v>101.0093</v>
      </c>
      <c r="B94" t="s">
        <v>245</v>
      </c>
      <c r="C94" t="s">
        <v>5</v>
      </c>
      <c r="D94">
        <v>1026</v>
      </c>
      <c r="E94">
        <v>2006</v>
      </c>
      <c r="F94">
        <v>3006</v>
      </c>
      <c r="G94">
        <v>4003</v>
      </c>
      <c r="H94">
        <v>15000</v>
      </c>
      <c r="I94">
        <v>23000</v>
      </c>
      <c r="J94">
        <v>1</v>
      </c>
      <c r="K94" t="s">
        <v>269</v>
      </c>
      <c r="L94" t="s">
        <v>270</v>
      </c>
      <c r="M94" s="1">
        <f t="shared" ca="1" si="1"/>
        <v>44141.629595370374</v>
      </c>
      <c r="P94">
        <v>1</v>
      </c>
      <c r="Q94">
        <v>0.75</v>
      </c>
      <c r="R94">
        <v>0</v>
      </c>
    </row>
    <row r="95" spans="1:18" x14ac:dyDescent="0.25">
      <c r="A95" s="2">
        <v>101.0094</v>
      </c>
      <c r="B95" t="s">
        <v>246</v>
      </c>
      <c r="C95" t="s">
        <v>93</v>
      </c>
      <c r="D95">
        <v>1001</v>
      </c>
      <c r="E95">
        <v>2094</v>
      </c>
      <c r="F95">
        <v>3006</v>
      </c>
      <c r="G95">
        <v>4003</v>
      </c>
      <c r="H95">
        <v>15000</v>
      </c>
      <c r="I95">
        <v>23000</v>
      </c>
      <c r="J95">
        <v>1</v>
      </c>
      <c r="K95" t="s">
        <v>269</v>
      </c>
      <c r="L95" t="s">
        <v>270</v>
      </c>
      <c r="M95" s="1">
        <f t="shared" ca="1" si="1"/>
        <v>44141.629595370374</v>
      </c>
      <c r="P95">
        <v>1</v>
      </c>
      <c r="Q95">
        <v>0.75</v>
      </c>
      <c r="R95">
        <v>0</v>
      </c>
    </row>
    <row r="96" spans="1:18" x14ac:dyDescent="0.25">
      <c r="A96" s="2">
        <v>101.0095</v>
      </c>
      <c r="B96" t="s">
        <v>247</v>
      </c>
      <c r="C96" t="s">
        <v>14</v>
      </c>
      <c r="D96">
        <v>1001</v>
      </c>
      <c r="E96">
        <v>2015</v>
      </c>
      <c r="F96">
        <v>3006</v>
      </c>
      <c r="G96">
        <v>4003</v>
      </c>
      <c r="H96">
        <v>15000</v>
      </c>
      <c r="I96">
        <v>23000</v>
      </c>
      <c r="J96">
        <v>1</v>
      </c>
      <c r="K96" t="s">
        <v>269</v>
      </c>
      <c r="L96" t="s">
        <v>270</v>
      </c>
      <c r="M96" s="1">
        <f t="shared" ca="1" si="1"/>
        <v>44141.629595370374</v>
      </c>
      <c r="P96">
        <v>1</v>
      </c>
      <c r="Q96">
        <v>0.75</v>
      </c>
      <c r="R96">
        <v>0</v>
      </c>
    </row>
    <row r="97" spans="1:18" x14ac:dyDescent="0.25">
      <c r="A97" s="2">
        <v>101.00960000000001</v>
      </c>
      <c r="B97" t="s">
        <v>248</v>
      </c>
      <c r="C97" t="s">
        <v>74</v>
      </c>
      <c r="D97">
        <v>1014</v>
      </c>
      <c r="E97">
        <v>2075</v>
      </c>
      <c r="F97">
        <v>3006</v>
      </c>
      <c r="G97">
        <v>4003</v>
      </c>
      <c r="H97">
        <v>15000</v>
      </c>
      <c r="I97">
        <v>23000</v>
      </c>
      <c r="J97">
        <v>1</v>
      </c>
      <c r="K97" t="s">
        <v>269</v>
      </c>
      <c r="L97" t="s">
        <v>270</v>
      </c>
      <c r="M97" s="1">
        <f t="shared" ca="1" si="1"/>
        <v>44141.629595370374</v>
      </c>
      <c r="P97">
        <v>1</v>
      </c>
      <c r="Q97">
        <v>0.75</v>
      </c>
      <c r="R97">
        <v>0</v>
      </c>
    </row>
    <row r="98" spans="1:18" x14ac:dyDescent="0.25">
      <c r="A98" s="2">
        <v>101.0097</v>
      </c>
      <c r="B98" t="s">
        <v>249</v>
      </c>
      <c r="C98" t="s">
        <v>46</v>
      </c>
      <c r="D98">
        <v>1014</v>
      </c>
      <c r="E98">
        <v>2047</v>
      </c>
      <c r="F98">
        <v>3006</v>
      </c>
      <c r="G98">
        <v>4003</v>
      </c>
      <c r="H98">
        <v>15000</v>
      </c>
      <c r="I98">
        <v>23000</v>
      </c>
      <c r="J98">
        <v>1</v>
      </c>
      <c r="K98" t="s">
        <v>269</v>
      </c>
      <c r="L98" t="s">
        <v>270</v>
      </c>
      <c r="M98" s="1">
        <f t="shared" ca="1" si="1"/>
        <v>44141.629595370374</v>
      </c>
      <c r="P98">
        <v>1</v>
      </c>
      <c r="Q98">
        <v>0.75</v>
      </c>
      <c r="R98">
        <v>0</v>
      </c>
    </row>
    <row r="99" spans="1:18" x14ac:dyDescent="0.25">
      <c r="A99" s="2">
        <v>101.0098</v>
      </c>
      <c r="B99" t="s">
        <v>250</v>
      </c>
      <c r="C99" t="s">
        <v>14</v>
      </c>
      <c r="D99">
        <v>1014</v>
      </c>
      <c r="E99">
        <v>2015</v>
      </c>
      <c r="F99">
        <v>3006</v>
      </c>
      <c r="G99">
        <v>4003</v>
      </c>
      <c r="H99">
        <v>15000</v>
      </c>
      <c r="I99">
        <v>23000</v>
      </c>
      <c r="J99">
        <v>1</v>
      </c>
      <c r="K99" t="s">
        <v>269</v>
      </c>
      <c r="L99" t="s">
        <v>270</v>
      </c>
      <c r="M99" s="1">
        <f t="shared" ca="1" si="1"/>
        <v>44141.629595370374</v>
      </c>
      <c r="P99">
        <v>1</v>
      </c>
      <c r="Q99">
        <v>0.75</v>
      </c>
      <c r="R99">
        <v>0</v>
      </c>
    </row>
    <row r="100" spans="1:18" x14ac:dyDescent="0.25">
      <c r="A100" s="2">
        <v>101.0099</v>
      </c>
      <c r="B100" t="s">
        <v>251</v>
      </c>
      <c r="C100" t="s">
        <v>28</v>
      </c>
      <c r="D100">
        <v>1019</v>
      </c>
      <c r="E100">
        <v>2029</v>
      </c>
      <c r="F100">
        <v>3006</v>
      </c>
      <c r="G100">
        <v>4003</v>
      </c>
      <c r="H100">
        <v>15000</v>
      </c>
      <c r="I100">
        <v>23000</v>
      </c>
      <c r="J100">
        <v>1</v>
      </c>
      <c r="K100" t="s">
        <v>269</v>
      </c>
      <c r="L100" t="s">
        <v>270</v>
      </c>
      <c r="M100" s="1">
        <f t="shared" ca="1" si="1"/>
        <v>44141.629595370374</v>
      </c>
      <c r="P100">
        <v>1</v>
      </c>
      <c r="Q100">
        <v>0.75</v>
      </c>
      <c r="R100">
        <v>0</v>
      </c>
    </row>
    <row r="101" spans="1:18" x14ac:dyDescent="0.25">
      <c r="A101" s="2" t="s">
        <v>280</v>
      </c>
      <c r="B101" t="s">
        <v>252</v>
      </c>
      <c r="C101" t="s">
        <v>26</v>
      </c>
      <c r="D101">
        <v>1010</v>
      </c>
      <c r="E101">
        <v>2027</v>
      </c>
      <c r="F101">
        <v>3006</v>
      </c>
      <c r="G101">
        <v>4003</v>
      </c>
      <c r="H101">
        <v>15000</v>
      </c>
      <c r="I101">
        <v>23000</v>
      </c>
      <c r="J101">
        <v>1</v>
      </c>
      <c r="K101" t="s">
        <v>269</v>
      </c>
      <c r="L101" t="s">
        <v>270</v>
      </c>
      <c r="M101" s="1">
        <f t="shared" ca="1" si="1"/>
        <v>44141.629595370374</v>
      </c>
      <c r="P101">
        <v>1</v>
      </c>
      <c r="Q101">
        <v>0.75</v>
      </c>
      <c r="R101">
        <v>0</v>
      </c>
    </row>
    <row r="102" spans="1:18" x14ac:dyDescent="0.25">
      <c r="A102" s="2">
        <v>101.01009999999999</v>
      </c>
      <c r="B102" t="s">
        <v>253</v>
      </c>
      <c r="C102" t="s">
        <v>88</v>
      </c>
      <c r="D102">
        <v>1025</v>
      </c>
      <c r="E102">
        <v>2089</v>
      </c>
      <c r="F102">
        <v>3006</v>
      </c>
      <c r="G102">
        <v>4003</v>
      </c>
      <c r="H102">
        <v>15000</v>
      </c>
      <c r="I102">
        <v>23000</v>
      </c>
      <c r="J102">
        <v>1</v>
      </c>
      <c r="K102" t="s">
        <v>269</v>
      </c>
      <c r="L102" t="s">
        <v>270</v>
      </c>
      <c r="M102" s="1">
        <f t="shared" ca="1" si="1"/>
        <v>44141.629595370374</v>
      </c>
      <c r="P102">
        <v>1</v>
      </c>
      <c r="Q102">
        <v>0.75</v>
      </c>
      <c r="R102">
        <v>0</v>
      </c>
    </row>
    <row r="103" spans="1:18" x14ac:dyDescent="0.25">
      <c r="A103" s="2">
        <v>101.0102</v>
      </c>
      <c r="B103" t="s">
        <v>254</v>
      </c>
      <c r="C103" t="s">
        <v>55</v>
      </c>
      <c r="D103">
        <v>1016</v>
      </c>
      <c r="E103">
        <v>2056</v>
      </c>
      <c r="F103">
        <v>3006</v>
      </c>
      <c r="G103">
        <v>4003</v>
      </c>
      <c r="H103">
        <v>15000</v>
      </c>
      <c r="I103">
        <v>23000</v>
      </c>
      <c r="J103">
        <v>1</v>
      </c>
      <c r="K103" t="s">
        <v>269</v>
      </c>
      <c r="L103" t="s">
        <v>270</v>
      </c>
      <c r="M103" s="1">
        <f t="shared" ca="1" si="1"/>
        <v>44141.629595370374</v>
      </c>
      <c r="P103">
        <v>1</v>
      </c>
      <c r="Q103">
        <v>0.75</v>
      </c>
      <c r="R103">
        <v>0</v>
      </c>
    </row>
    <row r="104" spans="1:18" x14ac:dyDescent="0.25">
      <c r="A104" s="2">
        <v>101.0103</v>
      </c>
      <c r="B104" t="s">
        <v>255</v>
      </c>
      <c r="C104" t="s">
        <v>54</v>
      </c>
      <c r="D104">
        <v>1004</v>
      </c>
      <c r="E104">
        <v>2055</v>
      </c>
      <c r="F104">
        <v>3006</v>
      </c>
      <c r="G104">
        <v>4003</v>
      </c>
      <c r="H104">
        <v>15000</v>
      </c>
      <c r="I104">
        <v>23000</v>
      </c>
      <c r="J104">
        <v>1</v>
      </c>
      <c r="K104" t="s">
        <v>269</v>
      </c>
      <c r="L104" t="s">
        <v>270</v>
      </c>
      <c r="M104" s="1">
        <f t="shared" ca="1" si="1"/>
        <v>44141.629595370374</v>
      </c>
      <c r="P104">
        <v>1</v>
      </c>
      <c r="Q104">
        <v>0.75</v>
      </c>
      <c r="R104">
        <v>0</v>
      </c>
    </row>
    <row r="105" spans="1:18" x14ac:dyDescent="0.25">
      <c r="A105" s="2">
        <v>101.0104</v>
      </c>
      <c r="B105" t="s">
        <v>256</v>
      </c>
      <c r="C105" t="s">
        <v>57</v>
      </c>
      <c r="D105">
        <v>1024</v>
      </c>
      <c r="E105">
        <v>2058</v>
      </c>
      <c r="F105">
        <v>3006</v>
      </c>
      <c r="G105">
        <v>4003</v>
      </c>
      <c r="H105">
        <v>15000</v>
      </c>
      <c r="I105">
        <v>23000</v>
      </c>
      <c r="J105">
        <v>1</v>
      </c>
      <c r="K105" t="s">
        <v>269</v>
      </c>
      <c r="L105" t="s">
        <v>270</v>
      </c>
      <c r="M105" s="1">
        <f t="shared" ca="1" si="1"/>
        <v>44141.629595370374</v>
      </c>
      <c r="P105">
        <v>1</v>
      </c>
      <c r="Q105">
        <v>0.75</v>
      </c>
      <c r="R105">
        <v>0</v>
      </c>
    </row>
    <row r="106" spans="1:18" x14ac:dyDescent="0.25">
      <c r="A106" s="2">
        <v>101.01049999999999</v>
      </c>
      <c r="B106" t="s">
        <v>257</v>
      </c>
      <c r="C106" t="s">
        <v>98</v>
      </c>
      <c r="D106">
        <v>1001</v>
      </c>
      <c r="E106">
        <v>2099</v>
      </c>
      <c r="F106">
        <v>3006</v>
      </c>
      <c r="G106">
        <v>4003</v>
      </c>
      <c r="H106">
        <v>15000</v>
      </c>
      <c r="I106">
        <v>23000</v>
      </c>
      <c r="J106">
        <v>1</v>
      </c>
      <c r="K106" t="s">
        <v>269</v>
      </c>
      <c r="L106" t="s">
        <v>270</v>
      </c>
      <c r="M106" s="1">
        <f t="shared" ca="1" si="1"/>
        <v>44141.629595370374</v>
      </c>
      <c r="P106">
        <v>1</v>
      </c>
      <c r="Q106">
        <v>0.75</v>
      </c>
      <c r="R106">
        <v>0</v>
      </c>
    </row>
    <row r="107" spans="1:18" x14ac:dyDescent="0.25">
      <c r="A107" s="2">
        <v>101.0106</v>
      </c>
      <c r="B107" t="s">
        <v>258</v>
      </c>
      <c r="C107" t="s">
        <v>15</v>
      </c>
      <c r="D107">
        <v>1013</v>
      </c>
      <c r="E107">
        <v>2016</v>
      </c>
      <c r="F107">
        <v>3006</v>
      </c>
      <c r="G107">
        <v>4003</v>
      </c>
      <c r="H107">
        <v>15000</v>
      </c>
      <c r="I107">
        <v>23000</v>
      </c>
      <c r="J107">
        <v>1</v>
      </c>
      <c r="K107" t="s">
        <v>269</v>
      </c>
      <c r="L107" t="s">
        <v>270</v>
      </c>
      <c r="M107" s="1">
        <f t="shared" ca="1" si="1"/>
        <v>44141.629595370374</v>
      </c>
      <c r="P107">
        <v>1</v>
      </c>
      <c r="Q107">
        <v>0.75</v>
      </c>
      <c r="R107">
        <v>0</v>
      </c>
    </row>
    <row r="108" spans="1:18" x14ac:dyDescent="0.25">
      <c r="A108" s="2">
        <v>101.0107</v>
      </c>
      <c r="B108" t="s">
        <v>259</v>
      </c>
      <c r="C108" t="s">
        <v>59</v>
      </c>
      <c r="D108">
        <v>1005</v>
      </c>
      <c r="E108">
        <v>2060</v>
      </c>
      <c r="F108">
        <v>3006</v>
      </c>
      <c r="G108">
        <v>4003</v>
      </c>
      <c r="H108">
        <v>15000</v>
      </c>
      <c r="I108">
        <v>23000</v>
      </c>
      <c r="J108">
        <v>1</v>
      </c>
      <c r="K108" t="s">
        <v>269</v>
      </c>
      <c r="L108" t="s">
        <v>270</v>
      </c>
      <c r="M108" s="1">
        <f t="shared" ca="1" si="1"/>
        <v>44141.629595370374</v>
      </c>
      <c r="P108">
        <v>1</v>
      </c>
      <c r="Q108">
        <v>0.75</v>
      </c>
      <c r="R108">
        <v>0</v>
      </c>
    </row>
    <row r="109" spans="1:18" x14ac:dyDescent="0.25">
      <c r="A109" s="2">
        <v>101.0108</v>
      </c>
      <c r="B109" t="s">
        <v>260</v>
      </c>
      <c r="C109" t="s">
        <v>49</v>
      </c>
      <c r="D109">
        <v>1001</v>
      </c>
      <c r="E109">
        <v>2050</v>
      </c>
      <c r="F109">
        <v>3006</v>
      </c>
      <c r="G109">
        <v>4003</v>
      </c>
      <c r="H109">
        <v>15000</v>
      </c>
      <c r="I109">
        <v>23000</v>
      </c>
      <c r="J109">
        <v>1</v>
      </c>
      <c r="K109" t="s">
        <v>269</v>
      </c>
      <c r="L109" t="s">
        <v>270</v>
      </c>
      <c r="M109" s="1">
        <f t="shared" ca="1" si="1"/>
        <v>44141.629595370374</v>
      </c>
      <c r="P109">
        <v>1</v>
      </c>
      <c r="Q109">
        <v>0.75</v>
      </c>
      <c r="R109">
        <v>0</v>
      </c>
    </row>
    <row r="110" spans="1:18" x14ac:dyDescent="0.25">
      <c r="A110" s="2">
        <v>101.01090000000001</v>
      </c>
      <c r="B110" t="s">
        <v>261</v>
      </c>
      <c r="C110" t="s">
        <v>85</v>
      </c>
      <c r="D110">
        <v>1001</v>
      </c>
      <c r="E110">
        <v>2086</v>
      </c>
      <c r="F110">
        <v>3006</v>
      </c>
      <c r="G110">
        <v>4003</v>
      </c>
      <c r="H110">
        <v>15000</v>
      </c>
      <c r="I110">
        <v>23000</v>
      </c>
      <c r="J110">
        <v>1</v>
      </c>
      <c r="K110" t="s">
        <v>269</v>
      </c>
      <c r="L110" t="s">
        <v>270</v>
      </c>
      <c r="M110" s="1">
        <f t="shared" ca="1" si="1"/>
        <v>44141.629595370374</v>
      </c>
      <c r="P110">
        <v>1</v>
      </c>
      <c r="Q110">
        <v>0.75</v>
      </c>
      <c r="R110">
        <v>0</v>
      </c>
    </row>
    <row r="111" spans="1:18" x14ac:dyDescent="0.25">
      <c r="A111" s="2" t="s">
        <v>281</v>
      </c>
      <c r="B111" t="s">
        <v>262</v>
      </c>
      <c r="C111" t="s">
        <v>68</v>
      </c>
      <c r="D111">
        <v>1005</v>
      </c>
      <c r="E111">
        <v>2069</v>
      </c>
      <c r="F111">
        <v>3006</v>
      </c>
      <c r="G111">
        <v>4003</v>
      </c>
      <c r="H111">
        <v>15000</v>
      </c>
      <c r="I111">
        <v>23000</v>
      </c>
      <c r="J111">
        <v>1</v>
      </c>
      <c r="K111" t="s">
        <v>269</v>
      </c>
      <c r="L111" t="s">
        <v>270</v>
      </c>
      <c r="M111" s="1">
        <f t="shared" ca="1" si="1"/>
        <v>44141.629595370374</v>
      </c>
      <c r="P111">
        <v>1</v>
      </c>
      <c r="Q111">
        <v>0.75</v>
      </c>
      <c r="R111">
        <v>0</v>
      </c>
    </row>
    <row r="112" spans="1:18" x14ac:dyDescent="0.25">
      <c r="A112" s="2">
        <v>101.0111</v>
      </c>
      <c r="B112" t="s">
        <v>263</v>
      </c>
      <c r="C112" t="s">
        <v>79</v>
      </c>
      <c r="D112">
        <v>1001</v>
      </c>
      <c r="E112">
        <v>2080</v>
      </c>
      <c r="F112">
        <v>3006</v>
      </c>
      <c r="G112">
        <v>4003</v>
      </c>
      <c r="H112">
        <v>15000</v>
      </c>
      <c r="I112">
        <v>23000</v>
      </c>
      <c r="J112">
        <v>1</v>
      </c>
      <c r="K112" t="s">
        <v>269</v>
      </c>
      <c r="L112" t="s">
        <v>270</v>
      </c>
      <c r="M112" s="1">
        <f t="shared" ca="1" si="1"/>
        <v>44141.629595370374</v>
      </c>
      <c r="P112">
        <v>1</v>
      </c>
      <c r="Q112">
        <v>0.75</v>
      </c>
      <c r="R112">
        <v>0</v>
      </c>
    </row>
    <row r="113" spans="1:18" x14ac:dyDescent="0.25">
      <c r="A113" s="2">
        <v>101.0112</v>
      </c>
      <c r="B113" t="s">
        <v>264</v>
      </c>
      <c r="C113" t="s">
        <v>106</v>
      </c>
      <c r="D113">
        <v>1001</v>
      </c>
      <c r="E113">
        <v>2107</v>
      </c>
      <c r="F113">
        <v>3006</v>
      </c>
      <c r="G113">
        <v>4003</v>
      </c>
      <c r="H113">
        <v>15000</v>
      </c>
      <c r="I113">
        <v>23000</v>
      </c>
      <c r="J113">
        <v>1</v>
      </c>
      <c r="K113" t="s">
        <v>269</v>
      </c>
      <c r="L113" t="s">
        <v>270</v>
      </c>
      <c r="M113" s="1">
        <f t="shared" ca="1" si="1"/>
        <v>44141.629595370374</v>
      </c>
      <c r="P113">
        <v>1</v>
      </c>
      <c r="Q113">
        <v>0.75</v>
      </c>
      <c r="R113">
        <v>0</v>
      </c>
    </row>
    <row r="114" spans="1:18" x14ac:dyDescent="0.25">
      <c r="A114" s="2">
        <v>101.01130000000001</v>
      </c>
      <c r="B114" t="s">
        <v>265</v>
      </c>
      <c r="C114" t="s">
        <v>69</v>
      </c>
      <c r="D114">
        <v>1015</v>
      </c>
      <c r="E114">
        <v>2070</v>
      </c>
      <c r="F114">
        <v>3006</v>
      </c>
      <c r="G114">
        <v>4003</v>
      </c>
      <c r="H114">
        <v>15000</v>
      </c>
      <c r="I114">
        <v>23000</v>
      </c>
      <c r="J114">
        <v>1</v>
      </c>
      <c r="K114" t="s">
        <v>269</v>
      </c>
      <c r="L114" t="s">
        <v>270</v>
      </c>
      <c r="M114" s="1">
        <f t="shared" ca="1" si="1"/>
        <v>44141.629595370374</v>
      </c>
      <c r="P114">
        <v>1</v>
      </c>
      <c r="Q114">
        <v>0.75</v>
      </c>
      <c r="R114">
        <v>0</v>
      </c>
    </row>
    <row r="115" spans="1:18" x14ac:dyDescent="0.25">
      <c r="A115" s="2">
        <v>101.01139999999999</v>
      </c>
      <c r="B115" t="s">
        <v>266</v>
      </c>
      <c r="C115" t="s">
        <v>93</v>
      </c>
      <c r="D115">
        <v>1015</v>
      </c>
      <c r="E115">
        <v>2094</v>
      </c>
      <c r="F115">
        <v>3006</v>
      </c>
      <c r="G115">
        <v>4003</v>
      </c>
      <c r="H115">
        <v>15000</v>
      </c>
      <c r="I115">
        <v>23000</v>
      </c>
      <c r="J115">
        <v>1</v>
      </c>
      <c r="K115" t="s">
        <v>269</v>
      </c>
      <c r="L115" t="s">
        <v>270</v>
      </c>
      <c r="M115" s="1">
        <f t="shared" ca="1" si="1"/>
        <v>44141.629595370374</v>
      </c>
      <c r="P115">
        <v>1</v>
      </c>
      <c r="Q115">
        <v>0.75</v>
      </c>
      <c r="R115">
        <v>0</v>
      </c>
    </row>
    <row r="116" spans="1:18" x14ac:dyDescent="0.25">
      <c r="A116" s="2">
        <v>101.0115</v>
      </c>
      <c r="B116" t="s">
        <v>267</v>
      </c>
      <c r="C116" t="s">
        <v>94</v>
      </c>
      <c r="D116">
        <v>1018</v>
      </c>
      <c r="E116">
        <v>2095</v>
      </c>
      <c r="F116">
        <v>3006</v>
      </c>
      <c r="G116">
        <v>4003</v>
      </c>
      <c r="H116">
        <v>15000</v>
      </c>
      <c r="I116">
        <v>23000</v>
      </c>
      <c r="J116">
        <v>1</v>
      </c>
      <c r="K116" t="s">
        <v>269</v>
      </c>
      <c r="L116" t="s">
        <v>270</v>
      </c>
      <c r="M116" s="1">
        <f t="shared" ca="1" si="1"/>
        <v>44141.629595370374</v>
      </c>
      <c r="P116">
        <v>1</v>
      </c>
      <c r="Q116">
        <v>0.75</v>
      </c>
      <c r="R116">
        <v>0</v>
      </c>
    </row>
    <row r="117" spans="1:18" x14ac:dyDescent="0.25">
      <c r="A117" s="2">
        <v>101.0116</v>
      </c>
      <c r="B117" t="s">
        <v>268</v>
      </c>
      <c r="C117" t="s">
        <v>105</v>
      </c>
      <c r="D117">
        <v>1003</v>
      </c>
      <c r="E117">
        <v>2106</v>
      </c>
      <c r="F117">
        <v>3006</v>
      </c>
      <c r="G117">
        <v>4003</v>
      </c>
      <c r="H117">
        <v>15000</v>
      </c>
      <c r="I117">
        <v>23000</v>
      </c>
      <c r="J117">
        <v>1</v>
      </c>
      <c r="K117" t="s">
        <v>269</v>
      </c>
      <c r="L117" t="s">
        <v>270</v>
      </c>
      <c r="M117" s="1">
        <f t="shared" ca="1" si="1"/>
        <v>44141.629595370374</v>
      </c>
      <c r="P117">
        <v>1</v>
      </c>
      <c r="Q117">
        <v>0.75</v>
      </c>
      <c r="R1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Article Motif</vt:lpstr>
      <vt:lpstr>Article Warna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2020-11-06T07:21:58Z</dcterms:created>
  <dcterms:modified xsi:type="dcterms:W3CDTF">2020-11-06T08:06:38Z</dcterms:modified>
</cp:coreProperties>
</file>