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0" documentId="13_ncr:1_{634303F2-933F-4EBD-89ED-9EA19FC7E4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ster Care_06-2024" sheetId="1" r:id="rId1"/>
  </sheets>
  <definedNames>
    <definedName name="_xlnm.Print_Area" localSheetId="0">'Foster Care_06-2024'!$A$1:$P$64</definedName>
    <definedName name="_xlnm.Print_Titles" localSheetId="0">'Foster Care_06-2024'!$2:$9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<sst xmlns="http://schemas.openxmlformats.org/spreadsheetml/2006/main" count="54" uniqueCount="39">
  <si>
    <t>Congressional Budget Office</t>
  </si>
  <si>
    <t>Baseline Projections</t>
  </si>
  <si>
    <t>BUDGET INFORMATION</t>
  </si>
  <si>
    <t/>
  </si>
  <si>
    <t>Estimated Outlays</t>
  </si>
  <si>
    <t>Estimated Outlays for Foster Care</t>
  </si>
  <si>
    <t>Maintenance Payments</t>
  </si>
  <si>
    <t>Administration</t>
  </si>
  <si>
    <t>Training</t>
  </si>
  <si>
    <t>Information Technology</t>
  </si>
  <si>
    <t>Prevention Services and Technical Assistance</t>
  </si>
  <si>
    <t>Kinship Navigator Program</t>
  </si>
  <si>
    <t>Subtotal</t>
  </si>
  <si>
    <t>Estimated Outlays for Adoption Assistance</t>
  </si>
  <si>
    <t>Estimated Outlays for Guardianship</t>
  </si>
  <si>
    <t>Estimated Outlays for Other Components</t>
  </si>
  <si>
    <t>Independent Living</t>
  </si>
  <si>
    <t>Tribal Technical Assistance</t>
  </si>
  <si>
    <t>Foster Care, Adoption Assistance, and Guardianship</t>
  </si>
  <si>
    <t>PARTICIPATION INFORMATION</t>
  </si>
  <si>
    <t>Foster Care</t>
  </si>
  <si>
    <t>Adoption Assistance</t>
  </si>
  <si>
    <t>Guardianship</t>
  </si>
  <si>
    <t>n.a.</t>
  </si>
  <si>
    <t>a.</t>
  </si>
  <si>
    <r>
      <t>Sequestration</t>
    </r>
    <r>
      <rPr>
        <vertAlign val="superscript"/>
        <sz val="10"/>
        <color theme="1"/>
        <rFont val="Arial"/>
        <family val="2"/>
      </rPr>
      <t>a</t>
    </r>
  </si>
  <si>
    <t>n.a. = not applicable.</t>
  </si>
  <si>
    <t>Millions of dollars, by fiscal year</t>
  </si>
  <si>
    <t>Thousands of cases, by fiscal year</t>
  </si>
  <si>
    <t xml:space="preserve">Average Monthly Caseload </t>
  </si>
  <si>
    <t>2025-2029</t>
  </si>
  <si>
    <t>2025-2034</t>
  </si>
  <si>
    <t>June 2024</t>
  </si>
  <si>
    <t>Components may not sum to totals because of rounding.</t>
  </si>
  <si>
    <t>The Further Consolidated Appropriations Act, 2024, extended sequestration for mandatory spending through fiscal year 2032. The percentage reduction for that year is smaller than the reduction in place through 2031.</t>
  </si>
  <si>
    <r>
      <t xml:space="preserve">See Children and Families Administration, “Foster Care Legal Representation,” Final Rule, 89 Fed. Reg. 40400 (May 10, 2024), </t>
    </r>
    <r>
      <rPr>
        <sz val="10"/>
        <color rgb="FF0070C0"/>
        <rFont val="Arial"/>
        <family val="2"/>
      </rPr>
      <t>https://tinyurl.com/32m7n3r8</t>
    </r>
    <r>
      <rPr>
        <sz val="10"/>
        <color rgb="FF242424"/>
        <rFont val="Arial"/>
        <family val="2"/>
      </rPr>
      <t xml:space="preserve">; </t>
    </r>
  </si>
  <si>
    <r>
      <t xml:space="preserve">“Designated Placement Requirements Under Titles IV-E and IV-B for LGBTQI+ Children,” Final Rule, 89 Fed. Reg. 34818 (April 30, 2024), </t>
    </r>
    <r>
      <rPr>
        <sz val="10"/>
        <color rgb="FF0070C0"/>
        <rFont val="Arial"/>
        <family val="2"/>
      </rPr>
      <t>https://tinyurl.com/2bustfdr</t>
    </r>
    <r>
      <rPr>
        <sz val="10"/>
        <rFont val="Arial"/>
        <family val="2"/>
      </rPr>
      <t>; and</t>
    </r>
  </si>
  <si>
    <r>
      <t xml:space="preserve">“Separate Licensing or Approval Standards for Relative or Kinship Foster Family Homes,” Final Rule, 88 </t>
    </r>
    <r>
      <rPr>
        <i/>
        <sz val="10"/>
        <color rgb="FF242424"/>
        <rFont val="Arial"/>
        <family val="2"/>
      </rPr>
      <t xml:space="preserve">Fed. Reg. </t>
    </r>
    <r>
      <rPr>
        <sz val="10"/>
        <color rgb="FF242424"/>
        <rFont val="Arial"/>
        <family val="2"/>
      </rPr>
      <t xml:space="preserve">66700 (September 28, 2023), </t>
    </r>
    <r>
      <rPr>
        <sz val="10"/>
        <color rgb="FF0070C0"/>
        <rFont val="Arial"/>
        <family val="2"/>
      </rPr>
      <t>http://tinyurl.com/we429sn6</t>
    </r>
    <r>
      <rPr>
        <sz val="10"/>
        <rFont val="Arial"/>
        <family val="2"/>
      </rPr>
      <t xml:space="preserve">; </t>
    </r>
  </si>
  <si>
    <t xml:space="preserve">The projections account for the estimated effects of three final rules issued by the Children and Family Services Administration: The first provides access to legal representation; the second designates placement and services requirements for lesbian, gay, bisexual, transgender, and queer children; and the third allows child welfare agencies to adopt different licensing standards for kinship foster families, thus making additional kinship caregivers eligible for federal financial assistance.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</si>
</sst>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;@"/>
    <numFmt numFmtId="165" formatCode="###.\ "/>
    <numFmt numFmtId="166" formatCode="0.0"/>
    <numFmt numFmtId="167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rgb="FF0070C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B050"/>
      <name val="Arial"/>
      <family val="2"/>
    </font>
    <font>
      <sz val="10"/>
      <color rgb="FF00B050"/>
      <name val="Arial"/>
      <family val="2"/>
    </font>
    <font>
      <sz val="10"/>
      <color rgb="FF242424"/>
      <name val="Arial"/>
      <family val="2"/>
    </font>
    <font>
      <i/>
      <sz val="10"/>
      <color rgb="FF242424"/>
      <name val="Arial"/>
      <family val="2"/>
    </font>
    <font>
      <sz val="10"/>
      <color rgb="FF0070C0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3">
    <xf numFmtId="0" fontId="0" fillId="0" borderId="0"/>
    <xf numFmtId="0" fontId="10" fillId="0" borderId="0"/>
    <xf numFmtId="0" fontId="17" fillId="0" borderId="0" applyNumberFormat="0" applyFill="0" applyBorder="0" applyAlignment="0" applyProtection="0"/>
  </cellStyleXfs>
  <cellXfs count="85">
    <xf numFmtId="0" fontId="0" fillId="0" borderId="0" xfId="0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164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/>
    <xf numFmtId="0" fontId="7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wrapText="1"/>
    </xf>
    <xf numFmtId="0" fontId="2" fillId="2" borderId="0" xfId="0" applyFont="1" applyFill="1" applyAlignment="1">
      <alignment horizontal="right" vertical="top" wrapText="1"/>
    </xf>
    <xf numFmtId="0" fontId="2" fillId="2" borderId="0" xfId="0" applyFont="1" applyFill="1" applyAlignment="1">
      <alignment horizontal="right" wrapText="1"/>
    </xf>
    <xf numFmtId="3" fontId="7" fillId="2" borderId="0" xfId="0" applyNumberFormat="1" applyFont="1" applyFill="1" applyAlignment="1">
      <alignment horizontal="right" vertical="top"/>
    </xf>
    <xf numFmtId="0" fontId="7" fillId="2" borderId="0" xfId="0" applyFont="1" applyFill="1" applyAlignment="1">
      <alignment horizontal="left"/>
    </xf>
    <xf numFmtId="3" fontId="7" fillId="2" borderId="0" xfId="0" applyNumberFormat="1" applyFont="1" applyFill="1" applyAlignment="1">
      <alignment horizontal="right"/>
    </xf>
    <xf numFmtId="0" fontId="8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2" fillId="3" borderId="0" xfId="0" applyFont="1" applyFill="1" applyAlignment="1">
      <alignment horizontal="right" wrapText="1"/>
    </xf>
    <xf numFmtId="3" fontId="2" fillId="0" borderId="0" xfId="0" applyNumberFormat="1" applyFont="1" applyAlignment="1">
      <alignment vertical="top"/>
    </xf>
    <xf numFmtId="3" fontId="7" fillId="3" borderId="0" xfId="0" applyNumberFormat="1" applyFont="1" applyFill="1" applyAlignment="1">
      <alignment horizontal="right"/>
    </xf>
    <xf numFmtId="3" fontId="7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right"/>
    </xf>
    <xf numFmtId="3" fontId="2" fillId="2" borderId="0" xfId="0" applyNumberFormat="1" applyFont="1" applyFill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165" fontId="2" fillId="2" borderId="0" xfId="0" applyNumberFormat="1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165" fontId="7" fillId="2" borderId="0" xfId="0" applyNumberFormat="1" applyFont="1" applyFill="1" applyAlignment="1">
      <alignment horizontal="left"/>
    </xf>
    <xf numFmtId="0" fontId="7" fillId="2" borderId="0" xfId="1" applyFont="1" applyFill="1" applyAlignment="1">
      <alignment horizontal="left"/>
    </xf>
    <xf numFmtId="3" fontId="7" fillId="2" borderId="0" xfId="0" applyNumberFormat="1" applyFont="1" applyFill="1" applyAlignment="1">
      <alignment horizontal="left"/>
    </xf>
    <xf numFmtId="0" fontId="2" fillId="2" borderId="0" xfId="1" applyFont="1" applyFill="1" applyAlignment="1">
      <alignment horizontal="left"/>
    </xf>
    <xf numFmtId="0" fontId="7" fillId="2" borderId="2" xfId="0" applyFont="1" applyFill="1" applyBorder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166" fontId="7" fillId="2" borderId="0" xfId="0" applyNumberFormat="1" applyFont="1" applyFill="1" applyAlignment="1">
      <alignment horizontal="left" wrapText="1"/>
    </xf>
    <xf numFmtId="165" fontId="3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6" fillId="4" borderId="0" xfId="0" applyFont="1" applyFill="1"/>
    <xf numFmtId="0" fontId="6" fillId="4" borderId="0" xfId="0" applyFont="1" applyFill="1" applyAlignment="1">
      <alignment vertical="center"/>
    </xf>
    <xf numFmtId="164" fontId="6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4" fillId="4" borderId="0" xfId="0" applyFont="1" applyFill="1"/>
    <xf numFmtId="3" fontId="7" fillId="0" borderId="0" xfId="0" applyNumberFormat="1" applyFont="1"/>
    <xf numFmtId="167" fontId="0" fillId="0" borderId="0" xfId="0" applyNumberFormat="1"/>
    <xf numFmtId="3" fontId="4" fillId="0" borderId="0" xfId="0" applyNumberFormat="1" applyFont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1" applyFont="1" applyFill="1" applyAlignment="1">
      <alignment horizontal="left"/>
    </xf>
    <xf numFmtId="1" fontId="0" fillId="0" borderId="0" xfId="0" applyNumberFormat="1"/>
    <xf numFmtId="0" fontId="16" fillId="0" borderId="0" xfId="0" applyFont="1" applyAlignment="1">
      <alignment vertical="center"/>
    </xf>
    <xf numFmtId="0" fontId="17" fillId="0" borderId="0" xfId="2"/>
    <xf numFmtId="3" fontId="2" fillId="2" borderId="0" xfId="0" applyNumberFormat="1" applyFont="1" applyFill="1" applyAlignment="1">
      <alignment horizontal="center" vertical="top"/>
    </xf>
    <xf numFmtId="0" fontId="8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23" fillId="0" borderId="0" xfId="0" applyFont="1"/>
    <xf numFmtId="0" fontId="4" fillId="2" borderId="0" xfId="0" applyFont="1" applyFill="1"/>
    <xf numFmtId="3" fontId="7" fillId="2" borderId="0" xfId="0" applyNumberFormat="1" applyFont="1" applyFill="1"/>
    <xf numFmtId="0" fontId="7" fillId="3" borderId="0" xfId="0" applyFont="1" applyFill="1"/>
    <xf numFmtId="3" fontId="2" fillId="3" borderId="0" xfId="0" applyNumberFormat="1" applyFont="1" applyFill="1"/>
    <xf numFmtId="3" fontId="9" fillId="3" borderId="0" xfId="0" applyNumberFormat="1" applyFont="1" applyFill="1"/>
    <xf numFmtId="3" fontId="4" fillId="2" borderId="0" xfId="0" applyNumberFormat="1" applyFont="1" applyFill="1"/>
    <xf numFmtId="3" fontId="4" fillId="3" borderId="0" xfId="0" applyNumberFormat="1" applyFont="1" applyFill="1"/>
    <xf numFmtId="3" fontId="7" fillId="3" borderId="0" xfId="0" applyNumberFormat="1" applyFont="1" applyFill="1"/>
    <xf numFmtId="3" fontId="2" fillId="3" borderId="2" xfId="0" applyNumberFormat="1" applyFont="1" applyFill="1" applyBorder="1"/>
    <xf numFmtId="3" fontId="2" fillId="2" borderId="0" xfId="0" applyNumberFormat="1" applyFont="1" applyFill="1"/>
    <xf numFmtId="1" fontId="14" fillId="0" borderId="0" xfId="0" applyNumberFormat="1" applyFont="1"/>
    <xf numFmtId="3" fontId="2" fillId="0" borderId="2" xfId="0" applyNumberFormat="1" applyFont="1" applyBorder="1"/>
    <xf numFmtId="0" fontId="7" fillId="0" borderId="0" xfId="0" applyFont="1" applyAlignment="1">
      <alignment vertical="top"/>
    </xf>
    <xf numFmtId="0" fontId="20" fillId="0" borderId="0" xfId="0" applyFont="1" applyAlignment="1">
      <alignment vertical="center" wrapText="1"/>
    </xf>
    <xf numFmtId="0" fontId="8" fillId="0" borderId="0" xfId="0" applyFont="1" applyAlignment="1">
      <alignment vertical="top"/>
    </xf>
    <xf numFmtId="49" fontId="7" fillId="2" borderId="0" xfId="0" quotePrefix="1" applyNumberFormat="1" applyFont="1" applyFill="1" applyAlignment="1">
      <alignment horizontal="right"/>
    </xf>
    <xf numFmtId="49" fontId="7" fillId="2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5" fillId="4" borderId="0" xfId="0" applyFont="1" applyFill="1" applyAlignment="1">
      <alignment horizontal="left" vertical="center"/>
    </xf>
    <xf numFmtId="165" fontId="7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left"/>
    </xf>
    <xf numFmtId="0" fontId="14" fillId="0" borderId="0" xfId="0" applyFont="1" applyAlignment="1">
      <alignment horizontal="left" vertical="top" wrapText="1"/>
    </xf>
    <xf numFmtId="0" fontId="20" fillId="0" borderId="0" xfId="0" applyFont="1" applyAlignment="1">
      <alignment vertical="center" wrapText="1"/>
    </xf>
  </cellXfs>
  <cellStyles count="3">
    <cellStyle name="Hyperlink" xfId="2" builtinId="8"/>
    <cellStyle name="Normal" xfId="0" builtinId="0"/>
    <cellStyle name="Normal 16" xfId="1" xr:uid="{00000000-0005-0000-0000-000001000000}"/>
  </cellStyles>
  <dxfs count="3">
    <dxf>
      <numFmt numFmtId="168" formatCode="&quot;*&quot;;&quot;*&quot;"/>
    </dxf>
    <dxf>
      <numFmt numFmtId="168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</xdr:colOff>
      <xdr:row>1</xdr:row>
      <xdr:rowOff>71437</xdr:rowOff>
    </xdr:from>
    <xdr:to>
      <xdr:col>1</xdr:col>
      <xdr:colOff>416719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14337"/>
          <a:ext cx="414338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78"/>
  <sheetViews>
    <sheetView showGridLines="0" tabSelected="1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40.7109375" style="1" customWidth="1"/>
    <col min="4" max="16" width="8.7109375" style="1" customWidth="1"/>
    <col min="17" max="16384" width="9.28515625" style="1"/>
  </cols>
  <sheetData>
    <row r="2" spans="1:19" ht="18" x14ac:dyDescent="0.2">
      <c r="A2" s="2"/>
      <c r="B2" s="2"/>
      <c r="C2" s="50" t="s">
        <v>0</v>
      </c>
      <c r="D2" s="3"/>
      <c r="E2" s="3"/>
      <c r="F2" s="3"/>
      <c r="G2" s="3"/>
      <c r="H2" s="3"/>
      <c r="I2" s="3"/>
      <c r="J2" s="3"/>
      <c r="K2" s="3"/>
      <c r="L2" s="76" t="s">
        <v>32</v>
      </c>
      <c r="M2" s="77"/>
      <c r="N2" s="77"/>
      <c r="O2" s="77"/>
      <c r="P2" s="77"/>
      <c r="Q2" s="18"/>
    </row>
    <row r="3" spans="1:19" ht="18" x14ac:dyDescent="0.2">
      <c r="A3" s="2"/>
      <c r="B3" s="2"/>
      <c r="C3" s="51" t="s">
        <v>1</v>
      </c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5"/>
      <c r="Q3" s="20"/>
    </row>
    <row r="4" spans="1:19" ht="18" x14ac:dyDescent="0.2">
      <c r="A4" s="2"/>
      <c r="B4" s="2"/>
      <c r="C4" s="41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18"/>
    </row>
    <row r="5" spans="1:19" ht="18" x14ac:dyDescent="0.2">
      <c r="A5" s="46"/>
      <c r="B5" s="46"/>
      <c r="C5" s="46"/>
      <c r="D5" s="46"/>
      <c r="E5" s="46"/>
      <c r="F5" s="46"/>
      <c r="G5" s="46"/>
      <c r="H5" s="43"/>
      <c r="I5" s="43"/>
      <c r="J5" s="43"/>
      <c r="K5" s="43"/>
      <c r="L5" s="44"/>
      <c r="M5" s="45"/>
      <c r="N5" s="45"/>
      <c r="O5" s="45"/>
      <c r="P5" s="45"/>
      <c r="Q5" s="18"/>
    </row>
    <row r="6" spans="1:19" ht="18" x14ac:dyDescent="0.25">
      <c r="A6" s="80" t="s">
        <v>18</v>
      </c>
      <c r="B6" s="80"/>
      <c r="C6" s="80"/>
      <c r="D6" s="80"/>
      <c r="E6" s="80"/>
      <c r="F6" s="80"/>
      <c r="G6" s="80"/>
      <c r="H6" s="42"/>
      <c r="I6" s="42"/>
      <c r="J6" s="42"/>
      <c r="K6" s="42"/>
      <c r="L6" s="42"/>
      <c r="M6" s="42"/>
      <c r="N6" s="42"/>
      <c r="O6" s="42"/>
      <c r="P6" s="42"/>
    </row>
    <row r="7" spans="1:19" x14ac:dyDescent="0.2">
      <c r="A7" s="6"/>
      <c r="B7" s="7"/>
      <c r="C7" s="8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78" t="s">
        <v>30</v>
      </c>
      <c r="P7" s="78" t="s">
        <v>31</v>
      </c>
      <c r="Q7" s="18"/>
    </row>
    <row r="8" spans="1:19" ht="15" x14ac:dyDescent="0.2">
      <c r="A8" s="9"/>
      <c r="B8" s="10"/>
      <c r="C8" s="11"/>
      <c r="D8" s="12">
        <v>2024</v>
      </c>
      <c r="E8" s="12">
        <v>2025</v>
      </c>
      <c r="F8" s="12">
        <v>2026</v>
      </c>
      <c r="G8" s="12">
        <v>2027</v>
      </c>
      <c r="H8" s="12">
        <v>2028</v>
      </c>
      <c r="I8" s="12">
        <v>2029</v>
      </c>
      <c r="J8" s="12">
        <v>2030</v>
      </c>
      <c r="K8" s="12">
        <v>2031</v>
      </c>
      <c r="L8" s="12">
        <v>2032</v>
      </c>
      <c r="M8" s="12">
        <v>2033</v>
      </c>
      <c r="N8" s="12">
        <v>2034</v>
      </c>
      <c r="O8" s="79"/>
      <c r="P8" s="79"/>
      <c r="R8" s="54"/>
    </row>
    <row r="9" spans="1:19" ht="7.15" customHeight="1" x14ac:dyDescent="0.2">
      <c r="A9" s="13"/>
      <c r="B9" s="7"/>
      <c r="C9" s="8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21"/>
      <c r="P9" s="21"/>
    </row>
    <row r="10" spans="1:19" ht="15" customHeight="1" x14ac:dyDescent="0.25">
      <c r="A10" s="28" t="s">
        <v>2</v>
      </c>
      <c r="B10" s="16"/>
      <c r="C10" s="29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3" t="s">
        <v>3</v>
      </c>
      <c r="P10" s="63" t="s">
        <v>3</v>
      </c>
      <c r="S10" s="55"/>
    </row>
    <row r="11" spans="1:19" ht="15" customHeight="1" x14ac:dyDescent="0.25">
      <c r="A11" s="81" t="s">
        <v>27</v>
      </c>
      <c r="B11" s="82"/>
      <c r="C11" s="8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3"/>
      <c r="P11" s="63"/>
      <c r="R11" s="58"/>
      <c r="S11" s="55"/>
    </row>
    <row r="12" spans="1:19" ht="7.15" customHeight="1" x14ac:dyDescent="0.2">
      <c r="A12" s="30"/>
      <c r="B12" s="16"/>
      <c r="C12" s="29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3"/>
      <c r="P12" s="63"/>
    </row>
    <row r="13" spans="1:19" ht="15" customHeight="1" x14ac:dyDescent="0.2">
      <c r="A13" s="29" t="s">
        <v>4</v>
      </c>
      <c r="B13" s="29"/>
      <c r="C13" s="29"/>
      <c r="D13" s="17">
        <v>10159</v>
      </c>
      <c r="E13" s="17">
        <v>10173</v>
      </c>
      <c r="F13" s="17">
        <v>10376</v>
      </c>
      <c r="G13" s="17">
        <v>10629</v>
      </c>
      <c r="H13" s="17">
        <v>10915</v>
      </c>
      <c r="I13" s="17">
        <v>11275</v>
      </c>
      <c r="J13" s="17">
        <v>11582</v>
      </c>
      <c r="K13" s="17">
        <v>11907</v>
      </c>
      <c r="L13" s="17">
        <v>12252</v>
      </c>
      <c r="M13" s="17">
        <v>12617</v>
      </c>
      <c r="N13" s="17">
        <v>13012</v>
      </c>
      <c r="O13" s="64">
        <v>53368</v>
      </c>
      <c r="P13" s="64">
        <v>114738</v>
      </c>
      <c r="Q13" s="49"/>
      <c r="R13" s="49"/>
      <c r="S13" s="49"/>
    </row>
    <row r="14" spans="1:19" ht="7.15" customHeight="1" x14ac:dyDescent="0.2">
      <c r="A14" s="29"/>
      <c r="B14" s="29"/>
      <c r="C14" s="29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64"/>
      <c r="P14" s="64"/>
    </row>
    <row r="15" spans="1:19" ht="15" customHeight="1" x14ac:dyDescent="0.2">
      <c r="A15" s="29" t="s">
        <v>5</v>
      </c>
      <c r="B15" s="29"/>
      <c r="C15" s="29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64"/>
      <c r="P15" s="64"/>
    </row>
    <row r="16" spans="1:19" ht="15" customHeight="1" x14ac:dyDescent="0.2">
      <c r="A16" s="31" t="s">
        <v>6</v>
      </c>
      <c r="B16" s="40"/>
      <c r="C16" s="29"/>
      <c r="D16" s="17">
        <v>1812</v>
      </c>
      <c r="E16" s="17">
        <v>1799</v>
      </c>
      <c r="F16" s="17">
        <v>1836</v>
      </c>
      <c r="G16" s="17">
        <v>1884</v>
      </c>
      <c r="H16" s="17">
        <v>1943</v>
      </c>
      <c r="I16" s="17">
        <v>2009</v>
      </c>
      <c r="J16" s="17">
        <v>2079</v>
      </c>
      <c r="K16" s="17">
        <v>2152</v>
      </c>
      <c r="L16" s="17">
        <v>2228</v>
      </c>
      <c r="M16" s="17">
        <v>2307</v>
      </c>
      <c r="N16" s="17">
        <v>2394</v>
      </c>
      <c r="O16" s="64">
        <v>9471</v>
      </c>
      <c r="P16" s="64">
        <v>20631</v>
      </c>
      <c r="Q16" s="49"/>
      <c r="R16" s="49"/>
    </row>
    <row r="17" spans="1:20" ht="15" customHeight="1" x14ac:dyDescent="0.2">
      <c r="A17" s="31" t="s">
        <v>7</v>
      </c>
      <c r="B17" s="40"/>
      <c r="C17" s="29"/>
      <c r="D17" s="17">
        <v>3030</v>
      </c>
      <c r="E17" s="17">
        <v>3091</v>
      </c>
      <c r="F17" s="17">
        <v>3177</v>
      </c>
      <c r="G17" s="17">
        <v>3288</v>
      </c>
      <c r="H17" s="17">
        <v>3430</v>
      </c>
      <c r="I17" s="17">
        <v>3596</v>
      </c>
      <c r="J17" s="17">
        <v>3773</v>
      </c>
      <c r="K17" s="17">
        <v>3958</v>
      </c>
      <c r="L17" s="17">
        <v>4153</v>
      </c>
      <c r="M17" s="17">
        <v>4363</v>
      </c>
      <c r="N17" s="17">
        <v>4590</v>
      </c>
      <c r="O17" s="64">
        <v>16582</v>
      </c>
      <c r="P17" s="64">
        <v>37419</v>
      </c>
      <c r="Q17" s="49"/>
      <c r="R17" s="49"/>
      <c r="T17" s="49"/>
    </row>
    <row r="18" spans="1:20" ht="15" customHeight="1" x14ac:dyDescent="0.2">
      <c r="A18" s="31" t="s">
        <v>8</v>
      </c>
      <c r="B18" s="40"/>
      <c r="C18" s="29"/>
      <c r="D18" s="17">
        <v>304</v>
      </c>
      <c r="E18" s="17">
        <v>307</v>
      </c>
      <c r="F18" s="17">
        <v>310</v>
      </c>
      <c r="G18" s="17">
        <v>314</v>
      </c>
      <c r="H18" s="17">
        <v>317</v>
      </c>
      <c r="I18" s="17">
        <v>320</v>
      </c>
      <c r="J18" s="17">
        <v>323</v>
      </c>
      <c r="K18" s="17">
        <v>326</v>
      </c>
      <c r="L18" s="17">
        <v>330</v>
      </c>
      <c r="M18" s="17">
        <v>333</v>
      </c>
      <c r="N18" s="17">
        <v>336</v>
      </c>
      <c r="O18" s="64">
        <v>1568</v>
      </c>
      <c r="P18" s="64">
        <v>3216</v>
      </c>
      <c r="Q18" s="49"/>
      <c r="R18" s="49"/>
    </row>
    <row r="19" spans="1:20" ht="15" customHeight="1" x14ac:dyDescent="0.2">
      <c r="A19" s="31" t="s">
        <v>9</v>
      </c>
      <c r="B19" s="40"/>
      <c r="C19" s="29"/>
      <c r="D19" s="17">
        <v>254</v>
      </c>
      <c r="E19" s="17">
        <v>256</v>
      </c>
      <c r="F19" s="17">
        <v>259</v>
      </c>
      <c r="G19" s="17">
        <v>261</v>
      </c>
      <c r="H19" s="17">
        <v>264</v>
      </c>
      <c r="I19" s="17">
        <v>267</v>
      </c>
      <c r="J19" s="17">
        <v>269</v>
      </c>
      <c r="K19" s="17">
        <v>272</v>
      </c>
      <c r="L19" s="17">
        <v>275</v>
      </c>
      <c r="M19" s="17">
        <v>277</v>
      </c>
      <c r="N19" s="17">
        <v>280</v>
      </c>
      <c r="O19" s="64">
        <v>1307</v>
      </c>
      <c r="P19" s="64">
        <v>2680</v>
      </c>
      <c r="Q19" s="49"/>
      <c r="R19" s="49"/>
    </row>
    <row r="20" spans="1:20" ht="15" customHeight="1" x14ac:dyDescent="0.2">
      <c r="A20" s="31" t="s">
        <v>10</v>
      </c>
      <c r="B20" s="40"/>
      <c r="C20" s="29"/>
      <c r="D20" s="17">
        <v>176</v>
      </c>
      <c r="E20" s="17">
        <v>181</v>
      </c>
      <c r="F20" s="17">
        <v>211</v>
      </c>
      <c r="G20" s="17">
        <v>251</v>
      </c>
      <c r="H20" s="17">
        <v>281</v>
      </c>
      <c r="I20" s="17">
        <v>351</v>
      </c>
      <c r="J20" s="17">
        <v>351</v>
      </c>
      <c r="K20" s="17">
        <v>351</v>
      </c>
      <c r="L20" s="17">
        <v>351</v>
      </c>
      <c r="M20" s="17">
        <v>351</v>
      </c>
      <c r="N20" s="17">
        <v>351</v>
      </c>
      <c r="O20" s="64">
        <v>1275</v>
      </c>
      <c r="P20" s="64">
        <v>3030</v>
      </c>
      <c r="Q20" s="49"/>
      <c r="R20" s="49"/>
    </row>
    <row r="21" spans="1:20" ht="15" customHeight="1" x14ac:dyDescent="0.2">
      <c r="A21" s="31" t="s">
        <v>11</v>
      </c>
      <c r="B21" s="40"/>
      <c r="C21" s="29"/>
      <c r="D21" s="25">
        <v>13</v>
      </c>
      <c r="E21" s="25">
        <v>14</v>
      </c>
      <c r="F21" s="25">
        <v>14</v>
      </c>
      <c r="G21" s="25">
        <v>14</v>
      </c>
      <c r="H21" s="25">
        <v>14</v>
      </c>
      <c r="I21" s="25">
        <v>14</v>
      </c>
      <c r="J21" s="25">
        <v>14</v>
      </c>
      <c r="K21" s="25">
        <v>14</v>
      </c>
      <c r="L21" s="25">
        <v>15</v>
      </c>
      <c r="M21" s="25">
        <v>15</v>
      </c>
      <c r="N21" s="25">
        <v>15</v>
      </c>
      <c r="O21" s="65">
        <v>70</v>
      </c>
      <c r="P21" s="65">
        <v>143</v>
      </c>
      <c r="Q21" s="49"/>
      <c r="R21" s="49"/>
    </row>
    <row r="22" spans="1:20" ht="15" customHeight="1" x14ac:dyDescent="0.2">
      <c r="A22" s="32"/>
      <c r="B22" s="31" t="s">
        <v>12</v>
      </c>
      <c r="C22" s="29"/>
      <c r="D22" s="17">
        <v>5589</v>
      </c>
      <c r="E22" s="17">
        <v>5648</v>
      </c>
      <c r="F22" s="17">
        <v>5807</v>
      </c>
      <c r="G22" s="17">
        <v>6012</v>
      </c>
      <c r="H22" s="17">
        <v>6249</v>
      </c>
      <c r="I22" s="17">
        <v>6557</v>
      </c>
      <c r="J22" s="17">
        <v>6809</v>
      </c>
      <c r="K22" s="17">
        <v>7073</v>
      </c>
      <c r="L22" s="17">
        <v>7352</v>
      </c>
      <c r="M22" s="17">
        <v>7646</v>
      </c>
      <c r="N22" s="17">
        <v>7966</v>
      </c>
      <c r="O22" s="64">
        <v>30273</v>
      </c>
      <c r="P22" s="64">
        <v>67119</v>
      </c>
      <c r="Q22" s="49"/>
      <c r="R22" s="49"/>
      <c r="T22" s="49"/>
    </row>
    <row r="23" spans="1:20" ht="13.5" customHeight="1" x14ac:dyDescent="0.2">
      <c r="A23" s="29"/>
      <c r="B23" s="16"/>
      <c r="C23" s="29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64"/>
      <c r="P23" s="64"/>
    </row>
    <row r="24" spans="1:20" ht="15" customHeight="1" x14ac:dyDescent="0.2">
      <c r="A24" s="29" t="s">
        <v>13</v>
      </c>
      <c r="B24" s="16"/>
      <c r="C24" s="29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64"/>
      <c r="P24" s="64"/>
    </row>
    <row r="25" spans="1:20" ht="15" customHeight="1" x14ac:dyDescent="0.2">
      <c r="A25" s="31" t="s">
        <v>6</v>
      </c>
      <c r="B25" s="40"/>
      <c r="C25" s="29"/>
      <c r="D25" s="17">
        <v>3457</v>
      </c>
      <c r="E25" s="17">
        <v>3411</v>
      </c>
      <c r="F25" s="17">
        <v>3445</v>
      </c>
      <c r="G25" s="17">
        <v>3480</v>
      </c>
      <c r="H25" s="17">
        <v>3515</v>
      </c>
      <c r="I25" s="17">
        <v>3550</v>
      </c>
      <c r="J25" s="17">
        <v>3585</v>
      </c>
      <c r="K25" s="17">
        <v>3621</v>
      </c>
      <c r="L25" s="17">
        <v>3657</v>
      </c>
      <c r="M25" s="17">
        <v>3694</v>
      </c>
      <c r="N25" s="17">
        <v>3731</v>
      </c>
      <c r="O25" s="64">
        <v>17401</v>
      </c>
      <c r="P25" s="64">
        <v>35689</v>
      </c>
      <c r="Q25" s="49"/>
      <c r="R25" s="49"/>
    </row>
    <row r="26" spans="1:20" ht="15" customHeight="1" x14ac:dyDescent="0.2">
      <c r="A26" s="31" t="s">
        <v>7</v>
      </c>
      <c r="B26" s="40"/>
      <c r="C26" s="29"/>
      <c r="D26" s="17">
        <v>546</v>
      </c>
      <c r="E26" s="17">
        <v>551</v>
      </c>
      <c r="F26" s="17">
        <v>557</v>
      </c>
      <c r="G26" s="17">
        <v>562</v>
      </c>
      <c r="H26" s="17">
        <v>568</v>
      </c>
      <c r="I26" s="17">
        <v>573</v>
      </c>
      <c r="J26" s="17">
        <v>579</v>
      </c>
      <c r="K26" s="17">
        <v>585</v>
      </c>
      <c r="L26" s="17">
        <v>591</v>
      </c>
      <c r="M26" s="17">
        <v>597</v>
      </c>
      <c r="N26" s="17">
        <v>603</v>
      </c>
      <c r="O26" s="64">
        <v>2811</v>
      </c>
      <c r="P26" s="64">
        <v>5766</v>
      </c>
      <c r="Q26" s="49"/>
      <c r="R26" s="49"/>
    </row>
    <row r="27" spans="1:20" ht="15" customHeight="1" x14ac:dyDescent="0.2">
      <c r="A27" s="31" t="s">
        <v>8</v>
      </c>
      <c r="B27" s="40"/>
      <c r="C27" s="29"/>
      <c r="D27" s="25">
        <v>46</v>
      </c>
      <c r="E27" s="25">
        <v>46</v>
      </c>
      <c r="F27" s="25">
        <v>46</v>
      </c>
      <c r="G27" s="25">
        <v>47</v>
      </c>
      <c r="H27" s="25">
        <v>47</v>
      </c>
      <c r="I27" s="25">
        <v>48</v>
      </c>
      <c r="J27" s="25">
        <v>48</v>
      </c>
      <c r="K27" s="25">
        <v>49</v>
      </c>
      <c r="L27" s="25">
        <v>49</v>
      </c>
      <c r="M27" s="25">
        <v>50</v>
      </c>
      <c r="N27" s="25">
        <v>50</v>
      </c>
      <c r="O27" s="65">
        <v>234</v>
      </c>
      <c r="P27" s="65">
        <v>480</v>
      </c>
      <c r="Q27" s="49"/>
      <c r="R27" s="49"/>
    </row>
    <row r="28" spans="1:20" ht="15" customHeight="1" x14ac:dyDescent="0.2">
      <c r="A28" s="40"/>
      <c r="B28" s="31" t="s">
        <v>12</v>
      </c>
      <c r="C28" s="29"/>
      <c r="D28" s="17">
        <v>4049</v>
      </c>
      <c r="E28" s="17">
        <v>4008</v>
      </c>
      <c r="F28" s="17">
        <v>4048</v>
      </c>
      <c r="G28" s="17">
        <v>4089</v>
      </c>
      <c r="H28" s="17">
        <v>4130</v>
      </c>
      <c r="I28" s="17">
        <v>4171</v>
      </c>
      <c r="J28" s="17">
        <v>4212</v>
      </c>
      <c r="K28" s="17">
        <v>4255</v>
      </c>
      <c r="L28" s="17">
        <v>4297</v>
      </c>
      <c r="M28" s="17">
        <v>4341</v>
      </c>
      <c r="N28" s="17">
        <v>4384</v>
      </c>
      <c r="O28" s="64">
        <v>20446</v>
      </c>
      <c r="P28" s="64">
        <v>41935</v>
      </c>
      <c r="Q28" s="49"/>
      <c r="R28" s="49"/>
    </row>
    <row r="29" spans="1:20" ht="8.25" customHeight="1" x14ac:dyDescent="0.2">
      <c r="A29" s="29"/>
      <c r="B29" s="33"/>
      <c r="C29" s="29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7"/>
      <c r="P29" s="67"/>
    </row>
    <row r="30" spans="1:20" ht="15" customHeight="1" x14ac:dyDescent="0.2">
      <c r="A30" s="29" t="s">
        <v>14</v>
      </c>
      <c r="B30" s="16"/>
      <c r="C30" s="29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7"/>
      <c r="P30" s="67"/>
    </row>
    <row r="31" spans="1:20" ht="15" customHeight="1" x14ac:dyDescent="0.2">
      <c r="A31" s="31" t="s">
        <v>6</v>
      </c>
      <c r="B31" s="61"/>
      <c r="C31" s="29"/>
      <c r="D31" s="17">
        <v>353</v>
      </c>
      <c r="E31" s="17">
        <v>349</v>
      </c>
      <c r="F31" s="17">
        <v>353</v>
      </c>
      <c r="G31" s="17">
        <v>359</v>
      </c>
      <c r="H31" s="17">
        <v>367</v>
      </c>
      <c r="I31" s="17">
        <v>377</v>
      </c>
      <c r="J31" s="17">
        <v>390</v>
      </c>
      <c r="K31" s="17">
        <v>407</v>
      </c>
      <c r="L31" s="17">
        <v>428</v>
      </c>
      <c r="M31" s="17">
        <v>453</v>
      </c>
      <c r="N31" s="17">
        <v>482</v>
      </c>
      <c r="O31" s="64">
        <v>1805</v>
      </c>
      <c r="P31" s="64">
        <v>3965</v>
      </c>
      <c r="Q31" s="49"/>
      <c r="R31" s="49"/>
      <c r="S31" s="49"/>
    </row>
    <row r="32" spans="1:20" ht="15" customHeight="1" x14ac:dyDescent="0.2">
      <c r="A32" s="31" t="s">
        <v>7</v>
      </c>
      <c r="B32" s="61"/>
      <c r="C32" s="29"/>
      <c r="D32" s="17">
        <v>21</v>
      </c>
      <c r="E32" s="17">
        <v>21</v>
      </c>
      <c r="F32" s="17">
        <v>21</v>
      </c>
      <c r="G32" s="17">
        <v>22</v>
      </c>
      <c r="H32" s="17">
        <v>22</v>
      </c>
      <c r="I32" s="17">
        <v>23</v>
      </c>
      <c r="J32" s="17">
        <v>24</v>
      </c>
      <c r="K32" s="17">
        <v>25</v>
      </c>
      <c r="L32" s="17">
        <v>27</v>
      </c>
      <c r="M32" s="17">
        <v>28</v>
      </c>
      <c r="N32" s="17">
        <v>31</v>
      </c>
      <c r="O32" s="64">
        <v>109</v>
      </c>
      <c r="P32" s="64">
        <v>244</v>
      </c>
      <c r="Q32" s="49"/>
      <c r="R32" s="49"/>
      <c r="S32" s="49"/>
    </row>
    <row r="33" spans="1:19" ht="15" customHeight="1" x14ac:dyDescent="0.2">
      <c r="A33" s="31" t="s">
        <v>8</v>
      </c>
      <c r="B33" s="61"/>
      <c r="C33" s="29"/>
      <c r="D33" s="25">
        <v>2</v>
      </c>
      <c r="E33" s="25">
        <v>2</v>
      </c>
      <c r="F33" s="25">
        <v>2</v>
      </c>
      <c r="G33" s="25">
        <v>2</v>
      </c>
      <c r="H33" s="25">
        <v>2</v>
      </c>
      <c r="I33" s="25">
        <v>2</v>
      </c>
      <c r="J33" s="25">
        <v>2</v>
      </c>
      <c r="K33" s="25">
        <v>2</v>
      </c>
      <c r="L33" s="25">
        <v>2</v>
      </c>
      <c r="M33" s="25">
        <v>2</v>
      </c>
      <c r="N33" s="25">
        <v>2</v>
      </c>
      <c r="O33" s="65">
        <v>10</v>
      </c>
      <c r="P33" s="65">
        <v>20</v>
      </c>
      <c r="Q33" s="49"/>
      <c r="R33" s="49"/>
      <c r="S33" s="49"/>
    </row>
    <row r="34" spans="1:19" ht="15" customHeight="1" x14ac:dyDescent="0.2">
      <c r="A34" s="29"/>
      <c r="B34" s="31" t="s">
        <v>12</v>
      </c>
      <c r="C34" s="29"/>
      <c r="D34" s="17">
        <v>376</v>
      </c>
      <c r="E34" s="17">
        <v>372</v>
      </c>
      <c r="F34" s="17">
        <v>376</v>
      </c>
      <c r="G34" s="17">
        <v>383</v>
      </c>
      <c r="H34" s="17">
        <v>391</v>
      </c>
      <c r="I34" s="17">
        <v>402</v>
      </c>
      <c r="J34" s="17">
        <v>416</v>
      </c>
      <c r="K34" s="17">
        <v>434</v>
      </c>
      <c r="L34" s="17">
        <v>457</v>
      </c>
      <c r="M34" s="17">
        <v>483</v>
      </c>
      <c r="N34" s="17">
        <v>515</v>
      </c>
      <c r="O34" s="64">
        <v>1924</v>
      </c>
      <c r="P34" s="64">
        <v>4229</v>
      </c>
      <c r="Q34" s="49"/>
      <c r="R34" s="49"/>
      <c r="S34" s="49"/>
    </row>
    <row r="35" spans="1:19" ht="7.15" customHeight="1" x14ac:dyDescent="0.2">
      <c r="A35" s="29"/>
      <c r="B35" s="16"/>
      <c r="C35" s="29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8"/>
      <c r="P35" s="68"/>
    </row>
    <row r="36" spans="1:19" ht="15" customHeight="1" x14ac:dyDescent="0.2">
      <c r="A36" s="29" t="s">
        <v>15</v>
      </c>
      <c r="B36" s="16"/>
      <c r="C36" s="29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64"/>
      <c r="P36" s="64"/>
    </row>
    <row r="37" spans="1:19" ht="15" customHeight="1" x14ac:dyDescent="0.2">
      <c r="A37" s="31" t="s">
        <v>16</v>
      </c>
      <c r="B37" s="61"/>
      <c r="C37" s="29"/>
      <c r="D37" s="17">
        <v>143</v>
      </c>
      <c r="E37" s="17">
        <v>143</v>
      </c>
      <c r="F37" s="17">
        <v>143</v>
      </c>
      <c r="G37" s="17">
        <v>143</v>
      </c>
      <c r="H37" s="17">
        <v>143</v>
      </c>
      <c r="I37" s="17">
        <v>143</v>
      </c>
      <c r="J37" s="17">
        <v>143</v>
      </c>
      <c r="K37" s="17">
        <v>143</v>
      </c>
      <c r="L37" s="17">
        <v>143</v>
      </c>
      <c r="M37" s="17">
        <v>143</v>
      </c>
      <c r="N37" s="17">
        <v>143</v>
      </c>
      <c r="O37" s="64">
        <v>715</v>
      </c>
      <c r="P37" s="64">
        <v>1430</v>
      </c>
      <c r="Q37" s="49"/>
      <c r="R37" s="49"/>
      <c r="S37" s="49"/>
    </row>
    <row r="38" spans="1:19" ht="15" customHeight="1" x14ac:dyDescent="0.2">
      <c r="A38" s="31" t="s">
        <v>17</v>
      </c>
      <c r="B38" s="61"/>
      <c r="C38" s="29"/>
      <c r="D38" s="17">
        <v>4</v>
      </c>
      <c r="E38" s="17">
        <v>4</v>
      </c>
      <c r="F38" s="17">
        <v>4</v>
      </c>
      <c r="G38" s="17">
        <v>4</v>
      </c>
      <c r="H38" s="17">
        <v>4</v>
      </c>
      <c r="I38" s="17">
        <v>4</v>
      </c>
      <c r="J38" s="17">
        <v>4</v>
      </c>
      <c r="K38" s="17">
        <v>4</v>
      </c>
      <c r="L38" s="17">
        <v>4</v>
      </c>
      <c r="M38" s="17">
        <v>4</v>
      </c>
      <c r="N38" s="17">
        <v>4</v>
      </c>
      <c r="O38" s="64">
        <v>20</v>
      </c>
      <c r="P38" s="64">
        <v>40</v>
      </c>
      <c r="Q38" s="49"/>
      <c r="R38" s="49"/>
      <c r="S38" s="49"/>
    </row>
    <row r="39" spans="1:19" ht="15" customHeight="1" x14ac:dyDescent="0.2">
      <c r="A39" s="52" t="s">
        <v>25</v>
      </c>
      <c r="B39" s="61"/>
      <c r="C39" s="29"/>
      <c r="D39" s="25">
        <v>-2</v>
      </c>
      <c r="E39" s="25">
        <v>-2</v>
      </c>
      <c r="F39" s="25">
        <v>-2</v>
      </c>
      <c r="G39" s="25">
        <v>-2</v>
      </c>
      <c r="H39" s="25">
        <v>-2</v>
      </c>
      <c r="I39" s="25">
        <v>-2</v>
      </c>
      <c r="J39" s="25">
        <v>-2</v>
      </c>
      <c r="K39" s="25">
        <v>-2</v>
      </c>
      <c r="L39" s="25">
        <v>-1</v>
      </c>
      <c r="M39" s="25">
        <v>0</v>
      </c>
      <c r="N39" s="25">
        <v>0</v>
      </c>
      <c r="O39" s="65">
        <v>-10</v>
      </c>
      <c r="P39" s="65">
        <v>-14</v>
      </c>
      <c r="Q39" s="49"/>
      <c r="R39" s="49"/>
      <c r="S39" s="49"/>
    </row>
    <row r="40" spans="1:19" ht="15" customHeight="1" x14ac:dyDescent="0.2">
      <c r="A40" s="29"/>
      <c r="B40" s="31" t="s">
        <v>12</v>
      </c>
      <c r="C40" s="29"/>
      <c r="D40" s="17">
        <v>145</v>
      </c>
      <c r="E40" s="17">
        <v>145</v>
      </c>
      <c r="F40" s="17">
        <v>145</v>
      </c>
      <c r="G40" s="17">
        <v>145</v>
      </c>
      <c r="H40" s="17">
        <v>145</v>
      </c>
      <c r="I40" s="17">
        <v>145</v>
      </c>
      <c r="J40" s="17">
        <v>145</v>
      </c>
      <c r="K40" s="17">
        <v>145</v>
      </c>
      <c r="L40" s="17">
        <v>146</v>
      </c>
      <c r="M40" s="17">
        <v>147</v>
      </c>
      <c r="N40" s="17">
        <v>147</v>
      </c>
      <c r="O40" s="64">
        <v>725</v>
      </c>
      <c r="P40" s="64">
        <v>1455</v>
      </c>
      <c r="Q40" s="49"/>
      <c r="R40" s="49"/>
      <c r="S40" s="49"/>
    </row>
    <row r="41" spans="1:19" ht="6.95" customHeight="1" x14ac:dyDescent="0.2">
      <c r="A41" s="34"/>
      <c r="B41" s="35"/>
      <c r="C41" s="3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69"/>
      <c r="P41" s="69"/>
    </row>
    <row r="42" spans="1:19" s="20" customFormat="1" ht="7.15" customHeight="1" x14ac:dyDescent="0.2">
      <c r="A42" s="37"/>
      <c r="B42" s="16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70"/>
      <c r="P42" s="70"/>
    </row>
    <row r="43" spans="1:19" s="20" customFormat="1" ht="15" customHeight="1" x14ac:dyDescent="0.2">
      <c r="A43" s="29" t="s">
        <v>19</v>
      </c>
      <c r="B43" s="16"/>
      <c r="C43" s="38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64"/>
      <c r="P43" s="64"/>
    </row>
    <row r="44" spans="1:19" s="20" customFormat="1" ht="15" customHeight="1" x14ac:dyDescent="0.2">
      <c r="A44" s="32" t="s">
        <v>28</v>
      </c>
      <c r="B44" s="16"/>
      <c r="C44" s="38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64"/>
      <c r="P44" s="64"/>
      <c r="R44" s="59"/>
    </row>
    <row r="45" spans="1:19" s="20" customFormat="1" ht="7.15" customHeight="1" x14ac:dyDescent="0.2">
      <c r="A45" s="39"/>
      <c r="B45" s="16"/>
      <c r="C45" s="38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64"/>
      <c r="P45" s="64"/>
    </row>
    <row r="46" spans="1:19" s="20" customFormat="1" ht="15" customHeight="1" x14ac:dyDescent="0.2">
      <c r="A46" s="33" t="s">
        <v>29</v>
      </c>
      <c r="B46" s="16"/>
      <c r="C46" s="38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64"/>
      <c r="P46" s="64"/>
      <c r="R46" s="59"/>
    </row>
    <row r="47" spans="1:19" s="20" customFormat="1" ht="15" customHeight="1" x14ac:dyDescent="0.2">
      <c r="A47" s="31" t="s">
        <v>20</v>
      </c>
      <c r="B47" s="6"/>
      <c r="C47" s="38"/>
      <c r="D47" s="71">
        <v>134</v>
      </c>
      <c r="E47" s="71">
        <v>133</v>
      </c>
      <c r="F47" s="71">
        <v>133</v>
      </c>
      <c r="G47" s="71">
        <v>134</v>
      </c>
      <c r="H47" s="71">
        <v>137</v>
      </c>
      <c r="I47" s="71">
        <v>140</v>
      </c>
      <c r="J47" s="71">
        <v>143</v>
      </c>
      <c r="K47" s="71">
        <v>146</v>
      </c>
      <c r="L47" s="71">
        <v>149</v>
      </c>
      <c r="M47" s="71">
        <v>152</v>
      </c>
      <c r="N47" s="71">
        <v>156</v>
      </c>
      <c r="O47" s="23" t="s">
        <v>23</v>
      </c>
      <c r="P47" s="23" t="s">
        <v>23</v>
      </c>
      <c r="Q47" s="47"/>
      <c r="R47" s="57"/>
      <c r="S47" s="57"/>
    </row>
    <row r="48" spans="1:19" s="20" customFormat="1" ht="15" customHeight="1" x14ac:dyDescent="0.2">
      <c r="A48" s="31" t="s">
        <v>21</v>
      </c>
      <c r="B48" s="6"/>
      <c r="C48" s="38"/>
      <c r="D48" s="71">
        <v>561</v>
      </c>
      <c r="E48" s="71">
        <v>575</v>
      </c>
      <c r="F48" s="71">
        <v>590</v>
      </c>
      <c r="G48" s="71">
        <v>605</v>
      </c>
      <c r="H48" s="71">
        <v>620</v>
      </c>
      <c r="I48" s="71">
        <v>636</v>
      </c>
      <c r="J48" s="71">
        <v>652</v>
      </c>
      <c r="K48" s="71">
        <v>668</v>
      </c>
      <c r="L48" s="71">
        <v>686</v>
      </c>
      <c r="M48" s="71">
        <v>703</v>
      </c>
      <c r="N48" s="71">
        <v>721</v>
      </c>
      <c r="O48" s="23" t="s">
        <v>23</v>
      </c>
      <c r="P48" s="23" t="s">
        <v>23</v>
      </c>
      <c r="Q48" s="47"/>
      <c r="R48" s="57"/>
      <c r="S48" s="57"/>
    </row>
    <row r="49" spans="1:19" s="20" customFormat="1" ht="15" customHeight="1" x14ac:dyDescent="0.2">
      <c r="A49" s="31" t="s">
        <v>22</v>
      </c>
      <c r="B49" s="6"/>
      <c r="C49" s="38"/>
      <c r="D49" s="71">
        <v>44</v>
      </c>
      <c r="E49" s="71">
        <v>45</v>
      </c>
      <c r="F49" s="71">
        <v>47</v>
      </c>
      <c r="G49" s="71">
        <v>48</v>
      </c>
      <c r="H49" s="71">
        <v>50</v>
      </c>
      <c r="I49" s="71">
        <v>52</v>
      </c>
      <c r="J49" s="71">
        <v>55</v>
      </c>
      <c r="K49" s="71">
        <v>58</v>
      </c>
      <c r="L49" s="71">
        <v>63</v>
      </c>
      <c r="M49" s="71">
        <v>68</v>
      </c>
      <c r="N49" s="71">
        <v>74</v>
      </c>
      <c r="O49" s="23" t="s">
        <v>23</v>
      </c>
      <c r="P49" s="23" t="s">
        <v>23</v>
      </c>
      <c r="Q49" s="47"/>
      <c r="R49" s="57"/>
      <c r="S49" s="57"/>
    </row>
    <row r="50" spans="1:19" ht="7.15" customHeight="1" x14ac:dyDescent="0.2">
      <c r="A50" s="34"/>
      <c r="B50" s="35"/>
      <c r="C50" s="3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72"/>
      <c r="P50" s="72"/>
    </row>
    <row r="51" spans="1:19" s="20" customFormat="1" ht="3.95" customHeight="1" x14ac:dyDescent="0.2">
      <c r="A51" s="37"/>
      <c r="B51" s="19"/>
      <c r="C51" s="16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22"/>
      <c r="P51" s="22"/>
    </row>
    <row r="52" spans="1:19" s="20" customFormat="1" ht="3.95" customHeight="1" x14ac:dyDescent="0.2">
      <c r="A52" s="37"/>
      <c r="B52" s="19"/>
      <c r="C52" s="16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22"/>
      <c r="P52" s="22"/>
    </row>
    <row r="53" spans="1:19" s="20" customFormat="1" ht="16.899999999999999" customHeight="1" x14ac:dyDescent="0.2">
      <c r="A53" s="20" t="s">
        <v>33</v>
      </c>
      <c r="B53" s="19"/>
      <c r="C53" s="16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22"/>
      <c r="P53" s="22"/>
    </row>
    <row r="54" spans="1:19" s="20" customFormat="1" ht="15" customHeight="1" x14ac:dyDescent="0.2">
      <c r="A54" s="16" t="s">
        <v>26</v>
      </c>
      <c r="B54" s="30"/>
      <c r="C54" s="38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</row>
    <row r="55" spans="1:19" s="20" customFormat="1" ht="15" customHeight="1" x14ac:dyDescent="0.2">
      <c r="A55" s="84" t="s">
        <v>38</v>
      </c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</row>
    <row r="56" spans="1:19" s="20" customFormat="1" ht="15" customHeight="1" x14ac:dyDescent="0.2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</row>
    <row r="57" spans="1:19" s="20" customFormat="1" ht="15" customHeight="1" x14ac:dyDescent="0.2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</row>
    <row r="58" spans="1:19" s="20" customFormat="1" ht="15" customHeight="1" x14ac:dyDescent="0.2">
      <c r="A58" s="84" t="s">
        <v>35</v>
      </c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74"/>
    </row>
    <row r="59" spans="1:19" s="20" customFormat="1" ht="15" customHeight="1" x14ac:dyDescent="0.2">
      <c r="A59" s="84" t="s">
        <v>36</v>
      </c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74"/>
    </row>
    <row r="60" spans="1:19" s="73" customFormat="1" ht="15" customHeight="1" x14ac:dyDescent="0.25">
      <c r="A60" s="84" t="s">
        <v>37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74"/>
      <c r="R60" s="75"/>
    </row>
    <row r="61" spans="1:19" s="20" customFormat="1" ht="3" customHeight="1" x14ac:dyDescent="0.2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</row>
    <row r="62" spans="1:19" s="20" customFormat="1" ht="15" customHeight="1" x14ac:dyDescent="0.2">
      <c r="A62" s="73" t="s">
        <v>24</v>
      </c>
      <c r="B62" s="83" t="s">
        <v>34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</row>
    <row r="63" spans="1:19" ht="15" customHeight="1" x14ac:dyDescent="0.25">
      <c r="A63" s="20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48"/>
      <c r="R63" s="60"/>
    </row>
    <row r="64" spans="1:19" ht="15" customHeight="1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 s="48"/>
    </row>
    <row r="65" spans="1:17" ht="15" customHeight="1" x14ac:dyDescent="0.25">
      <c r="A65" s="20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 s="48"/>
    </row>
    <row r="66" spans="1:17" ht="7.15" customHeight="1" x14ac:dyDescent="0.25">
      <c r="A66" s="20"/>
      <c r="B66"/>
      <c r="C66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/>
      <c r="P66"/>
    </row>
    <row r="67" spans="1:17" ht="14.45" customHeight="1" x14ac:dyDescent="0.25">
      <c r="A67" s="20"/>
      <c r="B67"/>
      <c r="C67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/>
      <c r="P67"/>
    </row>
    <row r="68" spans="1:17" ht="13.9" customHeight="1" x14ac:dyDescent="0.25">
      <c r="A68" s="20"/>
      <c r="B68"/>
      <c r="C68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/>
      <c r="P68"/>
    </row>
    <row r="69" spans="1:17" ht="15" x14ac:dyDescent="0.25">
      <c r="A69" s="20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7" ht="15" x14ac:dyDescent="0.25">
      <c r="A70" s="2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7" ht="15" x14ac:dyDescent="0.25">
      <c r="A71" s="20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7" x14ac:dyDescent="0.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spans="1:17" x14ac:dyDescent="0.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spans="1:17" x14ac:dyDescent="0.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spans="1:17" x14ac:dyDescent="0.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spans="1:17" x14ac:dyDescent="0.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spans="1:17" x14ac:dyDescent="0.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spans="1:17" x14ac:dyDescent="0.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</sheetData>
  <mergeCells count="11">
    <mergeCell ref="B62:P63"/>
    <mergeCell ref="A61:P61"/>
    <mergeCell ref="A55:P57"/>
    <mergeCell ref="A58:O58"/>
    <mergeCell ref="A59:O59"/>
    <mergeCell ref="A60:O60"/>
    <mergeCell ref="L2:P2"/>
    <mergeCell ref="O7:O8"/>
    <mergeCell ref="P7:P8"/>
    <mergeCell ref="A6:G6"/>
    <mergeCell ref="A11:C11"/>
  </mergeCells>
  <conditionalFormatting sqref="D54:P54">
    <cfRule type="cellIs" dxfId="2" priority="7" operator="equal">
      <formula>0</formula>
    </cfRule>
    <cfRule type="cellIs" dxfId="1" priority="8" operator="between">
      <formula>0</formula>
      <formula>0.49</formula>
    </cfRule>
    <cfRule type="cellIs" dxfId="0" priority="9" operator="between">
      <formula>0</formula>
      <formula>-0.49</formula>
    </cfRule>
  </conditionalFormatting>
  <pageMargins left="0.45" right="0.45208223972003497" top="0.28999999999999998" bottom="0.49" header="0.3" footer="0.3"/>
  <pageSetup scale="78" fitToHeight="0" orientation="landscape" horizontalDpi="4294967295" verticalDpi="4294967295" r:id="rId1"/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Foster Care_06-2024</vt:lpstr>
      <vt:lpstr>'Foster Care_06-2024'!Print_Area</vt:lpstr>
      <vt:lpstr>'Foster Care_06-2024'!Print_Titles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Foster Care Baseline—06-2024</dc:title>
  <dc:creator/>
  <cp:lastModifiedBy/>
  <dcterms:created xsi:type="dcterms:W3CDTF">2015-06-05T18:17:20Z</dcterms:created>
  <dcterms:modified xsi:type="dcterms:W3CDTF">2024-06-13T21:27:30Z</dcterms:modified>
</cp:coreProperties>
</file>