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S:\Supplemental Data Tables\2021\Summer 2021 Baseline\4-Second Drafts\"/>
    </mc:Choice>
  </mc:AlternateContent>
  <xr:revisionPtr revIDLastSave="0" documentId="13_ncr:1_{20D399DC-7B8B-4D7D-A8D8-44BD81A8F851}" xr6:coauthVersionLast="46" xr6:coauthVersionMax="46" xr10:uidLastSave="{00000000-0000-0000-0000-000000000000}"/>
  <bookViews>
    <workbookView xWindow="-120" yWindow="-120" windowWidth="29040" windowHeight="15840" xr2:uid="{9F28F857-6D2C-4C32-B2B6-AD7E34D45536}"/>
  </bookViews>
  <sheets>
    <sheet name="Medicaid_07-2021" sheetId="1" r:id="rId1"/>
  </sheets>
  <definedNames>
    <definedName name="_xlnm.Print_Area" localSheetId="0">'Medicaid_07-2021'!$B$3:$S$69</definedName>
    <definedName name="_xlnm.Print_Titles" localSheetId="0">'Medicaid_07-2021'!$3:$10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<sst xmlns="http://schemas.openxmlformats.org/spreadsheetml/2006/main" count="79" uniqueCount="46">
  <si>
    <t>Congressional Budget Office</t>
  </si>
  <si>
    <t>July 2021</t>
  </si>
  <si>
    <t>Baseline Projections</t>
  </si>
  <si>
    <t>Medicaid</t>
  </si>
  <si>
    <t xml:space="preserve">2021-2026 </t>
  </si>
  <si>
    <t xml:space="preserve">2021-2031 </t>
  </si>
  <si>
    <t>BUDGET INFORMATION</t>
  </si>
  <si>
    <t/>
  </si>
  <si>
    <t>Billions of dollars, by fiscal year</t>
  </si>
  <si>
    <t>Components of the Medicaid Program</t>
  </si>
  <si>
    <t>Benefits</t>
  </si>
  <si>
    <t>Acute care</t>
  </si>
  <si>
    <t>Fee for service</t>
  </si>
  <si>
    <t>Managed care</t>
  </si>
  <si>
    <t>Medicare premiums</t>
  </si>
  <si>
    <t>Long-term care</t>
  </si>
  <si>
    <t>Institutional care</t>
  </si>
  <si>
    <t>Subtotal</t>
  </si>
  <si>
    <t>Disproportionate Share Hospitals</t>
  </si>
  <si>
    <t>Vaccines for Children</t>
  </si>
  <si>
    <t>Administration</t>
  </si>
  <si>
    <t>PARTICIPATION AND BENEFIT INFORMATION</t>
  </si>
  <si>
    <t>By fiscal year</t>
  </si>
  <si>
    <t>Federal Benefit Payments by Eligibility Category (Billions of dollars)</t>
  </si>
  <si>
    <t>Aged</t>
  </si>
  <si>
    <t>Blind and Disabled</t>
  </si>
  <si>
    <t>Children</t>
  </si>
  <si>
    <t>Adults–Traditional eligibility categories</t>
  </si>
  <si>
    <t>Adults–Made eligible by the ACA</t>
  </si>
  <si>
    <t>Total</t>
  </si>
  <si>
    <t>n.a</t>
  </si>
  <si>
    <t>Memorandum:</t>
  </si>
  <si>
    <t>a.</t>
  </si>
  <si>
    <t xml:space="preserve">b. </t>
  </si>
  <si>
    <t>These figures represent the number of beneficiaries, with full and partial benefits, who are enrolled on an average monthly basis. The total number of people enrolled in Medicaid for any length of time during the fiscal year is shown in the memorandum line.</t>
  </si>
  <si>
    <t xml:space="preserve">c. </t>
  </si>
  <si>
    <t>These figures are based on the annual cost of enrollees who receive any Medicaid benefit—including those who receive only partial Medicaid benefits, such as family planning services or assistance with Medicare cost sharing and premiums.</t>
  </si>
  <si>
    <r>
      <t>Estimated Outlays</t>
    </r>
    <r>
      <rPr>
        <b/>
        <vertAlign val="superscript"/>
        <sz val="10"/>
        <rFont val="Arial"/>
        <family val="2"/>
      </rPr>
      <t>a</t>
    </r>
  </si>
  <si>
    <t>Home- and community-based care</t>
  </si>
  <si>
    <t>Adults—Traditional eligibility categories</t>
  </si>
  <si>
    <t>Adults—Made eligible by the ACA</t>
  </si>
  <si>
    <r>
      <t>Average Monthly Enrollment by Eligibility Category (Millions of people)</t>
    </r>
    <r>
      <rPr>
        <b/>
        <vertAlign val="superscript"/>
        <sz val="10"/>
        <rFont val="Arial"/>
        <family val="2"/>
      </rPr>
      <t>b</t>
    </r>
  </si>
  <si>
    <t>Total Enrolled Within a Fiscal Year</t>
  </si>
  <si>
    <r>
      <t>Average Federal Spending on Benefit Payments per Enrollee (Dollars)</t>
    </r>
    <r>
      <rPr>
        <b/>
        <vertAlign val="superscript"/>
        <sz val="10"/>
        <rFont val="Arial"/>
        <family val="2"/>
      </rPr>
      <t>c</t>
    </r>
  </si>
  <si>
    <t>Components may not sum to totals because of rounding; ACA = Affordable Care Act; n.a. = not applicable.</t>
  </si>
  <si>
    <t xml:space="preserve">On average, before fiscal year 2014, federal Medicaid payments represented approximately 57 percent of total Medicaid payments. The ACA, which expanded Medicaid coverage starting in 2014, provides enhanced federal matching rates for services to those made eligible by that act, leading to a federal share for all Medicaid of about 65 percent, on average. In addition, the Families First Coronavirus Relief Act increased Medicaid matching rates by 6.2 percentage points for services to those not made eligible by the ACA. The American Rescue Plan Act of 2021 increased the federal medical assistance percentage by 10 percentage points for certain Medicaid home- and community-based services from April 1, 2021 through March 31, 2022, provided that states use the enhanced funding to improve those services. In total, CBO estimates, the average federal matching rate for Medicaid in 2021 and 2022 will be about 67 percent.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</si>
</sst>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_-* #,##0_-;\-* #,##0_-;_-* &quot;-&quot;??_-;_-@_-"/>
    <numFmt numFmtId="167" formatCode="0.0"/>
  </numFmts>
  <fonts count="19" x14ac:knownFonts="1">
    <font>
      <sz val="11"/>
      <color theme="1"/>
      <name val="Calibri"/>
      <family val="2"/>
      <scheme val="minor"/>
    </font>
    <font>
      <sz val="11"/>
      <color theme="1"/>
      <name val="Calibri"/>
      <family val="2"/>
      <scheme val="minor"/>
    </font>
    <font>
      <sz val="11"/>
      <color rgb="FF9C5700"/>
      <name val="Calibri"/>
      <family val="2"/>
      <scheme val="minor"/>
    </font>
    <font>
      <sz val="10"/>
      <color rgb="FFFF0000"/>
      <name val="Arial"/>
      <family val="2"/>
    </font>
    <font>
      <sz val="10"/>
      <name val="Arial"/>
      <family val="2"/>
    </font>
    <font>
      <b/>
      <sz val="10"/>
      <color rgb="FF00B050"/>
      <name val="Arial"/>
      <family val="2"/>
    </font>
    <font>
      <sz val="11"/>
      <name val="Arial"/>
      <family val="2"/>
    </font>
    <font>
      <sz val="11"/>
      <color rgb="FFFF0000"/>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u val="singleAccounting"/>
      <sz val="10"/>
      <name val="Arial"/>
      <family val="2"/>
    </font>
    <font>
      <b/>
      <u val="singleAccounting"/>
      <sz val="10"/>
      <name val="Arial"/>
      <family val="2"/>
    </font>
    <font>
      <u/>
      <sz val="10"/>
      <name val="Arial"/>
      <family val="2"/>
    </font>
    <font>
      <i/>
      <sz val="10"/>
      <name val="Arial"/>
      <family val="2"/>
    </font>
    <font>
      <b/>
      <vertAlign val="superscript"/>
      <sz val="10"/>
      <name val="Arial"/>
      <family val="2"/>
    </font>
    <font>
      <sz val="10"/>
      <color rgb="FF00B050"/>
      <name val="Arial"/>
      <family val="2"/>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1" fillId="0" borderId="0"/>
  </cellStyleXfs>
  <cellXfs count="81">
    <xf numFmtId="0" fontId="0" fillId="0" borderId="0" xfId="0"/>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3" fillId="0" borderId="0" xfId="0" applyFont="1" applyAlignment="1">
      <alignment horizontal="left"/>
    </xf>
    <xf numFmtId="0" fontId="6" fillId="0" borderId="0" xfId="0" applyFont="1"/>
    <xf numFmtId="0" fontId="7" fillId="0" borderId="0" xfId="0" applyFont="1"/>
    <xf numFmtId="0" fontId="8" fillId="3" borderId="0" xfId="0" applyFont="1" applyFill="1" applyAlignment="1">
      <alignment horizontal="left" vertical="center"/>
    </xf>
    <xf numFmtId="0" fontId="9" fillId="3" borderId="0" xfId="0" applyFont="1" applyFill="1" applyAlignment="1">
      <alignment horizontal="left" vertical="center"/>
    </xf>
    <xf numFmtId="0" fontId="10" fillId="3" borderId="0" xfId="0" applyFont="1" applyFill="1" applyAlignment="1">
      <alignment vertical="center"/>
    </xf>
    <xf numFmtId="0" fontId="3" fillId="0" borderId="0" xfId="0" applyFont="1"/>
    <xf numFmtId="0" fontId="11" fillId="3" borderId="0" xfId="0" applyFont="1" applyFill="1" applyAlignment="1">
      <alignment horizontal="left" vertical="center"/>
    </xf>
    <xf numFmtId="164" fontId="10" fillId="3" borderId="0" xfId="0" applyNumberFormat="1" applyFont="1" applyFill="1" applyAlignment="1">
      <alignment horizontal="right" vertical="center"/>
    </xf>
    <xf numFmtId="0" fontId="10" fillId="3" borderId="0" xfId="0" applyFont="1" applyFill="1" applyAlignment="1">
      <alignment horizontal="right" vertical="center"/>
    </xf>
    <xf numFmtId="0" fontId="4" fillId="0" borderId="0" xfId="0" applyFont="1"/>
    <xf numFmtId="0" fontId="8" fillId="4" borderId="0" xfId="0" applyFont="1" applyFill="1" applyAlignment="1">
      <alignment horizontal="left" vertical="center"/>
    </xf>
    <xf numFmtId="0" fontId="10" fillId="4" borderId="0" xfId="0" applyFont="1" applyFill="1"/>
    <xf numFmtId="0" fontId="10" fillId="4" borderId="0" xfId="0" applyFont="1" applyFill="1" applyAlignment="1">
      <alignment vertical="center"/>
    </xf>
    <xf numFmtId="0" fontId="4" fillId="3" borderId="0" xfId="0" applyFont="1" applyFill="1"/>
    <xf numFmtId="0" fontId="4" fillId="3" borderId="0" xfId="0" applyFont="1" applyFill="1" applyAlignment="1">
      <alignment horizontal="left" vertical="top"/>
    </xf>
    <xf numFmtId="0" fontId="12" fillId="3" borderId="0" xfId="0" applyFont="1" applyFill="1" applyAlignment="1">
      <alignment horizontal="left" vertical="top"/>
    </xf>
    <xf numFmtId="3" fontId="12" fillId="3" borderId="0" xfId="0" applyNumberFormat="1" applyFont="1" applyFill="1" applyAlignment="1">
      <alignment horizontal="centerContinuous" vertical="top"/>
    </xf>
    <xf numFmtId="0" fontId="12" fillId="3" borderId="1" xfId="0" applyFont="1" applyFill="1" applyBorder="1" applyAlignment="1">
      <alignment horizontal="right" vertical="top" wrapText="1"/>
    </xf>
    <xf numFmtId="0" fontId="4" fillId="3" borderId="1" xfId="0" applyFont="1" applyFill="1" applyBorder="1" applyAlignment="1">
      <alignment horizontal="left" vertical="top"/>
    </xf>
    <xf numFmtId="0" fontId="12" fillId="3" borderId="1" xfId="0" applyFont="1" applyFill="1" applyBorder="1" applyAlignment="1">
      <alignment horizontal="left" vertical="top"/>
    </xf>
    <xf numFmtId="0" fontId="12" fillId="3" borderId="1" xfId="0" applyFont="1" applyFill="1" applyBorder="1" applyAlignment="1">
      <alignment horizontal="right" wrapText="1"/>
    </xf>
    <xf numFmtId="0" fontId="12" fillId="3" borderId="0" xfId="0" applyFont="1" applyFill="1" applyAlignment="1">
      <alignment horizontal="right" vertical="top" wrapText="1"/>
    </xf>
    <xf numFmtId="0" fontId="12" fillId="3" borderId="0" xfId="0" applyFont="1" applyFill="1" applyAlignment="1">
      <alignment horizontal="right" wrapText="1"/>
    </xf>
    <xf numFmtId="0" fontId="12" fillId="5" borderId="0" xfId="0" applyFont="1" applyFill="1" applyAlignment="1">
      <alignment horizontal="right" wrapText="1"/>
    </xf>
    <xf numFmtId="165" fontId="12" fillId="3" borderId="0" xfId="0" applyNumberFormat="1" applyFont="1" applyFill="1" applyAlignment="1">
      <alignment horizontal="left"/>
    </xf>
    <xf numFmtId="0" fontId="4" fillId="3" borderId="0" xfId="0" applyFont="1" applyFill="1" applyAlignment="1">
      <alignment horizontal="left"/>
    </xf>
    <xf numFmtId="3" fontId="12" fillId="3" borderId="0" xfId="0" applyNumberFormat="1" applyFont="1" applyFill="1" applyAlignment="1">
      <alignment horizontal="left"/>
    </xf>
    <xf numFmtId="0" fontId="4" fillId="3" borderId="0" xfId="0" applyFont="1" applyFill="1" applyAlignment="1">
      <alignment vertical="top"/>
    </xf>
    <xf numFmtId="0" fontId="4" fillId="5" borderId="0" xfId="0" applyFont="1" applyFill="1" applyAlignment="1">
      <alignment vertical="top"/>
    </xf>
    <xf numFmtId="165" fontId="4" fillId="3" borderId="0" xfId="0" applyNumberFormat="1" applyFont="1" applyFill="1" applyAlignment="1">
      <alignment horizontal="left"/>
    </xf>
    <xf numFmtId="166" fontId="4" fillId="3" borderId="0" xfId="1" applyNumberFormat="1" applyFont="1" applyFill="1" applyAlignment="1">
      <alignment vertical="top"/>
    </xf>
    <xf numFmtId="166" fontId="12" fillId="5" borderId="0" xfId="0" applyNumberFormat="1" applyFont="1" applyFill="1" applyAlignment="1">
      <alignment vertical="top"/>
    </xf>
    <xf numFmtId="166" fontId="4" fillId="5" borderId="0" xfId="0" applyNumberFormat="1" applyFont="1" applyFill="1" applyAlignment="1">
      <alignment vertical="top"/>
    </xf>
    <xf numFmtId="0" fontId="4" fillId="3" borderId="0" xfId="3" applyFont="1" applyFill="1" applyAlignment="1">
      <alignment horizontal="left"/>
    </xf>
    <xf numFmtId="0" fontId="4" fillId="0" borderId="0" xfId="0" applyFont="1" applyAlignment="1">
      <alignment horizontal="left"/>
    </xf>
    <xf numFmtId="3" fontId="4" fillId="3" borderId="0" xfId="0" applyNumberFormat="1" applyFont="1" applyFill="1" applyAlignment="1">
      <alignment horizontal="right"/>
    </xf>
    <xf numFmtId="3" fontId="4" fillId="3" borderId="0" xfId="0" applyNumberFormat="1" applyFont="1" applyFill="1" applyAlignment="1">
      <alignment horizontal="left"/>
    </xf>
    <xf numFmtId="3" fontId="4" fillId="3" borderId="0" xfId="0" applyNumberFormat="1" applyFont="1" applyFill="1" applyAlignment="1">
      <alignment horizontal="left" indent="2"/>
    </xf>
    <xf numFmtId="0" fontId="6" fillId="0" borderId="0" xfId="0" applyFont="1" applyAlignment="1">
      <alignment vertical="top"/>
    </xf>
    <xf numFmtId="3" fontId="13" fillId="3" borderId="0" xfId="0" applyNumberFormat="1" applyFont="1" applyFill="1" applyAlignment="1">
      <alignment horizontal="right"/>
    </xf>
    <xf numFmtId="3" fontId="14" fillId="5" borderId="0" xfId="0" applyNumberFormat="1" applyFont="1" applyFill="1" applyAlignment="1">
      <alignment vertical="top"/>
    </xf>
    <xf numFmtId="3" fontId="12" fillId="5" borderId="0" xfId="0" applyNumberFormat="1" applyFont="1" applyFill="1"/>
    <xf numFmtId="3" fontId="4" fillId="3" borderId="0" xfId="0" applyNumberFormat="1" applyFont="1" applyFill="1" applyAlignment="1">
      <alignment horizontal="left" indent="1"/>
    </xf>
    <xf numFmtId="3" fontId="4" fillId="3" borderId="1" xfId="0" applyNumberFormat="1" applyFont="1" applyFill="1" applyBorder="1" applyAlignment="1">
      <alignment horizontal="right"/>
    </xf>
    <xf numFmtId="3" fontId="12" fillId="5" borderId="1" xfId="0" applyNumberFormat="1" applyFont="1" applyFill="1" applyBorder="1"/>
    <xf numFmtId="0" fontId="12" fillId="0" borderId="0" xfId="3" applyFont="1" applyAlignment="1">
      <alignment horizontal="left"/>
    </xf>
    <xf numFmtId="0" fontId="12" fillId="0" borderId="0" xfId="0" applyFont="1" applyAlignment="1">
      <alignment horizontal="left"/>
    </xf>
    <xf numFmtId="3" fontId="12" fillId="0" borderId="0" xfId="0" applyNumberFormat="1" applyFont="1" applyAlignment="1">
      <alignment horizontal="left"/>
    </xf>
    <xf numFmtId="3" fontId="12" fillId="5" borderId="0" xfId="0" applyNumberFormat="1" applyFont="1" applyFill="1" applyAlignment="1">
      <alignment vertical="top"/>
    </xf>
    <xf numFmtId="3" fontId="15" fillId="3" borderId="0" xfId="0" applyNumberFormat="1" applyFont="1" applyFill="1" applyAlignment="1">
      <alignment horizontal="right"/>
    </xf>
    <xf numFmtId="0" fontId="4" fillId="3" borderId="2" xfId="0" applyFont="1" applyFill="1" applyBorder="1" applyAlignment="1">
      <alignment horizontal="left"/>
    </xf>
    <xf numFmtId="3" fontId="16" fillId="3" borderId="2" xfId="0" applyNumberFormat="1" applyFont="1" applyFill="1" applyBorder="1" applyAlignment="1">
      <alignment horizontal="left"/>
    </xf>
    <xf numFmtId="3" fontId="12" fillId="3" borderId="2" xfId="0" applyNumberFormat="1" applyFont="1" applyFill="1" applyBorder="1" applyAlignment="1">
      <alignment horizontal="left"/>
    </xf>
    <xf numFmtId="3" fontId="12" fillId="3" borderId="2" xfId="0" applyNumberFormat="1" applyFont="1" applyFill="1" applyBorder="1" applyAlignment="1">
      <alignment horizontal="centerContinuous" vertical="top"/>
    </xf>
    <xf numFmtId="3" fontId="12" fillId="0" borderId="2" xfId="0" applyNumberFormat="1" applyFont="1" applyBorder="1" applyAlignment="1">
      <alignment vertical="top"/>
    </xf>
    <xf numFmtId="3" fontId="4" fillId="3" borderId="0" xfId="0" applyNumberFormat="1" applyFont="1" applyFill="1" applyAlignment="1">
      <alignment horizontal="right" vertical="top"/>
    </xf>
    <xf numFmtId="0" fontId="2" fillId="3" borderId="0" xfId="2" applyFill="1" applyBorder="1"/>
    <xf numFmtId="167" fontId="4" fillId="3" borderId="0" xfId="0" applyNumberFormat="1" applyFont="1" applyFill="1" applyAlignment="1">
      <alignment horizontal="left" wrapText="1"/>
    </xf>
    <xf numFmtId="0" fontId="12" fillId="0" borderId="0" xfId="0" applyFont="1" applyAlignment="1">
      <alignment horizontal="left" indent="2"/>
    </xf>
    <xf numFmtId="3" fontId="4" fillId="0" borderId="0" xfId="0" applyNumberFormat="1" applyFont="1" applyAlignment="1">
      <alignment vertical="center"/>
    </xf>
    <xf numFmtId="0" fontId="5" fillId="0" borderId="0" xfId="0" applyFont="1"/>
    <xf numFmtId="3" fontId="4" fillId="5" borderId="0" xfId="0" applyNumberFormat="1" applyFont="1" applyFill="1" applyAlignment="1">
      <alignment horizontal="right" vertical="top"/>
    </xf>
    <xf numFmtId="0" fontId="18" fillId="0" borderId="0" xfId="0" applyFont="1"/>
    <xf numFmtId="0" fontId="3" fillId="0" borderId="0" xfId="0" applyNumberFormat="1" applyFont="1"/>
    <xf numFmtId="0" fontId="4" fillId="3" borderId="0" xfId="0" applyFont="1" applyFill="1" applyAlignment="1">
      <alignment horizontal="left" vertical="center" wrapText="1"/>
    </xf>
    <xf numFmtId="0" fontId="4" fillId="3" borderId="0" xfId="0" applyFont="1" applyFill="1" applyAlignment="1">
      <alignment horizontal="left" vertical="top" wrapText="1"/>
    </xf>
    <xf numFmtId="0" fontId="4" fillId="0" borderId="0" xfId="0" applyFont="1"/>
    <xf numFmtId="0" fontId="4" fillId="0" borderId="0" xfId="0" applyFont="1" applyAlignment="1">
      <alignment wrapText="1"/>
    </xf>
    <xf numFmtId="49" fontId="4" fillId="3" borderId="0" xfId="0" quotePrefix="1" applyNumberFormat="1" applyFont="1" applyFill="1" applyAlignment="1">
      <alignment horizontal="right" vertical="center"/>
    </xf>
    <xf numFmtId="49" fontId="3" fillId="3" borderId="0" xfId="0" applyNumberFormat="1" applyFont="1" applyFill="1" applyAlignment="1">
      <alignment horizontal="right" vertical="center"/>
    </xf>
    <xf numFmtId="0" fontId="7" fillId="0" borderId="0" xfId="0" applyFont="1" applyAlignment="1">
      <alignment vertical="top" wrapText="1"/>
    </xf>
    <xf numFmtId="0" fontId="8" fillId="4" borderId="0" xfId="0" applyFont="1" applyFill="1" applyAlignment="1">
      <alignment horizontal="left" vertical="center"/>
    </xf>
    <xf numFmtId="0" fontId="12" fillId="5" borderId="0" xfId="0" applyFont="1" applyFill="1" applyAlignment="1">
      <alignment horizontal="right" wrapText="1"/>
    </xf>
    <xf numFmtId="0" fontId="12" fillId="5" borderId="1" xfId="0" applyFont="1" applyFill="1" applyBorder="1" applyAlignment="1">
      <alignment horizontal="right" wrapText="1"/>
    </xf>
    <xf numFmtId="0" fontId="3" fillId="0" borderId="0" xfId="0" applyFont="1" applyAlignment="1">
      <alignment wrapText="1"/>
    </xf>
    <xf numFmtId="165" fontId="4" fillId="3" borderId="0" xfId="0" applyNumberFormat="1" applyFont="1" applyFill="1" applyAlignment="1">
      <alignment horizontal="left" vertical="top" wrapText="1"/>
    </xf>
  </cellXfs>
  <cellStyles count="4">
    <cellStyle name="Comma" xfId="1" builtinId="3"/>
    <cellStyle name="Neutral" xfId="2" builtinId="28"/>
    <cellStyle name="Normal" xfId="0" builtinId="0"/>
    <cellStyle name="Normal 16" xfId="3" xr:uid="{4BF25EC2-4F63-4F67-B130-F1BB2078E03E}"/>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23B22889-16AB-42D9-B180-11447E30A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906"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0B1-F1A3-44CB-ACCC-B0172B896D93}">
  <sheetPr>
    <pageSetUpPr fitToPage="1"/>
  </sheetPr>
  <dimension ref="A1:Z84"/>
  <sheetViews>
    <sheetView tabSelected="1" workbookViewId="0">
      <selection activeCell="A2" sqref="A2"/>
    </sheetView>
  </sheetViews>
  <sheetFormatPr defaultColWidth="9.28515625" defaultRowHeight="14.25" x14ac:dyDescent="0.2"/>
  <cols>
    <col min="1" max="1" width="9.28515625" style="6"/>
    <col min="2" max="2" width="2.7109375" style="5" customWidth="1"/>
    <col min="3" max="3" width="8" style="5" customWidth="1"/>
    <col min="4" max="4" width="40.7109375" style="5" customWidth="1"/>
    <col min="5" max="19" width="8.7109375" style="5" customWidth="1"/>
    <col min="20" max="16384" width="9.28515625" style="5"/>
  </cols>
  <sheetData>
    <row r="1" spans="1:26" s="2" customFormat="1" ht="12.75" x14ac:dyDescent="0.2">
      <c r="A1" s="1"/>
      <c r="B1" s="1"/>
      <c r="C1" s="1"/>
      <c r="D1" s="1"/>
      <c r="E1" s="1"/>
      <c r="F1" s="1"/>
      <c r="G1" s="1"/>
      <c r="L1" s="1"/>
      <c r="T1" s="3"/>
    </row>
    <row r="2" spans="1:26" x14ac:dyDescent="0.2">
      <c r="A2" s="4"/>
    </row>
    <row r="3" spans="1:26" ht="18" x14ac:dyDescent="0.2">
      <c r="B3" s="7"/>
      <c r="C3" s="7"/>
      <c r="D3" s="8" t="s">
        <v>0</v>
      </c>
      <c r="E3" s="9"/>
      <c r="F3" s="9"/>
      <c r="G3" s="9"/>
      <c r="H3" s="9"/>
      <c r="I3" s="9"/>
      <c r="J3" s="9"/>
      <c r="K3" s="9"/>
      <c r="L3" s="9"/>
      <c r="M3" s="9"/>
      <c r="N3" s="9"/>
      <c r="O3" s="73" t="s">
        <v>1</v>
      </c>
      <c r="P3" s="74"/>
      <c r="Q3" s="74"/>
      <c r="R3" s="74"/>
      <c r="S3" s="74"/>
      <c r="T3" s="10"/>
      <c r="X3" s="75"/>
      <c r="Y3" s="75"/>
      <c r="Z3" s="75"/>
    </row>
    <row r="4" spans="1:26" ht="18" x14ac:dyDescent="0.2">
      <c r="B4" s="7"/>
      <c r="C4" s="7"/>
      <c r="D4" s="11" t="s">
        <v>2</v>
      </c>
      <c r="E4" s="9"/>
      <c r="F4" s="9"/>
      <c r="G4" s="9"/>
      <c r="H4" s="9"/>
      <c r="I4" s="9"/>
      <c r="J4" s="9"/>
      <c r="K4" s="9"/>
      <c r="L4" s="9"/>
      <c r="M4" s="9"/>
      <c r="N4" s="9"/>
      <c r="O4" s="12"/>
      <c r="P4" s="13"/>
      <c r="Q4" s="13"/>
      <c r="R4" s="13"/>
      <c r="S4" s="13"/>
      <c r="T4" s="14"/>
      <c r="X4" s="75"/>
      <c r="Y4" s="75"/>
      <c r="Z4" s="75"/>
    </row>
    <row r="5" spans="1:26" ht="18" x14ac:dyDescent="0.2">
      <c r="B5" s="7"/>
      <c r="C5" s="7"/>
      <c r="D5" s="7"/>
      <c r="E5" s="9"/>
      <c r="F5" s="9"/>
      <c r="G5" s="9"/>
      <c r="H5" s="9"/>
      <c r="I5" s="9"/>
      <c r="J5" s="9"/>
      <c r="K5" s="9"/>
      <c r="L5" s="9"/>
      <c r="M5" s="9"/>
      <c r="N5" s="9"/>
      <c r="O5" s="12"/>
      <c r="P5" s="13"/>
      <c r="Q5" s="13"/>
      <c r="R5" s="13"/>
      <c r="S5" s="13"/>
      <c r="X5" s="75"/>
      <c r="Y5" s="75"/>
      <c r="Z5" s="75"/>
    </row>
    <row r="6" spans="1:26" ht="18" x14ac:dyDescent="0.25">
      <c r="B6" s="15"/>
      <c r="C6" s="15"/>
      <c r="D6" s="16"/>
      <c r="E6" s="17"/>
      <c r="F6" s="17"/>
      <c r="G6" s="17"/>
      <c r="H6" s="16"/>
      <c r="I6" s="16"/>
      <c r="J6" s="16"/>
      <c r="K6" s="16"/>
      <c r="L6" s="16"/>
      <c r="M6" s="16"/>
      <c r="N6" s="16"/>
      <c r="O6" s="16"/>
      <c r="P6" s="16"/>
      <c r="Q6" s="16"/>
      <c r="R6" s="16"/>
      <c r="S6" s="16"/>
      <c r="T6" s="10"/>
      <c r="X6" s="75"/>
      <c r="Y6" s="75"/>
      <c r="Z6" s="75"/>
    </row>
    <row r="7" spans="1:26" ht="18" x14ac:dyDescent="0.25">
      <c r="B7" s="76" t="s">
        <v>3</v>
      </c>
      <c r="C7" s="76"/>
      <c r="D7" s="76"/>
      <c r="E7" s="76"/>
      <c r="F7" s="76"/>
      <c r="G7" s="76"/>
      <c r="H7" s="76"/>
      <c r="I7" s="76"/>
      <c r="J7" s="76"/>
      <c r="K7" s="16"/>
      <c r="L7" s="16"/>
      <c r="M7" s="16"/>
      <c r="N7" s="16"/>
      <c r="O7" s="16"/>
      <c r="P7" s="16"/>
      <c r="Q7" s="16"/>
      <c r="R7" s="16"/>
      <c r="S7" s="16"/>
      <c r="X7" s="75"/>
      <c r="Y7" s="75"/>
      <c r="Z7" s="75"/>
    </row>
    <row r="8" spans="1:26" ht="14.25" customHeight="1" x14ac:dyDescent="0.2">
      <c r="A8" s="10"/>
      <c r="B8" s="18"/>
      <c r="C8" s="19"/>
      <c r="D8" s="20"/>
      <c r="E8" s="21"/>
      <c r="F8" s="21"/>
      <c r="G8" s="21"/>
      <c r="H8" s="21"/>
      <c r="I8" s="21"/>
      <c r="J8" s="21"/>
      <c r="K8" s="21"/>
      <c r="L8" s="21"/>
      <c r="M8" s="21"/>
      <c r="N8" s="21"/>
      <c r="O8" s="21"/>
      <c r="P8" s="21"/>
      <c r="Q8" s="18"/>
      <c r="R8" s="77" t="s">
        <v>4</v>
      </c>
      <c r="S8" s="77" t="s">
        <v>5</v>
      </c>
      <c r="T8" s="10"/>
    </row>
    <row r="9" spans="1:26" x14ac:dyDescent="0.2">
      <c r="A9" s="10"/>
      <c r="B9" s="22"/>
      <c r="C9" s="23"/>
      <c r="D9" s="24"/>
      <c r="E9" s="25"/>
      <c r="F9" s="25">
        <v>2020</v>
      </c>
      <c r="G9" s="25">
        <v>2021</v>
      </c>
      <c r="H9" s="25">
        <v>2022</v>
      </c>
      <c r="I9" s="25">
        <v>2023</v>
      </c>
      <c r="J9" s="25">
        <v>2024</v>
      </c>
      <c r="K9" s="25">
        <v>2025</v>
      </c>
      <c r="L9" s="25">
        <v>2026</v>
      </c>
      <c r="M9" s="25">
        <v>2027</v>
      </c>
      <c r="N9" s="25">
        <v>2028</v>
      </c>
      <c r="O9" s="25">
        <v>2029</v>
      </c>
      <c r="P9" s="25">
        <v>2030</v>
      </c>
      <c r="Q9" s="25">
        <v>2031</v>
      </c>
      <c r="R9" s="78"/>
      <c r="S9" s="78"/>
    </row>
    <row r="10" spans="1:26" ht="7.15" customHeight="1" x14ac:dyDescent="0.2">
      <c r="A10" s="10"/>
      <c r="B10" s="26"/>
      <c r="C10" s="19"/>
      <c r="D10" s="20"/>
      <c r="E10" s="27"/>
      <c r="F10" s="27"/>
      <c r="G10" s="27"/>
      <c r="H10" s="27"/>
      <c r="I10" s="27"/>
      <c r="J10" s="27"/>
      <c r="K10" s="27"/>
      <c r="L10" s="27"/>
      <c r="M10" s="27"/>
      <c r="N10" s="27"/>
      <c r="O10" s="27"/>
      <c r="P10" s="27"/>
      <c r="Q10" s="27"/>
      <c r="R10" s="28"/>
      <c r="S10" s="28"/>
    </row>
    <row r="11" spans="1:26" ht="15" customHeight="1" x14ac:dyDescent="0.2">
      <c r="A11" s="10"/>
      <c r="B11" s="29" t="s">
        <v>6</v>
      </c>
      <c r="C11" s="30"/>
      <c r="D11" s="31"/>
      <c r="E11" s="32"/>
      <c r="F11" s="32"/>
      <c r="G11" s="32"/>
      <c r="H11" s="32"/>
      <c r="I11" s="32"/>
      <c r="J11" s="32"/>
      <c r="K11" s="32"/>
      <c r="L11" s="32"/>
      <c r="M11" s="32"/>
      <c r="N11" s="32"/>
      <c r="O11" s="32"/>
      <c r="P11" s="32"/>
      <c r="Q11" s="32"/>
      <c r="R11" s="33" t="s">
        <v>7</v>
      </c>
      <c r="S11" s="33" t="s">
        <v>7</v>
      </c>
      <c r="T11" s="14"/>
      <c r="U11" s="14"/>
      <c r="V11" s="14"/>
    </row>
    <row r="12" spans="1:26" ht="15" customHeight="1" x14ac:dyDescent="0.2">
      <c r="A12" s="10"/>
      <c r="B12" s="34" t="s">
        <v>8</v>
      </c>
      <c r="C12" s="30"/>
      <c r="D12" s="31"/>
      <c r="E12" s="32"/>
      <c r="F12" s="32"/>
      <c r="G12" s="32"/>
      <c r="H12" s="32"/>
      <c r="I12" s="32"/>
      <c r="J12" s="32"/>
      <c r="K12" s="32"/>
      <c r="L12" s="32"/>
      <c r="M12" s="32"/>
      <c r="N12" s="32"/>
      <c r="O12" s="32"/>
      <c r="P12" s="32"/>
      <c r="Q12" s="32"/>
      <c r="R12" s="33"/>
      <c r="S12" s="33"/>
      <c r="T12" s="14"/>
      <c r="U12" s="10"/>
      <c r="V12" s="14"/>
    </row>
    <row r="13" spans="1:26" ht="15" customHeight="1" x14ac:dyDescent="0.2">
      <c r="A13" s="10"/>
      <c r="B13" s="34"/>
      <c r="C13" s="30"/>
      <c r="D13" s="31"/>
      <c r="E13" s="32"/>
      <c r="F13" s="32"/>
      <c r="G13" s="32"/>
      <c r="H13" s="32"/>
      <c r="I13" s="32"/>
      <c r="J13" s="32"/>
      <c r="K13" s="32"/>
      <c r="L13" s="32"/>
      <c r="M13" s="32"/>
      <c r="N13" s="32"/>
      <c r="O13" s="32"/>
      <c r="P13" s="32"/>
      <c r="Q13" s="32"/>
      <c r="R13" s="33"/>
      <c r="S13" s="33"/>
      <c r="T13" s="14"/>
      <c r="U13" s="68"/>
      <c r="V13" s="14"/>
    </row>
    <row r="14" spans="1:26" ht="15" customHeight="1" x14ac:dyDescent="0.2">
      <c r="A14" s="10"/>
      <c r="B14" s="29" t="s">
        <v>37</v>
      </c>
      <c r="C14" s="30"/>
      <c r="D14" s="31"/>
      <c r="E14" s="32"/>
      <c r="F14" s="35">
        <v>458</v>
      </c>
      <c r="G14" s="35">
        <v>519</v>
      </c>
      <c r="H14" s="35">
        <v>545</v>
      </c>
      <c r="I14" s="35">
        <v>513</v>
      </c>
      <c r="J14" s="35">
        <v>520</v>
      </c>
      <c r="K14" s="35">
        <v>542</v>
      </c>
      <c r="L14" s="35">
        <v>571</v>
      </c>
      <c r="M14" s="35">
        <v>602</v>
      </c>
      <c r="N14" s="35">
        <v>636</v>
      </c>
      <c r="O14" s="35">
        <v>671</v>
      </c>
      <c r="P14" s="35">
        <v>709</v>
      </c>
      <c r="Q14" s="35">
        <v>748</v>
      </c>
      <c r="R14" s="36">
        <v>3210</v>
      </c>
      <c r="S14" s="36">
        <v>6576</v>
      </c>
      <c r="T14" s="14"/>
      <c r="U14" s="10"/>
      <c r="V14" s="14"/>
    </row>
    <row r="15" spans="1:26" ht="15" customHeight="1" x14ac:dyDescent="0.2">
      <c r="A15" s="10"/>
      <c r="B15" s="34"/>
      <c r="C15" s="30"/>
      <c r="D15" s="31"/>
      <c r="E15" s="32"/>
      <c r="F15" s="32"/>
      <c r="G15" s="32"/>
      <c r="H15" s="32"/>
      <c r="I15" s="32"/>
      <c r="J15" s="32"/>
      <c r="K15" s="32"/>
      <c r="L15" s="32"/>
      <c r="M15" s="32"/>
      <c r="N15" s="32"/>
      <c r="O15" s="32"/>
      <c r="P15" s="32"/>
      <c r="Q15" s="32"/>
      <c r="R15" s="37"/>
      <c r="S15" s="37"/>
      <c r="T15" s="14"/>
      <c r="U15" s="10"/>
      <c r="V15" s="14"/>
    </row>
    <row r="16" spans="1:26" ht="15" customHeight="1" x14ac:dyDescent="0.2">
      <c r="A16" s="10"/>
      <c r="B16" s="29" t="s">
        <v>9</v>
      </c>
      <c r="C16" s="30"/>
      <c r="D16" s="31"/>
      <c r="E16" s="32"/>
      <c r="F16" s="32"/>
      <c r="G16" s="32"/>
      <c r="H16" s="32"/>
      <c r="I16" s="32"/>
      <c r="J16" s="32"/>
      <c r="K16" s="32"/>
      <c r="L16" s="32"/>
      <c r="M16" s="32"/>
      <c r="N16" s="32"/>
      <c r="O16" s="32"/>
      <c r="P16" s="32"/>
      <c r="Q16" s="32"/>
      <c r="R16" s="37"/>
      <c r="S16" s="37"/>
      <c r="T16" s="14"/>
      <c r="U16" s="10"/>
      <c r="V16" s="14"/>
    </row>
    <row r="17" spans="1:25" ht="15" customHeight="1" x14ac:dyDescent="0.2">
      <c r="A17" s="10"/>
      <c r="B17" s="38" t="s">
        <v>10</v>
      </c>
      <c r="C17" s="39"/>
      <c r="D17" s="31"/>
      <c r="E17" s="40"/>
      <c r="F17" s="40"/>
      <c r="G17" s="40"/>
      <c r="H17" s="40"/>
      <c r="I17" s="40"/>
      <c r="J17" s="40"/>
      <c r="K17" s="40"/>
      <c r="L17" s="40"/>
      <c r="M17" s="40"/>
      <c r="N17" s="40"/>
      <c r="O17" s="40"/>
      <c r="P17" s="40"/>
      <c r="Q17" s="40"/>
      <c r="R17" s="37"/>
      <c r="S17" s="37"/>
      <c r="T17" s="14"/>
      <c r="U17" s="14"/>
      <c r="V17" s="14"/>
    </row>
    <row r="18" spans="1:25" ht="15" customHeight="1" x14ac:dyDescent="0.2">
      <c r="A18" s="10"/>
      <c r="B18" s="31"/>
      <c r="C18" s="41" t="s">
        <v>11</v>
      </c>
      <c r="D18" s="31"/>
      <c r="E18" s="40"/>
      <c r="F18" s="40"/>
      <c r="G18" s="40"/>
      <c r="H18" s="40"/>
      <c r="I18" s="40"/>
      <c r="J18" s="40"/>
      <c r="K18" s="40"/>
      <c r="L18" s="40"/>
      <c r="M18" s="40"/>
      <c r="N18" s="40"/>
      <c r="O18" s="40"/>
      <c r="P18" s="40"/>
      <c r="Q18" s="40"/>
      <c r="R18" s="37"/>
      <c r="S18" s="37"/>
      <c r="T18" s="14"/>
      <c r="U18" s="14"/>
      <c r="V18" s="14"/>
    </row>
    <row r="19" spans="1:25" ht="15" customHeight="1" x14ac:dyDescent="0.2">
      <c r="A19" s="10"/>
      <c r="B19" s="38"/>
      <c r="C19" s="42" t="s">
        <v>12</v>
      </c>
      <c r="D19" s="41"/>
      <c r="E19" s="40"/>
      <c r="F19" s="40">
        <v>99</v>
      </c>
      <c r="G19" s="40">
        <v>113</v>
      </c>
      <c r="H19" s="40">
        <v>115</v>
      </c>
      <c r="I19" s="40">
        <v>105</v>
      </c>
      <c r="J19" s="40">
        <v>108</v>
      </c>
      <c r="K19" s="40">
        <v>112</v>
      </c>
      <c r="L19" s="40">
        <v>118</v>
      </c>
      <c r="M19" s="40">
        <v>123</v>
      </c>
      <c r="N19" s="40">
        <v>129</v>
      </c>
      <c r="O19" s="40">
        <v>135</v>
      </c>
      <c r="P19" s="40">
        <v>142</v>
      </c>
      <c r="Q19" s="40">
        <v>148</v>
      </c>
      <c r="R19" s="36">
        <v>671</v>
      </c>
      <c r="S19" s="36">
        <v>1349</v>
      </c>
      <c r="T19" s="14"/>
      <c r="U19" s="14"/>
      <c r="V19" s="14"/>
      <c r="Y19" s="43"/>
    </row>
    <row r="20" spans="1:25" ht="15" customHeight="1" x14ac:dyDescent="0.2">
      <c r="A20" s="10"/>
      <c r="B20" s="31"/>
      <c r="C20" s="42" t="s">
        <v>13</v>
      </c>
      <c r="D20" s="31"/>
      <c r="E20" s="40"/>
      <c r="F20" s="40">
        <v>207</v>
      </c>
      <c r="G20" s="40">
        <v>234</v>
      </c>
      <c r="H20" s="40">
        <v>242</v>
      </c>
      <c r="I20" s="40">
        <v>239</v>
      </c>
      <c r="J20" s="40">
        <v>248</v>
      </c>
      <c r="K20" s="40">
        <v>263</v>
      </c>
      <c r="L20" s="40">
        <v>279</v>
      </c>
      <c r="M20" s="40">
        <v>298</v>
      </c>
      <c r="N20" s="40">
        <v>318</v>
      </c>
      <c r="O20" s="40">
        <v>338</v>
      </c>
      <c r="P20" s="40">
        <v>360</v>
      </c>
      <c r="Q20" s="40">
        <v>384</v>
      </c>
      <c r="R20" s="36">
        <v>1505</v>
      </c>
      <c r="S20" s="36">
        <v>3203</v>
      </c>
      <c r="T20" s="14"/>
      <c r="U20" s="14"/>
      <c r="V20" s="14"/>
    </row>
    <row r="21" spans="1:25" ht="15" customHeight="1" x14ac:dyDescent="0.2">
      <c r="A21" s="10"/>
      <c r="B21" s="31"/>
      <c r="C21" s="42" t="s">
        <v>14</v>
      </c>
      <c r="D21" s="31"/>
      <c r="E21" s="40"/>
      <c r="F21" s="40">
        <v>12</v>
      </c>
      <c r="G21" s="40">
        <v>14</v>
      </c>
      <c r="H21" s="40">
        <v>15</v>
      </c>
      <c r="I21" s="40">
        <v>14</v>
      </c>
      <c r="J21" s="40">
        <v>15</v>
      </c>
      <c r="K21" s="40">
        <v>16</v>
      </c>
      <c r="L21" s="40">
        <v>17</v>
      </c>
      <c r="M21" s="40">
        <v>18</v>
      </c>
      <c r="N21" s="40">
        <v>20</v>
      </c>
      <c r="O21" s="40">
        <v>21</v>
      </c>
      <c r="P21" s="40">
        <v>23</v>
      </c>
      <c r="Q21" s="40">
        <v>25</v>
      </c>
      <c r="R21" s="36">
        <v>90</v>
      </c>
      <c r="S21" s="36">
        <v>197</v>
      </c>
      <c r="T21" s="14"/>
      <c r="U21" s="14"/>
      <c r="V21" s="14"/>
    </row>
    <row r="22" spans="1:25" ht="15" customHeight="1" x14ac:dyDescent="0.2">
      <c r="A22" s="10"/>
      <c r="B22" s="31"/>
      <c r="C22" s="41" t="s">
        <v>15</v>
      </c>
      <c r="D22" s="31"/>
      <c r="E22" s="40"/>
      <c r="F22" s="40"/>
      <c r="G22" s="40"/>
      <c r="H22" s="40"/>
      <c r="I22" s="40"/>
      <c r="J22" s="40"/>
      <c r="K22" s="40"/>
      <c r="L22" s="40"/>
      <c r="M22" s="40"/>
      <c r="N22" s="40"/>
      <c r="O22" s="40"/>
      <c r="P22" s="40"/>
      <c r="Q22" s="40"/>
      <c r="R22" s="36"/>
      <c r="S22" s="36"/>
      <c r="T22" s="14"/>
      <c r="U22" s="14"/>
      <c r="V22" s="14"/>
    </row>
    <row r="23" spans="1:25" ht="15" customHeight="1" x14ac:dyDescent="0.2">
      <c r="A23" s="10"/>
      <c r="B23" s="31"/>
      <c r="C23" s="42" t="s">
        <v>16</v>
      </c>
      <c r="D23" s="31"/>
      <c r="E23" s="40"/>
      <c r="F23" s="40">
        <v>39</v>
      </c>
      <c r="G23" s="40">
        <v>43</v>
      </c>
      <c r="H23" s="40">
        <v>43</v>
      </c>
      <c r="I23" s="40">
        <v>39</v>
      </c>
      <c r="J23" s="40">
        <v>39</v>
      </c>
      <c r="K23" s="40">
        <v>39</v>
      </c>
      <c r="L23" s="40">
        <v>39</v>
      </c>
      <c r="M23" s="40">
        <v>40</v>
      </c>
      <c r="N23" s="40">
        <v>41</v>
      </c>
      <c r="O23" s="40">
        <v>41</v>
      </c>
      <c r="P23" s="40">
        <v>42</v>
      </c>
      <c r="Q23" s="40">
        <v>42</v>
      </c>
      <c r="R23" s="36">
        <v>242</v>
      </c>
      <c r="S23" s="36">
        <v>448</v>
      </c>
      <c r="T23" s="14"/>
      <c r="U23" s="14"/>
      <c r="V23" s="14"/>
    </row>
    <row r="24" spans="1:25" ht="15" customHeight="1" x14ac:dyDescent="0.35">
      <c r="A24" s="10"/>
      <c r="B24" s="31"/>
      <c r="C24" s="42" t="s">
        <v>38</v>
      </c>
      <c r="D24" s="31"/>
      <c r="E24" s="40"/>
      <c r="F24" s="44">
        <v>69</v>
      </c>
      <c r="G24" s="44">
        <v>81</v>
      </c>
      <c r="H24" s="44">
        <v>94</v>
      </c>
      <c r="I24" s="44">
        <v>80</v>
      </c>
      <c r="J24" s="44">
        <v>78</v>
      </c>
      <c r="K24" s="44">
        <v>79</v>
      </c>
      <c r="L24" s="44">
        <v>82</v>
      </c>
      <c r="M24" s="44">
        <v>86</v>
      </c>
      <c r="N24" s="44">
        <v>90</v>
      </c>
      <c r="O24" s="44">
        <v>93</v>
      </c>
      <c r="P24" s="44">
        <v>97</v>
      </c>
      <c r="Q24" s="44">
        <v>101</v>
      </c>
      <c r="R24" s="45">
        <v>495</v>
      </c>
      <c r="S24" s="45">
        <v>961</v>
      </c>
      <c r="T24" s="14"/>
      <c r="U24" s="14"/>
      <c r="V24" s="14"/>
    </row>
    <row r="25" spans="1:25" ht="15" customHeight="1" x14ac:dyDescent="0.2">
      <c r="A25" s="10"/>
      <c r="B25" s="40"/>
      <c r="C25" s="41" t="s">
        <v>17</v>
      </c>
      <c r="D25" s="40"/>
      <c r="E25" s="40"/>
      <c r="F25" s="40">
        <v>426</v>
      </c>
      <c r="G25" s="40">
        <v>484</v>
      </c>
      <c r="H25" s="40">
        <v>509</v>
      </c>
      <c r="I25" s="40">
        <v>476</v>
      </c>
      <c r="J25" s="40">
        <v>488</v>
      </c>
      <c r="K25" s="40">
        <v>509</v>
      </c>
      <c r="L25" s="40">
        <v>536</v>
      </c>
      <c r="M25" s="40">
        <v>566</v>
      </c>
      <c r="N25" s="40">
        <v>597</v>
      </c>
      <c r="O25" s="40">
        <v>629</v>
      </c>
      <c r="P25" s="40">
        <v>664</v>
      </c>
      <c r="Q25" s="40">
        <v>700</v>
      </c>
      <c r="R25" s="46">
        <v>3003</v>
      </c>
      <c r="S25" s="46">
        <v>6158</v>
      </c>
      <c r="T25" s="14"/>
      <c r="U25" s="14"/>
      <c r="V25" s="14"/>
    </row>
    <row r="26" spans="1:25" ht="6.95" customHeight="1" x14ac:dyDescent="0.2">
      <c r="A26" s="10"/>
      <c r="B26" s="40"/>
      <c r="C26" s="40"/>
      <c r="D26" s="40"/>
      <c r="E26" s="40"/>
      <c r="F26" s="40"/>
      <c r="G26" s="40"/>
      <c r="H26" s="40"/>
      <c r="I26" s="40"/>
      <c r="J26" s="40"/>
      <c r="K26" s="40"/>
      <c r="L26" s="40"/>
      <c r="M26" s="40"/>
      <c r="N26" s="40"/>
      <c r="O26" s="40"/>
      <c r="P26" s="40"/>
      <c r="Q26" s="40"/>
      <c r="R26" s="46"/>
      <c r="S26" s="46"/>
      <c r="T26" s="14"/>
      <c r="U26" s="14"/>
      <c r="V26" s="14"/>
    </row>
    <row r="27" spans="1:25" ht="15" customHeight="1" x14ac:dyDescent="0.2">
      <c r="A27" s="10"/>
      <c r="B27" s="38" t="s">
        <v>18</v>
      </c>
      <c r="C27" s="39"/>
      <c r="D27" s="31"/>
      <c r="E27" s="40"/>
      <c r="F27" s="40">
        <v>10</v>
      </c>
      <c r="G27" s="40">
        <v>11</v>
      </c>
      <c r="H27" s="40">
        <v>12</v>
      </c>
      <c r="I27" s="40">
        <v>11</v>
      </c>
      <c r="J27" s="40">
        <v>5</v>
      </c>
      <c r="K27" s="40">
        <v>6</v>
      </c>
      <c r="L27" s="40">
        <v>6</v>
      </c>
      <c r="M27" s="40">
        <v>6</v>
      </c>
      <c r="N27" s="40">
        <v>7</v>
      </c>
      <c r="O27" s="40">
        <v>9</v>
      </c>
      <c r="P27" s="40">
        <v>11</v>
      </c>
      <c r="Q27" s="40">
        <v>13</v>
      </c>
      <c r="R27" s="36">
        <v>50</v>
      </c>
      <c r="S27" s="36">
        <v>96</v>
      </c>
      <c r="T27" s="14"/>
      <c r="U27" s="14"/>
      <c r="V27" s="14"/>
    </row>
    <row r="28" spans="1:25" ht="15" customHeight="1" x14ac:dyDescent="0.2">
      <c r="A28" s="10"/>
      <c r="B28" s="38" t="s">
        <v>19</v>
      </c>
      <c r="C28" s="41"/>
      <c r="D28" s="31"/>
      <c r="E28" s="40"/>
      <c r="F28" s="40">
        <v>3</v>
      </c>
      <c r="G28" s="40">
        <v>4</v>
      </c>
      <c r="H28" s="40">
        <v>5</v>
      </c>
      <c r="I28" s="40">
        <v>5</v>
      </c>
      <c r="J28" s="40">
        <v>6</v>
      </c>
      <c r="K28" s="40">
        <v>6</v>
      </c>
      <c r="L28" s="40">
        <v>6</v>
      </c>
      <c r="M28" s="40">
        <v>7</v>
      </c>
      <c r="N28" s="40">
        <v>7</v>
      </c>
      <c r="O28" s="40">
        <v>7</v>
      </c>
      <c r="P28" s="40">
        <v>8</v>
      </c>
      <c r="Q28" s="40">
        <v>8</v>
      </c>
      <c r="R28" s="36">
        <v>32</v>
      </c>
      <c r="S28" s="36">
        <v>69</v>
      </c>
      <c r="T28" s="14"/>
      <c r="U28" s="65"/>
      <c r="V28" s="14"/>
    </row>
    <row r="29" spans="1:25" ht="15" customHeight="1" x14ac:dyDescent="0.2">
      <c r="A29" s="10"/>
      <c r="B29" s="38" t="s">
        <v>20</v>
      </c>
      <c r="C29" s="47"/>
      <c r="D29" s="41"/>
      <c r="E29" s="40"/>
      <c r="F29" s="40">
        <v>19</v>
      </c>
      <c r="G29" s="40">
        <v>19</v>
      </c>
      <c r="H29" s="40">
        <v>20</v>
      </c>
      <c r="I29" s="40">
        <v>20</v>
      </c>
      <c r="J29" s="40">
        <v>21</v>
      </c>
      <c r="K29" s="40">
        <v>22</v>
      </c>
      <c r="L29" s="40">
        <v>23</v>
      </c>
      <c r="M29" s="40">
        <v>24</v>
      </c>
      <c r="N29" s="40">
        <v>25</v>
      </c>
      <c r="O29" s="40">
        <v>26</v>
      </c>
      <c r="P29" s="40">
        <v>27</v>
      </c>
      <c r="Q29" s="40">
        <v>28</v>
      </c>
      <c r="R29" s="36">
        <v>125</v>
      </c>
      <c r="S29" s="36">
        <v>253</v>
      </c>
      <c r="T29" s="14"/>
      <c r="U29" s="67"/>
      <c r="V29" s="14"/>
      <c r="Y29" s="43"/>
    </row>
    <row r="30" spans="1:25" x14ac:dyDescent="0.2">
      <c r="A30" s="10"/>
      <c r="B30" s="48"/>
      <c r="C30" s="48"/>
      <c r="D30" s="48"/>
      <c r="E30" s="48"/>
      <c r="F30" s="48"/>
      <c r="G30" s="48"/>
      <c r="H30" s="48"/>
      <c r="I30" s="48"/>
      <c r="J30" s="48"/>
      <c r="K30" s="48"/>
      <c r="L30" s="48"/>
      <c r="M30" s="48"/>
      <c r="N30" s="48"/>
      <c r="O30" s="48"/>
      <c r="P30" s="48"/>
      <c r="Q30" s="48"/>
      <c r="R30" s="49"/>
      <c r="S30" s="49"/>
      <c r="T30" s="14"/>
      <c r="U30" s="14"/>
      <c r="V30" s="14"/>
    </row>
    <row r="31" spans="1:25" ht="6.95" customHeight="1" x14ac:dyDescent="0.2">
      <c r="A31" s="10"/>
      <c r="B31" s="40"/>
      <c r="C31" s="40"/>
      <c r="D31" s="40"/>
      <c r="E31" s="40"/>
      <c r="F31" s="40"/>
      <c r="G31" s="40"/>
      <c r="H31" s="40"/>
      <c r="I31" s="40"/>
      <c r="J31" s="40"/>
      <c r="K31" s="40"/>
      <c r="L31" s="40"/>
      <c r="M31" s="40"/>
      <c r="N31" s="40"/>
      <c r="O31" s="40"/>
      <c r="P31" s="40"/>
      <c r="Q31" s="40"/>
      <c r="R31" s="46"/>
      <c r="S31" s="46"/>
      <c r="T31" s="14"/>
      <c r="U31" s="14"/>
      <c r="V31" s="14"/>
    </row>
    <row r="32" spans="1:25" ht="6.95" customHeight="1" x14ac:dyDescent="0.2">
      <c r="A32" s="10"/>
      <c r="B32" s="40"/>
      <c r="C32" s="40"/>
      <c r="D32" s="40"/>
      <c r="E32" s="40"/>
      <c r="F32" s="40"/>
      <c r="G32" s="40"/>
      <c r="H32" s="40"/>
      <c r="I32" s="40"/>
      <c r="J32" s="40"/>
      <c r="K32" s="40"/>
      <c r="L32" s="40"/>
      <c r="M32" s="40"/>
      <c r="N32" s="40"/>
      <c r="O32" s="40"/>
      <c r="P32" s="40"/>
      <c r="Q32" s="40"/>
      <c r="R32" s="46"/>
      <c r="S32" s="46"/>
      <c r="T32" s="14"/>
      <c r="U32" s="14"/>
      <c r="V32" s="14"/>
    </row>
    <row r="33" spans="1:22" ht="15" customHeight="1" x14ac:dyDescent="0.2">
      <c r="A33" s="10"/>
      <c r="B33" s="50" t="s">
        <v>21</v>
      </c>
      <c r="C33" s="51"/>
      <c r="D33" s="52"/>
      <c r="E33" s="40"/>
      <c r="F33" s="40"/>
      <c r="G33" s="40"/>
      <c r="H33" s="40"/>
      <c r="I33" s="40"/>
      <c r="J33" s="40"/>
      <c r="K33" s="40"/>
      <c r="L33" s="40"/>
      <c r="M33" s="40"/>
      <c r="N33" s="40"/>
      <c r="O33" s="40"/>
      <c r="P33" s="40"/>
      <c r="Q33" s="40"/>
      <c r="R33" s="46"/>
      <c r="S33" s="46"/>
      <c r="T33" s="14"/>
      <c r="U33" s="14"/>
      <c r="V33" s="14"/>
    </row>
    <row r="34" spans="1:22" ht="15" customHeight="1" x14ac:dyDescent="0.2">
      <c r="A34" s="10"/>
      <c r="B34" s="34" t="s">
        <v>22</v>
      </c>
      <c r="C34" s="30"/>
      <c r="D34" s="31"/>
      <c r="E34" s="40"/>
      <c r="F34" s="40"/>
      <c r="G34" s="40"/>
      <c r="H34" s="40"/>
      <c r="I34" s="40"/>
      <c r="J34" s="40"/>
      <c r="K34" s="40"/>
      <c r="L34" s="40"/>
      <c r="M34" s="40"/>
      <c r="N34" s="40"/>
      <c r="O34" s="40"/>
      <c r="P34" s="40"/>
      <c r="Q34" s="40"/>
      <c r="R34" s="46"/>
      <c r="S34" s="46"/>
      <c r="T34" s="14"/>
      <c r="U34" s="14"/>
      <c r="V34" s="14"/>
    </row>
    <row r="35" spans="1:22" ht="15" customHeight="1" x14ac:dyDescent="0.2">
      <c r="A35" s="10"/>
      <c r="B35" s="34"/>
      <c r="C35" s="30"/>
      <c r="D35" s="31"/>
      <c r="E35" s="40"/>
      <c r="F35" s="40"/>
      <c r="G35" s="40"/>
      <c r="H35" s="40"/>
      <c r="I35" s="40"/>
      <c r="J35" s="40"/>
      <c r="K35" s="40"/>
      <c r="L35" s="40"/>
      <c r="M35" s="40"/>
      <c r="N35" s="40"/>
      <c r="O35" s="40"/>
      <c r="P35" s="40"/>
      <c r="Q35" s="40"/>
      <c r="R35" s="46"/>
      <c r="S35" s="46"/>
      <c r="T35" s="14"/>
      <c r="U35" s="14"/>
      <c r="V35" s="14"/>
    </row>
    <row r="36" spans="1:22" ht="15" customHeight="1" x14ac:dyDescent="0.2">
      <c r="A36" s="10"/>
      <c r="B36" s="29" t="s">
        <v>23</v>
      </c>
      <c r="C36" s="30"/>
      <c r="D36" s="31"/>
      <c r="E36" s="40"/>
      <c r="F36" s="40"/>
      <c r="G36" s="40"/>
      <c r="H36" s="40"/>
      <c r="I36" s="40"/>
      <c r="J36" s="40"/>
      <c r="K36" s="40"/>
      <c r="L36" s="40"/>
      <c r="M36" s="40"/>
      <c r="N36" s="40"/>
      <c r="O36" s="40"/>
      <c r="P36" s="40"/>
      <c r="Q36" s="40"/>
      <c r="R36" s="46"/>
      <c r="S36" s="46"/>
      <c r="T36" s="14"/>
      <c r="U36" s="14"/>
      <c r="V36" s="14"/>
    </row>
    <row r="37" spans="1:22" ht="15" customHeight="1" x14ac:dyDescent="0.2">
      <c r="A37" s="10"/>
      <c r="B37" s="34"/>
      <c r="C37" s="41" t="s">
        <v>24</v>
      </c>
      <c r="D37" s="31"/>
      <c r="E37" s="40"/>
      <c r="F37" s="40">
        <v>57</v>
      </c>
      <c r="G37" s="40">
        <v>67</v>
      </c>
      <c r="H37" s="40">
        <v>70</v>
      </c>
      <c r="I37" s="40">
        <v>61</v>
      </c>
      <c r="J37" s="40">
        <v>60</v>
      </c>
      <c r="K37" s="40">
        <v>61</v>
      </c>
      <c r="L37" s="40">
        <v>64</v>
      </c>
      <c r="M37" s="40">
        <v>66</v>
      </c>
      <c r="N37" s="40">
        <v>69</v>
      </c>
      <c r="O37" s="40">
        <v>71</v>
      </c>
      <c r="P37" s="40">
        <v>74</v>
      </c>
      <c r="Q37" s="40">
        <v>76</v>
      </c>
      <c r="R37" s="53">
        <v>383</v>
      </c>
      <c r="S37" s="53">
        <v>740</v>
      </c>
      <c r="T37" s="14"/>
      <c r="U37" s="14"/>
      <c r="V37" s="14"/>
    </row>
    <row r="38" spans="1:22" ht="15" customHeight="1" x14ac:dyDescent="0.2">
      <c r="A38" s="10"/>
      <c r="B38" s="34"/>
      <c r="C38" s="41" t="s">
        <v>25</v>
      </c>
      <c r="D38" s="31"/>
      <c r="E38" s="40"/>
      <c r="F38" s="40">
        <v>137</v>
      </c>
      <c r="G38" s="40">
        <v>159</v>
      </c>
      <c r="H38" s="40">
        <v>166</v>
      </c>
      <c r="I38" s="40">
        <v>149</v>
      </c>
      <c r="J38" s="40">
        <v>151</v>
      </c>
      <c r="K38" s="40">
        <v>155</v>
      </c>
      <c r="L38" s="40">
        <v>162</v>
      </c>
      <c r="M38" s="40">
        <v>169</v>
      </c>
      <c r="N38" s="40">
        <v>177</v>
      </c>
      <c r="O38" s="40">
        <v>185</v>
      </c>
      <c r="P38" s="40">
        <v>193</v>
      </c>
      <c r="Q38" s="40">
        <v>202</v>
      </c>
      <c r="R38" s="53">
        <v>942</v>
      </c>
      <c r="S38" s="53">
        <v>1869</v>
      </c>
      <c r="T38" s="14"/>
      <c r="U38" s="14"/>
      <c r="V38" s="14"/>
    </row>
    <row r="39" spans="1:22" ht="15" customHeight="1" x14ac:dyDescent="0.2">
      <c r="A39" s="10"/>
      <c r="B39" s="34"/>
      <c r="C39" s="41" t="s">
        <v>26</v>
      </c>
      <c r="D39" s="31"/>
      <c r="E39" s="40"/>
      <c r="F39" s="40">
        <v>89</v>
      </c>
      <c r="G39" s="40">
        <v>95</v>
      </c>
      <c r="H39" s="40">
        <v>100</v>
      </c>
      <c r="I39" s="40">
        <v>94</v>
      </c>
      <c r="J39" s="40">
        <v>98</v>
      </c>
      <c r="K39" s="40">
        <v>101</v>
      </c>
      <c r="L39" s="40">
        <v>106</v>
      </c>
      <c r="M39" s="40">
        <v>112</v>
      </c>
      <c r="N39" s="40">
        <v>118</v>
      </c>
      <c r="O39" s="40">
        <v>124</v>
      </c>
      <c r="P39" s="40">
        <v>131</v>
      </c>
      <c r="Q39" s="40">
        <v>138</v>
      </c>
      <c r="R39" s="53">
        <v>594</v>
      </c>
      <c r="S39" s="53">
        <v>1218</v>
      </c>
      <c r="T39" s="14"/>
      <c r="U39" s="14"/>
      <c r="V39" s="14"/>
    </row>
    <row r="40" spans="1:22" ht="15" customHeight="1" x14ac:dyDescent="0.2">
      <c r="A40" s="10"/>
      <c r="B40" s="34"/>
      <c r="C40" s="41" t="s">
        <v>39</v>
      </c>
      <c r="D40" s="31"/>
      <c r="E40" s="40"/>
      <c r="F40" s="40">
        <v>66</v>
      </c>
      <c r="G40" s="40">
        <v>73</v>
      </c>
      <c r="H40" s="40">
        <v>77</v>
      </c>
      <c r="I40" s="40">
        <v>78</v>
      </c>
      <c r="J40" s="40">
        <v>80</v>
      </c>
      <c r="K40" s="40">
        <v>85</v>
      </c>
      <c r="L40" s="40">
        <v>90</v>
      </c>
      <c r="M40" s="40">
        <v>95</v>
      </c>
      <c r="N40" s="40">
        <v>100</v>
      </c>
      <c r="O40" s="40">
        <v>106</v>
      </c>
      <c r="P40" s="40">
        <v>113</v>
      </c>
      <c r="Q40" s="40">
        <v>120</v>
      </c>
      <c r="R40" s="53">
        <v>482</v>
      </c>
      <c r="S40" s="53">
        <v>1016</v>
      </c>
      <c r="T40" s="14"/>
      <c r="U40" s="14"/>
      <c r="V40" s="14"/>
    </row>
    <row r="41" spans="1:22" ht="15" customHeight="1" x14ac:dyDescent="0.2">
      <c r="A41" s="10"/>
      <c r="B41" s="34"/>
      <c r="C41" s="41" t="s">
        <v>40</v>
      </c>
      <c r="D41" s="31"/>
      <c r="E41" s="54"/>
      <c r="F41" s="54">
        <v>80</v>
      </c>
      <c r="G41" s="54">
        <v>91</v>
      </c>
      <c r="H41" s="54">
        <v>94</v>
      </c>
      <c r="I41" s="54">
        <v>95</v>
      </c>
      <c r="J41" s="54">
        <v>100</v>
      </c>
      <c r="K41" s="54">
        <v>106</v>
      </c>
      <c r="L41" s="54">
        <v>114</v>
      </c>
      <c r="M41" s="54">
        <v>123</v>
      </c>
      <c r="N41" s="54">
        <v>133</v>
      </c>
      <c r="O41" s="54">
        <v>142</v>
      </c>
      <c r="P41" s="54">
        <v>153</v>
      </c>
      <c r="Q41" s="54">
        <v>163</v>
      </c>
      <c r="R41" s="45">
        <v>601</v>
      </c>
      <c r="S41" s="45">
        <v>1315</v>
      </c>
      <c r="T41" s="10"/>
      <c r="U41" s="14"/>
      <c r="V41" s="14"/>
    </row>
    <row r="42" spans="1:22" ht="6.95" customHeight="1" x14ac:dyDescent="0.2">
      <c r="A42" s="10"/>
      <c r="B42" s="40"/>
      <c r="C42" s="40"/>
      <c r="D42" s="40"/>
      <c r="E42" s="40"/>
      <c r="F42" s="40"/>
      <c r="G42" s="40"/>
      <c r="H42" s="40"/>
      <c r="I42" s="40"/>
      <c r="J42" s="40"/>
      <c r="K42" s="40"/>
      <c r="L42" s="40"/>
      <c r="M42" s="40"/>
      <c r="N42" s="40"/>
      <c r="O42" s="40"/>
      <c r="P42" s="40"/>
      <c r="Q42" s="40"/>
      <c r="R42" s="46"/>
      <c r="S42" s="46"/>
      <c r="T42" s="14"/>
      <c r="U42" s="14"/>
      <c r="V42" s="14"/>
    </row>
    <row r="43" spans="1:22" ht="15" customHeight="1" x14ac:dyDescent="0.2">
      <c r="A43" s="10"/>
      <c r="B43" s="39"/>
      <c r="C43" s="30"/>
      <c r="D43" s="30" t="s">
        <v>29</v>
      </c>
      <c r="E43" s="40"/>
      <c r="F43" s="40">
        <v>430</v>
      </c>
      <c r="G43" s="40">
        <v>484</v>
      </c>
      <c r="H43" s="40">
        <v>509</v>
      </c>
      <c r="I43" s="40">
        <v>476</v>
      </c>
      <c r="J43" s="40">
        <v>488</v>
      </c>
      <c r="K43" s="40">
        <v>509</v>
      </c>
      <c r="L43" s="40">
        <v>536</v>
      </c>
      <c r="M43" s="40">
        <v>566</v>
      </c>
      <c r="N43" s="40">
        <v>597</v>
      </c>
      <c r="O43" s="40">
        <v>629</v>
      </c>
      <c r="P43" s="40">
        <v>664</v>
      </c>
      <c r="Q43" s="40">
        <v>700</v>
      </c>
      <c r="R43" s="46">
        <v>3003</v>
      </c>
      <c r="S43" s="46">
        <v>6158</v>
      </c>
      <c r="T43" s="10"/>
      <c r="U43" s="14"/>
      <c r="V43" s="14"/>
    </row>
    <row r="44" spans="1:22" ht="15" customHeight="1" x14ac:dyDescent="0.2">
      <c r="A44" s="10"/>
      <c r="B44" s="41"/>
      <c r="C44" s="41"/>
      <c r="D44" s="31"/>
      <c r="E44" s="54"/>
      <c r="F44" s="54"/>
      <c r="G44" s="54"/>
      <c r="H44" s="54"/>
      <c r="I44" s="54"/>
      <c r="J44" s="54"/>
      <c r="K44" s="54"/>
      <c r="L44" s="54"/>
      <c r="M44" s="54"/>
      <c r="N44" s="54"/>
      <c r="O44" s="54"/>
      <c r="P44" s="54"/>
      <c r="Q44" s="54"/>
      <c r="R44" s="45"/>
      <c r="S44" s="45"/>
      <c r="T44" s="10"/>
      <c r="U44" s="14"/>
      <c r="V44" s="14"/>
    </row>
    <row r="45" spans="1:22" ht="15" customHeight="1" x14ac:dyDescent="0.2">
      <c r="A45" s="10"/>
      <c r="B45" s="29" t="s">
        <v>41</v>
      </c>
      <c r="C45" s="30"/>
      <c r="D45" s="31"/>
      <c r="E45" s="40"/>
      <c r="F45" s="40"/>
      <c r="G45" s="40"/>
      <c r="H45" s="40"/>
      <c r="I45" s="40"/>
      <c r="J45" s="40"/>
      <c r="K45" s="40"/>
      <c r="L45" s="40"/>
      <c r="M45" s="40"/>
      <c r="N45" s="40"/>
      <c r="O45" s="40"/>
      <c r="P45" s="40"/>
      <c r="Q45" s="40"/>
      <c r="R45" s="46"/>
      <c r="S45" s="46"/>
      <c r="T45" s="14"/>
      <c r="U45" s="14"/>
      <c r="V45" s="14"/>
    </row>
    <row r="46" spans="1:22" ht="15" customHeight="1" x14ac:dyDescent="0.2">
      <c r="A46" s="10"/>
      <c r="B46" s="34"/>
      <c r="C46" s="41" t="s">
        <v>24</v>
      </c>
      <c r="D46" s="31"/>
      <c r="E46" s="40"/>
      <c r="F46" s="40">
        <v>7</v>
      </c>
      <c r="G46" s="40">
        <v>7</v>
      </c>
      <c r="H46" s="40">
        <v>7</v>
      </c>
      <c r="I46" s="40">
        <v>7</v>
      </c>
      <c r="J46" s="40">
        <v>6</v>
      </c>
      <c r="K46" s="40">
        <v>7</v>
      </c>
      <c r="L46" s="40">
        <v>7</v>
      </c>
      <c r="M46" s="40">
        <v>7</v>
      </c>
      <c r="N46" s="40">
        <v>7</v>
      </c>
      <c r="O46" s="40">
        <v>7</v>
      </c>
      <c r="P46" s="40">
        <v>7</v>
      </c>
      <c r="Q46" s="40">
        <v>7</v>
      </c>
      <c r="R46" s="66" t="s">
        <v>30</v>
      </c>
      <c r="S46" s="66" t="s">
        <v>30</v>
      </c>
      <c r="T46" s="14"/>
      <c r="U46" s="14"/>
      <c r="V46" s="14"/>
    </row>
    <row r="47" spans="1:22" ht="15" customHeight="1" x14ac:dyDescent="0.2">
      <c r="A47" s="10"/>
      <c r="B47" s="34"/>
      <c r="C47" s="41" t="s">
        <v>25</v>
      </c>
      <c r="D47" s="31"/>
      <c r="E47" s="40"/>
      <c r="F47" s="40">
        <v>9</v>
      </c>
      <c r="G47" s="40">
        <v>10</v>
      </c>
      <c r="H47" s="40">
        <v>9</v>
      </c>
      <c r="I47" s="40">
        <v>9</v>
      </c>
      <c r="J47" s="40">
        <v>9</v>
      </c>
      <c r="K47" s="40">
        <v>9</v>
      </c>
      <c r="L47" s="40">
        <v>9</v>
      </c>
      <c r="M47" s="40">
        <v>9</v>
      </c>
      <c r="N47" s="40">
        <v>9</v>
      </c>
      <c r="O47" s="40">
        <v>9</v>
      </c>
      <c r="P47" s="40">
        <v>9</v>
      </c>
      <c r="Q47" s="40">
        <v>9</v>
      </c>
      <c r="R47" s="66" t="s">
        <v>30</v>
      </c>
      <c r="S47" s="66" t="s">
        <v>30</v>
      </c>
      <c r="T47" s="14"/>
      <c r="U47" s="14"/>
      <c r="V47" s="14"/>
    </row>
    <row r="48" spans="1:22" ht="15" customHeight="1" x14ac:dyDescent="0.2">
      <c r="A48" s="10"/>
      <c r="B48" s="34"/>
      <c r="C48" s="41" t="s">
        <v>26</v>
      </c>
      <c r="D48" s="31"/>
      <c r="E48" s="40"/>
      <c r="F48" s="40">
        <v>32</v>
      </c>
      <c r="G48" s="40">
        <v>31</v>
      </c>
      <c r="H48" s="40">
        <v>31</v>
      </c>
      <c r="I48" s="40">
        <v>31</v>
      </c>
      <c r="J48" s="40">
        <v>30</v>
      </c>
      <c r="K48" s="40">
        <v>30</v>
      </c>
      <c r="L48" s="40">
        <v>30</v>
      </c>
      <c r="M48" s="40">
        <v>30</v>
      </c>
      <c r="N48" s="40">
        <v>30</v>
      </c>
      <c r="O48" s="40">
        <v>30</v>
      </c>
      <c r="P48" s="40">
        <v>30</v>
      </c>
      <c r="Q48" s="40">
        <v>30</v>
      </c>
      <c r="R48" s="66" t="s">
        <v>30</v>
      </c>
      <c r="S48" s="66" t="s">
        <v>30</v>
      </c>
      <c r="T48" s="14"/>
      <c r="U48" s="14"/>
      <c r="V48" s="14"/>
    </row>
    <row r="49" spans="1:22" ht="15" customHeight="1" x14ac:dyDescent="0.2">
      <c r="A49" s="10"/>
      <c r="B49" s="34"/>
      <c r="C49" s="41" t="s">
        <v>39</v>
      </c>
      <c r="D49" s="31"/>
      <c r="E49" s="40"/>
      <c r="F49" s="40">
        <v>16</v>
      </c>
      <c r="G49" s="40">
        <v>16</v>
      </c>
      <c r="H49" s="40">
        <v>16</v>
      </c>
      <c r="I49" s="40">
        <v>16</v>
      </c>
      <c r="J49" s="40">
        <v>15</v>
      </c>
      <c r="K49" s="40">
        <v>15</v>
      </c>
      <c r="L49" s="40">
        <v>15</v>
      </c>
      <c r="M49" s="40">
        <v>15</v>
      </c>
      <c r="N49" s="40">
        <v>15</v>
      </c>
      <c r="O49" s="40">
        <v>15</v>
      </c>
      <c r="P49" s="40">
        <v>15</v>
      </c>
      <c r="Q49" s="40">
        <v>15</v>
      </c>
      <c r="R49" s="66" t="s">
        <v>30</v>
      </c>
      <c r="S49" s="66" t="s">
        <v>30</v>
      </c>
      <c r="T49" s="14"/>
      <c r="U49" s="14"/>
      <c r="V49" s="14"/>
    </row>
    <row r="50" spans="1:22" ht="15" customHeight="1" x14ac:dyDescent="0.2">
      <c r="A50" s="10"/>
      <c r="B50" s="34"/>
      <c r="C50" s="41" t="s">
        <v>40</v>
      </c>
      <c r="D50" s="31"/>
      <c r="E50" s="54"/>
      <c r="F50" s="54">
        <v>13</v>
      </c>
      <c r="G50" s="54">
        <v>14</v>
      </c>
      <c r="H50" s="54">
        <v>14</v>
      </c>
      <c r="I50" s="54">
        <v>14</v>
      </c>
      <c r="J50" s="54">
        <v>14</v>
      </c>
      <c r="K50" s="54">
        <v>14</v>
      </c>
      <c r="L50" s="54">
        <v>14</v>
      </c>
      <c r="M50" s="54">
        <v>14</v>
      </c>
      <c r="N50" s="54">
        <v>14</v>
      </c>
      <c r="O50" s="54">
        <v>15</v>
      </c>
      <c r="P50" s="54">
        <v>15</v>
      </c>
      <c r="Q50" s="54">
        <v>15</v>
      </c>
      <c r="R50" s="66" t="s">
        <v>30</v>
      </c>
      <c r="S50" s="66" t="s">
        <v>30</v>
      </c>
      <c r="T50" s="10"/>
      <c r="U50" s="14"/>
      <c r="V50" s="14"/>
    </row>
    <row r="51" spans="1:22" ht="6.95" customHeight="1" x14ac:dyDescent="0.2">
      <c r="A51" s="10"/>
      <c r="B51" s="40"/>
      <c r="C51" s="40"/>
      <c r="D51" s="40"/>
      <c r="E51" s="40"/>
      <c r="F51" s="40"/>
      <c r="G51" s="40"/>
      <c r="H51" s="40"/>
      <c r="I51" s="40"/>
      <c r="J51" s="40"/>
      <c r="K51" s="40"/>
      <c r="L51" s="40"/>
      <c r="M51" s="40"/>
      <c r="N51" s="40"/>
      <c r="O51" s="40"/>
      <c r="P51" s="40"/>
      <c r="Q51" s="40"/>
      <c r="R51" s="46"/>
      <c r="S51" s="46"/>
      <c r="T51" s="14"/>
      <c r="U51" s="14"/>
      <c r="V51" s="14"/>
    </row>
    <row r="52" spans="1:22" ht="15" customHeight="1" x14ac:dyDescent="0.2">
      <c r="A52" s="10"/>
      <c r="B52" s="39"/>
      <c r="C52" s="30"/>
      <c r="D52" s="30" t="s">
        <v>29</v>
      </c>
      <c r="E52" s="40"/>
      <c r="F52" s="40">
        <v>76.717313729957738</v>
      </c>
      <c r="G52" s="40">
        <v>77.669669155576287</v>
      </c>
      <c r="H52" s="40">
        <v>77.488340713020335</v>
      </c>
      <c r="I52" s="40">
        <v>76.128167980991549</v>
      </c>
      <c r="J52" s="40">
        <v>74.849633352812177</v>
      </c>
      <c r="K52" s="40">
        <v>74.955005340995612</v>
      </c>
      <c r="L52" s="40">
        <v>75.14255800915987</v>
      </c>
      <c r="M52" s="40">
        <v>75.33911585848017</v>
      </c>
      <c r="N52" s="40">
        <v>75.388334419780051</v>
      </c>
      <c r="O52" s="40">
        <v>75.653884294113936</v>
      </c>
      <c r="P52" s="40">
        <v>76.085127605250321</v>
      </c>
      <c r="Q52" s="40">
        <v>76.502368818832664</v>
      </c>
      <c r="R52" s="66" t="s">
        <v>30</v>
      </c>
      <c r="S52" s="66" t="s">
        <v>30</v>
      </c>
      <c r="T52" s="10"/>
      <c r="U52" s="14"/>
      <c r="V52" s="14"/>
    </row>
    <row r="53" spans="1:22" ht="15" customHeight="1" x14ac:dyDescent="0.2">
      <c r="A53" s="10"/>
      <c r="B53" s="34"/>
      <c r="C53" s="41"/>
      <c r="D53" s="31"/>
      <c r="E53" s="54"/>
      <c r="F53" s="54"/>
      <c r="G53" s="54"/>
      <c r="H53" s="54"/>
      <c r="I53" s="54"/>
      <c r="J53" s="54"/>
      <c r="K53" s="54"/>
      <c r="L53" s="54"/>
      <c r="M53" s="54"/>
      <c r="N53" s="54"/>
      <c r="O53" s="54"/>
      <c r="P53" s="54"/>
      <c r="Q53" s="54"/>
      <c r="R53" s="45"/>
      <c r="S53" s="45"/>
      <c r="T53" s="10"/>
      <c r="U53" s="14"/>
      <c r="V53" s="14"/>
    </row>
    <row r="54" spans="1:22" ht="15" customHeight="1" x14ac:dyDescent="0.2">
      <c r="A54" s="10"/>
      <c r="B54" s="29" t="s">
        <v>31</v>
      </c>
      <c r="C54" s="41"/>
      <c r="D54" s="31"/>
      <c r="E54" s="54"/>
      <c r="F54" s="54"/>
      <c r="G54" s="54"/>
      <c r="H54" s="54"/>
      <c r="I54" s="54"/>
      <c r="J54" s="54"/>
      <c r="K54" s="54"/>
      <c r="L54" s="54"/>
      <c r="M54" s="54"/>
      <c r="N54" s="54"/>
      <c r="O54" s="54"/>
      <c r="P54" s="54"/>
      <c r="Q54" s="54"/>
      <c r="R54" s="45"/>
      <c r="S54" s="45"/>
      <c r="T54" s="10"/>
      <c r="U54" s="14"/>
      <c r="V54" s="14"/>
    </row>
    <row r="55" spans="1:22" ht="15" customHeight="1" x14ac:dyDescent="0.2">
      <c r="A55" s="10"/>
      <c r="B55" s="41" t="s">
        <v>42</v>
      </c>
      <c r="D55" s="31"/>
      <c r="E55" s="54"/>
      <c r="F55" s="40">
        <v>91</v>
      </c>
      <c r="G55" s="40">
        <v>92</v>
      </c>
      <c r="H55" s="40">
        <v>92</v>
      </c>
      <c r="I55" s="40">
        <v>91</v>
      </c>
      <c r="J55" s="40">
        <v>89</v>
      </c>
      <c r="K55" s="40">
        <v>90</v>
      </c>
      <c r="L55" s="40">
        <v>90</v>
      </c>
      <c r="M55" s="40">
        <v>90</v>
      </c>
      <c r="N55" s="40">
        <v>90</v>
      </c>
      <c r="O55" s="40">
        <v>91</v>
      </c>
      <c r="P55" s="40">
        <v>91</v>
      </c>
      <c r="Q55" s="40">
        <v>92</v>
      </c>
      <c r="R55" s="66" t="s">
        <v>30</v>
      </c>
      <c r="S55" s="66" t="s">
        <v>30</v>
      </c>
      <c r="T55" s="10"/>
      <c r="U55" s="14"/>
      <c r="V55" s="14"/>
    </row>
    <row r="56" spans="1:22" ht="15" customHeight="1" x14ac:dyDescent="0.2">
      <c r="A56" s="10"/>
      <c r="B56" s="34"/>
      <c r="C56" s="41"/>
      <c r="D56" s="31"/>
      <c r="E56" s="54"/>
      <c r="F56" s="54"/>
      <c r="G56" s="54"/>
      <c r="H56" s="54"/>
      <c r="I56" s="54"/>
      <c r="J56" s="54"/>
      <c r="K56" s="54"/>
      <c r="L56" s="54"/>
      <c r="M56" s="54"/>
      <c r="N56" s="54"/>
      <c r="O56" s="54"/>
      <c r="P56" s="54"/>
      <c r="Q56" s="54"/>
      <c r="R56" s="45"/>
      <c r="S56" s="45"/>
      <c r="T56" s="10"/>
      <c r="U56" s="14"/>
      <c r="V56" s="14"/>
    </row>
    <row r="57" spans="1:22" ht="15" customHeight="1" x14ac:dyDescent="0.2">
      <c r="A57" s="10"/>
      <c r="B57" s="29" t="s">
        <v>43</v>
      </c>
      <c r="C57" s="30"/>
      <c r="D57" s="31"/>
      <c r="E57" s="54"/>
      <c r="F57" s="54"/>
      <c r="G57" s="54"/>
      <c r="H57" s="54"/>
      <c r="I57" s="54"/>
      <c r="J57" s="54"/>
      <c r="K57" s="54"/>
      <c r="L57" s="54"/>
      <c r="M57" s="54"/>
      <c r="N57" s="54"/>
      <c r="O57" s="54"/>
      <c r="P57" s="54"/>
      <c r="Q57" s="54"/>
      <c r="R57" s="45"/>
      <c r="S57" s="45"/>
      <c r="T57" s="10"/>
      <c r="U57" s="14"/>
      <c r="V57" s="14"/>
    </row>
    <row r="58" spans="1:22" ht="15" customHeight="1" x14ac:dyDescent="0.2">
      <c r="A58" s="10"/>
      <c r="B58" s="34"/>
      <c r="C58" s="41" t="s">
        <v>24</v>
      </c>
      <c r="D58" s="31"/>
      <c r="E58" s="54"/>
      <c r="F58" s="40">
        <v>8730</v>
      </c>
      <c r="G58" s="40">
        <v>9820</v>
      </c>
      <c r="H58" s="40">
        <v>10680</v>
      </c>
      <c r="I58" s="40">
        <v>9300</v>
      </c>
      <c r="J58" s="40">
        <v>9310</v>
      </c>
      <c r="K58" s="40">
        <v>9430</v>
      </c>
      <c r="L58" s="40">
        <v>9720</v>
      </c>
      <c r="M58" s="40">
        <v>10060</v>
      </c>
      <c r="N58" s="40">
        <v>10410</v>
      </c>
      <c r="O58" s="40">
        <v>10760</v>
      </c>
      <c r="P58" s="40">
        <v>11120</v>
      </c>
      <c r="Q58" s="40">
        <v>11500</v>
      </c>
      <c r="R58" s="66" t="s">
        <v>30</v>
      </c>
      <c r="S58" s="66" t="s">
        <v>30</v>
      </c>
      <c r="T58" s="10"/>
      <c r="U58" s="14"/>
      <c r="V58" s="14"/>
    </row>
    <row r="59" spans="1:22" ht="15" customHeight="1" x14ac:dyDescent="0.2">
      <c r="A59" s="10"/>
      <c r="B59" s="34"/>
      <c r="C59" s="41" t="s">
        <v>25</v>
      </c>
      <c r="D59" s="31"/>
      <c r="E59" s="54"/>
      <c r="F59" s="40">
        <v>14530</v>
      </c>
      <c r="G59" s="40">
        <v>16530</v>
      </c>
      <c r="H59" s="40">
        <v>17560</v>
      </c>
      <c r="I59" s="40">
        <v>15960</v>
      </c>
      <c r="J59" s="40">
        <v>16400</v>
      </c>
      <c r="K59" s="40">
        <v>16890</v>
      </c>
      <c r="L59" s="40">
        <v>17630</v>
      </c>
      <c r="M59" s="40">
        <v>18480</v>
      </c>
      <c r="N59" s="40">
        <v>19350</v>
      </c>
      <c r="O59" s="40">
        <v>20230</v>
      </c>
      <c r="P59" s="40">
        <v>21130</v>
      </c>
      <c r="Q59" s="40">
        <v>22050</v>
      </c>
      <c r="R59" s="66" t="s">
        <v>30</v>
      </c>
      <c r="S59" s="66" t="s">
        <v>30</v>
      </c>
      <c r="T59" s="10"/>
      <c r="U59" s="14"/>
      <c r="V59" s="14"/>
    </row>
    <row r="60" spans="1:22" ht="15" customHeight="1" x14ac:dyDescent="0.2">
      <c r="A60" s="10"/>
      <c r="B60" s="34"/>
      <c r="C60" s="41" t="s">
        <v>26</v>
      </c>
      <c r="D60" s="31"/>
      <c r="E60" s="54"/>
      <c r="F60" s="40">
        <v>2840</v>
      </c>
      <c r="G60" s="40">
        <v>3060</v>
      </c>
      <c r="H60" s="40">
        <v>3220</v>
      </c>
      <c r="I60" s="40">
        <v>3070</v>
      </c>
      <c r="J60" s="40">
        <v>3230</v>
      </c>
      <c r="K60" s="40">
        <v>3370</v>
      </c>
      <c r="L60" s="40">
        <v>3540</v>
      </c>
      <c r="M60" s="40">
        <v>3740</v>
      </c>
      <c r="N60" s="40">
        <v>3940</v>
      </c>
      <c r="O60" s="40">
        <v>4140</v>
      </c>
      <c r="P60" s="40">
        <v>4350</v>
      </c>
      <c r="Q60" s="40">
        <v>4560</v>
      </c>
      <c r="R60" s="66" t="s">
        <v>30</v>
      </c>
      <c r="S60" s="66" t="s">
        <v>30</v>
      </c>
      <c r="T60" s="10"/>
      <c r="U60" s="14"/>
      <c r="V60" s="14"/>
    </row>
    <row r="61" spans="1:22" ht="15" customHeight="1" x14ac:dyDescent="0.2">
      <c r="A61" s="10"/>
      <c r="B61" s="34"/>
      <c r="C61" s="41" t="s">
        <v>27</v>
      </c>
      <c r="D61" s="31"/>
      <c r="E61" s="54"/>
      <c r="F61" s="40">
        <v>4170</v>
      </c>
      <c r="G61" s="40">
        <v>4440</v>
      </c>
      <c r="H61" s="40">
        <v>4730</v>
      </c>
      <c r="I61" s="40">
        <v>4950</v>
      </c>
      <c r="J61" s="40">
        <v>5240</v>
      </c>
      <c r="K61" s="40">
        <v>5540</v>
      </c>
      <c r="L61" s="40">
        <v>5870</v>
      </c>
      <c r="M61" s="40">
        <v>6210</v>
      </c>
      <c r="N61" s="40">
        <v>6590</v>
      </c>
      <c r="O61" s="40">
        <v>6990</v>
      </c>
      <c r="P61" s="40">
        <v>7390</v>
      </c>
      <c r="Q61" s="40">
        <v>7850</v>
      </c>
      <c r="R61" s="66" t="s">
        <v>30</v>
      </c>
      <c r="S61" s="66" t="s">
        <v>30</v>
      </c>
      <c r="T61" s="10"/>
      <c r="U61" s="14"/>
      <c r="V61" s="14"/>
    </row>
    <row r="62" spans="1:22" ht="15" customHeight="1" x14ac:dyDescent="0.2">
      <c r="A62" s="10"/>
      <c r="B62" s="34"/>
      <c r="C62" s="41" t="s">
        <v>28</v>
      </c>
      <c r="D62" s="31"/>
      <c r="E62" s="54"/>
      <c r="F62" s="40">
        <v>5990</v>
      </c>
      <c r="G62" s="40">
        <v>6520</v>
      </c>
      <c r="H62" s="40">
        <v>6790</v>
      </c>
      <c r="I62" s="40">
        <v>6810</v>
      </c>
      <c r="J62" s="40">
        <v>7270</v>
      </c>
      <c r="K62" s="40">
        <v>7680</v>
      </c>
      <c r="L62" s="40">
        <v>8110</v>
      </c>
      <c r="M62" s="40">
        <v>8570</v>
      </c>
      <c r="N62" s="40">
        <v>9170</v>
      </c>
      <c r="O62" s="40">
        <v>9720</v>
      </c>
      <c r="P62" s="40">
        <v>10220</v>
      </c>
      <c r="Q62" s="40">
        <v>10750</v>
      </c>
      <c r="R62" s="66" t="s">
        <v>30</v>
      </c>
      <c r="S62" s="66" t="s">
        <v>30</v>
      </c>
      <c r="T62" s="10"/>
      <c r="U62" s="14"/>
      <c r="V62" s="14"/>
    </row>
    <row r="63" spans="1:22" ht="6.95" customHeight="1" x14ac:dyDescent="0.2">
      <c r="A63" s="10"/>
      <c r="B63" s="55"/>
      <c r="C63" s="56"/>
      <c r="D63" s="57"/>
      <c r="E63" s="58"/>
      <c r="F63" s="58"/>
      <c r="G63" s="58"/>
      <c r="H63" s="58"/>
      <c r="I63" s="58"/>
      <c r="J63" s="58"/>
      <c r="K63" s="58"/>
      <c r="L63" s="58"/>
      <c r="M63" s="58"/>
      <c r="N63" s="58"/>
      <c r="O63" s="58"/>
      <c r="P63" s="58"/>
      <c r="Q63" s="58"/>
      <c r="R63" s="59"/>
      <c r="S63" s="59"/>
      <c r="T63" s="14"/>
      <c r="U63" s="14"/>
      <c r="V63" s="14"/>
    </row>
    <row r="64" spans="1:22" s="14" customFormat="1" ht="15" customHeight="1" x14ac:dyDescent="0.2">
      <c r="A64" s="10"/>
      <c r="B64" s="30"/>
      <c r="C64" s="30"/>
      <c r="D64" s="30"/>
      <c r="E64" s="60"/>
      <c r="F64" s="60"/>
      <c r="G64" s="60"/>
      <c r="H64" s="60"/>
      <c r="I64" s="60"/>
      <c r="J64" s="60"/>
      <c r="K64" s="60"/>
      <c r="L64" s="60"/>
      <c r="M64" s="60"/>
      <c r="N64" s="60"/>
      <c r="O64" s="60"/>
      <c r="P64" s="60"/>
      <c r="Q64" s="60"/>
      <c r="R64" s="60"/>
      <c r="S64" s="60"/>
      <c r="T64" s="10"/>
    </row>
    <row r="65" spans="1:22" s="14" customFormat="1" ht="15" customHeight="1" x14ac:dyDescent="0.2">
      <c r="A65" s="10"/>
      <c r="B65" s="30" t="s">
        <v>44</v>
      </c>
      <c r="C65" s="30"/>
      <c r="D65" s="30"/>
      <c r="E65" s="60"/>
      <c r="F65" s="60"/>
      <c r="G65" s="60"/>
      <c r="H65" s="60"/>
      <c r="I65" s="60"/>
      <c r="J65" s="60"/>
      <c r="K65" s="60"/>
      <c r="L65" s="60"/>
      <c r="M65" s="60"/>
      <c r="N65" s="60"/>
      <c r="O65" s="60"/>
      <c r="P65" s="60"/>
      <c r="Q65" s="60"/>
      <c r="R65" s="60"/>
      <c r="S65" s="60"/>
      <c r="T65" s="79"/>
      <c r="U65" s="79"/>
    </row>
    <row r="66" spans="1:22" s="14" customFormat="1" ht="3.95" customHeight="1" x14ac:dyDescent="0.25">
      <c r="A66" s="10"/>
      <c r="B66" s="61"/>
      <c r="C66" s="34"/>
      <c r="D66" s="62"/>
      <c r="E66" s="40"/>
      <c r="F66" s="40"/>
      <c r="G66" s="40"/>
      <c r="H66" s="40"/>
      <c r="I66" s="40"/>
      <c r="J66" s="40"/>
      <c r="K66" s="40"/>
      <c r="L66" s="40"/>
      <c r="M66" s="40"/>
      <c r="N66" s="40"/>
      <c r="O66" s="40"/>
      <c r="P66" s="40"/>
      <c r="Q66" s="40"/>
      <c r="R66" s="40"/>
      <c r="S66" s="40"/>
      <c r="T66" s="79"/>
      <c r="U66" s="79"/>
    </row>
    <row r="67" spans="1:22" s="14" customFormat="1" ht="69.95" customHeight="1" x14ac:dyDescent="0.2">
      <c r="A67" s="10"/>
      <c r="B67" s="19" t="s">
        <v>32</v>
      </c>
      <c r="C67" s="80" t="s">
        <v>45</v>
      </c>
      <c r="D67" s="80"/>
      <c r="E67" s="80"/>
      <c r="F67" s="80"/>
      <c r="G67" s="80"/>
      <c r="H67" s="80"/>
      <c r="I67" s="80"/>
      <c r="J67" s="80"/>
      <c r="K67" s="80"/>
      <c r="L67" s="80"/>
      <c r="M67" s="80"/>
      <c r="N67" s="80"/>
      <c r="O67" s="80"/>
      <c r="P67" s="80"/>
      <c r="Q67" s="80"/>
      <c r="R67" s="80"/>
      <c r="S67" s="80"/>
      <c r="T67" s="79"/>
      <c r="U67" s="79"/>
    </row>
    <row r="68" spans="1:22" ht="30" customHeight="1" x14ac:dyDescent="0.2">
      <c r="A68" s="10"/>
      <c r="B68" s="19" t="s">
        <v>33</v>
      </c>
      <c r="C68" s="69" t="s">
        <v>34</v>
      </c>
      <c r="D68" s="69"/>
      <c r="E68" s="69"/>
      <c r="F68" s="69"/>
      <c r="G68" s="69"/>
      <c r="H68" s="69"/>
      <c r="I68" s="69"/>
      <c r="J68" s="69"/>
      <c r="K68" s="69"/>
      <c r="L68" s="69"/>
      <c r="M68" s="69"/>
      <c r="N68" s="69"/>
      <c r="O68" s="69"/>
      <c r="P68" s="69"/>
      <c r="Q68" s="69"/>
      <c r="R68" s="69"/>
      <c r="S68" s="69"/>
      <c r="T68" s="14"/>
      <c r="U68" s="14"/>
      <c r="V68" s="14"/>
    </row>
    <row r="69" spans="1:22" ht="30" customHeight="1" x14ac:dyDescent="0.2">
      <c r="A69" s="10"/>
      <c r="B69" s="19" t="s">
        <v>35</v>
      </c>
      <c r="C69" s="70" t="s">
        <v>36</v>
      </c>
      <c r="D69" s="70"/>
      <c r="E69" s="70"/>
      <c r="F69" s="70"/>
      <c r="G69" s="70"/>
      <c r="H69" s="70"/>
      <c r="I69" s="70"/>
      <c r="J69" s="70"/>
      <c r="K69" s="70"/>
      <c r="L69" s="70"/>
      <c r="M69" s="70"/>
      <c r="N69" s="70"/>
      <c r="O69" s="70"/>
      <c r="P69" s="70"/>
      <c r="Q69" s="70"/>
      <c r="R69" s="70"/>
      <c r="S69" s="70"/>
      <c r="T69" s="14"/>
      <c r="U69" s="14"/>
      <c r="V69" s="14"/>
    </row>
    <row r="70" spans="1:22" ht="15" customHeight="1" x14ac:dyDescent="0.2">
      <c r="A70" s="10"/>
      <c r="B70" s="14"/>
      <c r="C70" s="71"/>
      <c r="D70" s="71"/>
      <c r="E70" s="71"/>
      <c r="F70" s="71"/>
      <c r="G70" s="71"/>
      <c r="H70" s="71"/>
      <c r="I70" s="71"/>
      <c r="J70" s="71"/>
      <c r="K70" s="71"/>
      <c r="L70" s="71"/>
      <c r="M70" s="71"/>
      <c r="N70" s="71"/>
      <c r="O70" s="71"/>
      <c r="P70" s="71"/>
      <c r="Q70" s="71"/>
      <c r="R70" s="71"/>
      <c r="S70" s="71"/>
      <c r="T70" s="14"/>
      <c r="U70" s="14"/>
      <c r="V70" s="14"/>
    </row>
    <row r="71" spans="1:22" ht="7.15" customHeight="1" x14ac:dyDescent="0.2">
      <c r="A71" s="10"/>
      <c r="B71" s="14"/>
      <c r="C71" s="72"/>
      <c r="D71" s="72"/>
      <c r="E71" s="72"/>
      <c r="F71" s="72"/>
      <c r="G71" s="72"/>
      <c r="H71" s="72"/>
      <c r="I71" s="72"/>
      <c r="J71" s="72"/>
      <c r="K71" s="72"/>
      <c r="L71" s="72"/>
      <c r="M71" s="72"/>
      <c r="N71" s="72"/>
      <c r="O71" s="72"/>
      <c r="P71" s="72"/>
      <c r="Q71" s="72"/>
      <c r="R71" s="72"/>
      <c r="S71" s="72"/>
      <c r="T71" s="14"/>
      <c r="U71" s="14"/>
      <c r="V71" s="14"/>
    </row>
    <row r="72" spans="1:22" ht="14.45" customHeight="1" x14ac:dyDescent="0.2">
      <c r="A72" s="10"/>
      <c r="B72" s="14"/>
      <c r="C72" s="72"/>
      <c r="D72" s="72"/>
      <c r="E72" s="72"/>
      <c r="F72" s="72"/>
      <c r="G72" s="72"/>
      <c r="H72" s="72"/>
      <c r="I72" s="72"/>
      <c r="J72" s="72"/>
      <c r="K72" s="72"/>
      <c r="L72" s="72"/>
      <c r="M72" s="72"/>
      <c r="N72" s="72"/>
      <c r="O72" s="72"/>
      <c r="P72" s="72"/>
      <c r="Q72" s="72"/>
      <c r="R72" s="72"/>
      <c r="S72" s="72"/>
      <c r="T72" s="14"/>
      <c r="U72" s="14"/>
      <c r="V72" s="14"/>
    </row>
    <row r="73" spans="1:22" ht="13.9" customHeight="1" x14ac:dyDescent="0.2">
      <c r="A73" s="10"/>
      <c r="B73" s="14"/>
      <c r="C73" s="14"/>
      <c r="D73" s="63"/>
      <c r="E73" s="64"/>
      <c r="F73" s="64"/>
      <c r="G73" s="64"/>
      <c r="H73" s="64"/>
      <c r="I73" s="64"/>
      <c r="J73" s="64"/>
      <c r="K73" s="64"/>
      <c r="L73" s="64"/>
      <c r="M73" s="64"/>
      <c r="N73" s="64"/>
      <c r="O73" s="64"/>
      <c r="P73" s="64"/>
      <c r="Q73" s="64"/>
      <c r="R73" s="14"/>
      <c r="S73" s="14"/>
      <c r="T73" s="14"/>
      <c r="U73" s="14"/>
      <c r="V73" s="14"/>
    </row>
    <row r="74" spans="1:22" x14ac:dyDescent="0.2">
      <c r="A74" s="10"/>
      <c r="B74" s="14"/>
      <c r="C74" s="14"/>
      <c r="D74" s="39"/>
      <c r="E74" s="64"/>
      <c r="F74" s="64"/>
      <c r="G74" s="64"/>
      <c r="H74" s="64"/>
      <c r="I74" s="64"/>
      <c r="J74" s="64"/>
      <c r="K74" s="64"/>
      <c r="L74" s="64"/>
      <c r="M74" s="64"/>
      <c r="N74" s="64"/>
      <c r="O74" s="64"/>
      <c r="P74" s="64"/>
      <c r="Q74" s="64"/>
      <c r="R74" s="14"/>
      <c r="S74" s="14"/>
      <c r="T74" s="14"/>
      <c r="U74" s="14"/>
      <c r="V74" s="14"/>
    </row>
    <row r="75" spans="1:22" x14ac:dyDescent="0.2">
      <c r="A75" s="10"/>
      <c r="B75" s="14"/>
      <c r="C75" s="14"/>
      <c r="D75" s="39"/>
      <c r="E75" s="64"/>
      <c r="F75" s="64"/>
      <c r="G75" s="64"/>
      <c r="H75" s="64"/>
      <c r="I75" s="64"/>
      <c r="J75" s="64"/>
      <c r="K75" s="64"/>
      <c r="L75" s="64"/>
      <c r="M75" s="64"/>
      <c r="N75" s="64"/>
      <c r="O75" s="64"/>
      <c r="P75" s="64"/>
      <c r="Q75" s="64"/>
      <c r="R75" s="14"/>
      <c r="S75" s="14"/>
      <c r="T75" s="14"/>
      <c r="U75" s="14"/>
      <c r="V75" s="14"/>
    </row>
    <row r="76" spans="1:22" x14ac:dyDescent="0.2">
      <c r="A76" s="10"/>
      <c r="B76" s="14"/>
      <c r="C76" s="14"/>
      <c r="D76" s="14"/>
      <c r="E76" s="14"/>
      <c r="F76" s="14"/>
      <c r="G76" s="14"/>
      <c r="H76" s="14"/>
      <c r="I76" s="14"/>
      <c r="J76" s="14"/>
      <c r="K76" s="14"/>
      <c r="L76" s="14"/>
      <c r="M76" s="14"/>
      <c r="N76" s="14"/>
      <c r="O76" s="14"/>
      <c r="P76" s="14"/>
      <c r="Q76" s="14"/>
      <c r="R76" s="14"/>
      <c r="S76" s="14"/>
      <c r="T76" s="14"/>
      <c r="U76" s="14"/>
      <c r="V76" s="14"/>
    </row>
    <row r="77" spans="1:22" x14ac:dyDescent="0.2">
      <c r="A77" s="10"/>
      <c r="B77" s="14"/>
      <c r="C77" s="14"/>
      <c r="D77" s="14"/>
      <c r="E77" s="14"/>
      <c r="F77" s="14"/>
      <c r="G77" s="14"/>
      <c r="H77" s="14"/>
      <c r="I77" s="14"/>
      <c r="J77" s="14"/>
      <c r="K77" s="14"/>
      <c r="L77" s="14"/>
      <c r="M77" s="14"/>
      <c r="N77" s="14"/>
      <c r="O77" s="14"/>
      <c r="P77" s="14"/>
      <c r="Q77" s="14"/>
      <c r="R77" s="14"/>
      <c r="S77" s="14"/>
    </row>
    <row r="78" spans="1:22" x14ac:dyDescent="0.2">
      <c r="A78" s="10"/>
      <c r="B78" s="14"/>
      <c r="C78" s="14"/>
      <c r="D78" s="14"/>
      <c r="E78" s="14"/>
      <c r="F78" s="14"/>
      <c r="G78" s="14"/>
      <c r="H78" s="14"/>
      <c r="I78" s="14"/>
      <c r="J78" s="14"/>
      <c r="K78" s="14"/>
      <c r="L78" s="14"/>
      <c r="M78" s="14"/>
      <c r="N78" s="14"/>
      <c r="O78" s="14"/>
      <c r="P78" s="14"/>
      <c r="Q78" s="14"/>
      <c r="R78" s="14"/>
      <c r="S78" s="14"/>
    </row>
    <row r="79" spans="1:22" x14ac:dyDescent="0.2">
      <c r="A79" s="10"/>
      <c r="B79" s="14"/>
      <c r="C79" s="14"/>
      <c r="D79" s="14"/>
      <c r="E79" s="14"/>
      <c r="F79" s="14"/>
      <c r="G79" s="14"/>
      <c r="H79" s="14"/>
      <c r="I79" s="14"/>
      <c r="J79" s="14"/>
      <c r="K79" s="14"/>
      <c r="L79" s="14"/>
      <c r="M79" s="14"/>
      <c r="N79" s="14"/>
      <c r="O79" s="14"/>
      <c r="P79" s="14"/>
      <c r="Q79" s="14"/>
      <c r="R79" s="14"/>
      <c r="S79" s="14"/>
    </row>
    <row r="80" spans="1:22" x14ac:dyDescent="0.2">
      <c r="A80" s="10"/>
      <c r="B80" s="14"/>
      <c r="C80" s="14"/>
      <c r="D80" s="14"/>
      <c r="E80" s="14"/>
      <c r="F80" s="14"/>
      <c r="G80" s="14"/>
      <c r="H80" s="14"/>
      <c r="I80" s="14"/>
      <c r="J80" s="14"/>
      <c r="K80" s="14"/>
      <c r="L80" s="14"/>
      <c r="M80" s="14"/>
      <c r="N80" s="14"/>
      <c r="O80" s="14"/>
      <c r="P80" s="14"/>
      <c r="Q80" s="14"/>
      <c r="R80" s="14"/>
      <c r="S80" s="14"/>
    </row>
    <row r="81" spans="1:19" x14ac:dyDescent="0.2">
      <c r="A81" s="10"/>
      <c r="B81" s="14"/>
      <c r="C81" s="14"/>
      <c r="D81" s="14"/>
      <c r="E81" s="14"/>
      <c r="F81" s="14"/>
      <c r="G81" s="14"/>
      <c r="H81" s="14"/>
      <c r="I81" s="14"/>
      <c r="J81" s="14"/>
      <c r="K81" s="14"/>
      <c r="L81" s="14"/>
      <c r="M81" s="14"/>
      <c r="N81" s="14"/>
      <c r="O81" s="14"/>
      <c r="P81" s="14"/>
      <c r="Q81" s="14"/>
      <c r="R81" s="14"/>
      <c r="S81" s="14"/>
    </row>
    <row r="82" spans="1:19" x14ac:dyDescent="0.2">
      <c r="A82" s="10"/>
      <c r="B82" s="14"/>
      <c r="C82" s="14"/>
      <c r="D82" s="14"/>
      <c r="E82" s="14"/>
      <c r="F82" s="14"/>
      <c r="G82" s="14"/>
      <c r="H82" s="14"/>
      <c r="I82" s="14"/>
      <c r="J82" s="14"/>
      <c r="K82" s="14"/>
      <c r="L82" s="14"/>
      <c r="M82" s="14"/>
      <c r="N82" s="14"/>
      <c r="O82" s="14"/>
      <c r="P82" s="14"/>
      <c r="Q82" s="14"/>
      <c r="R82" s="14"/>
      <c r="S82" s="14"/>
    </row>
    <row r="83" spans="1:19" x14ac:dyDescent="0.2">
      <c r="A83" s="10"/>
      <c r="B83" s="14"/>
      <c r="C83" s="14"/>
      <c r="D83" s="14"/>
      <c r="E83" s="14"/>
      <c r="F83" s="14"/>
      <c r="G83" s="14"/>
      <c r="H83" s="14"/>
      <c r="I83" s="14"/>
      <c r="J83" s="14"/>
      <c r="K83" s="14"/>
      <c r="L83" s="14"/>
      <c r="M83" s="14"/>
      <c r="N83" s="14"/>
      <c r="O83" s="14"/>
      <c r="P83" s="14"/>
      <c r="Q83" s="14"/>
      <c r="R83" s="14"/>
      <c r="S83" s="14"/>
    </row>
    <row r="84" spans="1:19" x14ac:dyDescent="0.2">
      <c r="A84" s="10"/>
      <c r="B84" s="14"/>
      <c r="C84" s="14"/>
      <c r="D84" s="14"/>
      <c r="E84" s="14"/>
      <c r="F84" s="14"/>
      <c r="G84" s="14"/>
      <c r="H84" s="14"/>
      <c r="I84" s="14"/>
      <c r="J84" s="14"/>
      <c r="K84" s="14"/>
      <c r="L84" s="14"/>
      <c r="M84" s="14"/>
      <c r="N84" s="14"/>
      <c r="O84" s="14"/>
      <c r="P84" s="14"/>
      <c r="Q84" s="14"/>
      <c r="R84" s="14"/>
      <c r="S84" s="14"/>
    </row>
  </sheetData>
  <mergeCells count="11">
    <mergeCell ref="X3:Z7"/>
    <mergeCell ref="B7:J7"/>
    <mergeCell ref="R8:R9"/>
    <mergeCell ref="S8:S9"/>
    <mergeCell ref="T65:U67"/>
    <mergeCell ref="C67:S67"/>
    <mergeCell ref="C68:S68"/>
    <mergeCell ref="C69:S69"/>
    <mergeCell ref="C70:S70"/>
    <mergeCell ref="C71:S72"/>
    <mergeCell ref="O3:S3"/>
  </mergeCells>
  <conditionalFormatting sqref="E66:S6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7" right="0.7" top="0.75" bottom="0.75" header="0.3" footer="0.3"/>
  <pageSetup scale="67" fitToHeight="0" orientation="landscape"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Medicaid_07-2021</vt:lpstr>
      <vt:lpstr>'Medicaid_07-2021'!Print_Area</vt:lpstr>
      <vt:lpstr>'Medicaid_07-2021'!Print_Titles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2021-07-14T19:39:39Z</cp:lastPrinted>
  <dcterms:created xsi:type="dcterms:W3CDTF">2021-07-14T15:59:44Z</dcterms:created>
  <dcterms:modified xsi:type="dcterms:W3CDTF">2021-07-21T13:14:51Z</dcterms:modified>
</cp:coreProperties>
</file>