
<file path=[Content_Types].xml><?xml version="1.0" encoding="utf-8"?>
<Types xmlns="http://schemas.openxmlformats.org/package/2006/content-types">
  <Default Extension="bin" ContentType="application/vnd.openxmlformats-officedocument.spreadsheetml.printerSettings"/>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externalLinks/externalLink1.xml" ContentType="application/vnd.openxmlformats-officedocument.spreadsheetml.externalLink+xml"/>
  <Override PartName="/xl/externalLinks/externalLink2.xml" ContentType="application/vnd.openxmlformats-officedocument.spreadsheetml.externalLink+xml"/>
  <Override PartName="/xl/externalLinks/externalLink3.xml" ContentType="application/vnd.openxmlformats-officedocument.spreadsheetml.externalLink+xml"/>
  <Override PartName="/xl/externalLinks/externalLink4.xml" ContentType="application/vnd.openxmlformats-officedocument.spreadsheetml.externalLink+xml"/>
  <Override PartName="/xl/externalLinks/externalLink5.xml" ContentType="application/vnd.openxmlformats-officedocument.spreadsheetml.externalLink+xml"/>
  <Override PartName="/xl/externalLinks/externalLink6.xml" ContentType="application/vnd.openxmlformats-officedocument.spreadsheetml.externalLink+xml"/>
  <Override PartName="/xl/externalLinks/externalLink7.xml" ContentType="application/vnd.openxmlformats-officedocument.spreadsheetml.externalLink+xml"/>
  <Override PartName="/xl/externalLinks/externalLink8.xml" ContentType="application/vnd.openxmlformats-officedocument.spreadsheetml.externalLink+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7231"/>
  <workbookPr defaultThemeVersion="166925"/>
  <mc:AlternateContent xmlns:mc="http://schemas.openxmlformats.org/markup-compatibility/2006">
    <mc:Choice Requires="x15">
      <x15ac:absPath xmlns:x15ac="http://schemas.microsoft.com/office/spreadsheetml/2010/11/ac" url="S:\Supplemental Data Tables\2024\2-First Drafts Winter 2024 Baseline\"/>
    </mc:Choice>
  </mc:AlternateContent>
  <xr:revisionPtr revIDLastSave="0" documentId="13_ncr:1_{59E0C613-FD99-41C4-9E30-B8D5F378479C}" xr6:coauthVersionLast="47" xr6:coauthVersionMax="47" xr10:uidLastSave="{00000000-0000-0000-0000-000000000000}"/>
  <bookViews>
    <workbookView xWindow="31590" yWindow="2040" windowWidth="20790" windowHeight="15210" xr2:uid="{2249CC4E-2DC9-46F8-AFF0-3720F0E280B3}"/>
  </bookViews>
  <sheets>
    <sheet name="TEF-02-2024" sheetId="1" r:id="rId1"/>
  </sheets>
  <externalReferences>
    <externalReference r:id="rId2"/>
    <externalReference r:id="rId3"/>
    <externalReference r:id="rId4"/>
    <externalReference r:id="rId5"/>
    <externalReference r:id="rId6"/>
    <externalReference r:id="rId7"/>
    <externalReference r:id="rId8"/>
    <externalReference r:id="rId9"/>
  </externalReferences>
  <definedNames>
    <definedName name="\COSTS" localSheetId="0">#REF!</definedName>
    <definedName name="\COSTS">#REF!</definedName>
    <definedName name="\FEED" localSheetId="0">#REF!</definedName>
    <definedName name="\FEED">#REF!</definedName>
    <definedName name="\l">#REF!</definedName>
    <definedName name="\MEALS">#REF!</definedName>
    <definedName name="\o">#REF!</definedName>
    <definedName name="\p">#REF!</definedName>
    <definedName name="\QUIT">#REF!</definedName>
    <definedName name="\RATES">#REF!</definedName>
    <definedName name="\z">#REF!</definedName>
    <definedName name="ADD_ON_ITEMS">#REF!</definedName>
    <definedName name="ADD_ON_TOTLS">#REF!</definedName>
    <definedName name="ADP" localSheetId="0">#REF!</definedName>
    <definedName name="ADP">#REF!</definedName>
    <definedName name="adult_breakfast">'[1]ADC-M'!$B$19</definedName>
    <definedName name="adult_free">'[1]ADC-M'!$G$19</definedName>
    <definedName name="adult_lunch">'[1]ADC-M'!$C$19</definedName>
    <definedName name="ADULT_MEALS">#REF!</definedName>
    <definedName name="adult_paid">'[1]ADC-M'!$I$19</definedName>
    <definedName name="adult_reduced">'[1]ADC-M'!$H$19</definedName>
    <definedName name="adult_snack">'[1]ADC-M'!$E$19</definedName>
    <definedName name="adult_supper">'[1]ADC-M'!$D$19</definedName>
    <definedName name="ae_snacks">'[1]NSLP-M'!$F$19</definedName>
    <definedName name="BRANCH" localSheetId="0">#REF!</definedName>
    <definedName name="BRANCH">#REF!</definedName>
    <definedName name="CCFP_MEALS" localSheetId="0">#REF!</definedName>
    <definedName name="CCFP_MEALS">#REF!</definedName>
    <definedName name="Centers_freebreakfast">'[1]CCCDCH-M2'!$B$19</definedName>
    <definedName name="Centers_paidbreakfast">'[1]CCCDCH-M2'!$D$19</definedName>
    <definedName name="Centers_reducedbreakfast">'[1]CCCDCH-M2'!$C$19</definedName>
    <definedName name="CHILDCARE" localSheetId="0">#REF!</definedName>
    <definedName name="CHILDCARE">#REF!</definedName>
    <definedName name="cohort_4">'[2]Data on EBT cost per kid'!$X$17</definedName>
    <definedName name="cohort_5">'[2]Data on EBT cost per kid'!$Y$17</definedName>
    <definedName name="COSTS_PAGE" localSheetId="0">#REF!</definedName>
    <definedName name="COSTS_PAGE">#REF!</definedName>
    <definedName name="CY" localSheetId="0">#REF!</definedName>
    <definedName name="CY">#REF!</definedName>
    <definedName name="days_operation">'[1]NSLP-M'!$E$19</definedName>
    <definedName name="ExtraCredit">#REF!</definedName>
    <definedName name="forecast">'[3]Share pop hist'!#REF!</definedName>
    <definedName name="free_breakfast">'[1]SBP-M'!$B$19</definedName>
    <definedName name="free_lunch">'[1]CCCDCH-M2'!$F$19</definedName>
    <definedName name="free_milk">'[1]SMP-T'!$B$19</definedName>
    <definedName name="free_snacks">'[1]CCCDCH-M3'!$F$19</definedName>
    <definedName name="free_supper">'[1]CCCDCH-M3'!$B$19</definedName>
    <definedName name="Fruit" localSheetId="0">#REF!</definedName>
    <definedName name="Fruit">#REF!</definedName>
    <definedName name="FY" localSheetId="0">'[4]Current Assump.'!#REF!</definedName>
    <definedName name="FY">'[4]Current Assump.'!#REF!</definedName>
    <definedName name="FY10YRS" localSheetId="0">#REF!</definedName>
    <definedName name="FY10YRS">#REF!</definedName>
    <definedName name="FYCPIU" localSheetId="0">'[4]Current Assump.'!#REF!</definedName>
    <definedName name="FYCPIU">'[4]Current Assump.'!#REF!</definedName>
    <definedName name="gene_data">'[1]Gene Austin'!$B$5:$BE$29</definedName>
    <definedName name="gene_type">'[1]Gene Austin'!$B$4:$BD$4</definedName>
    <definedName name="gene_year">'[1]Gene Austin'!$A$5:$A$29</definedName>
    <definedName name="homes_breakfast">'[1]CCCDCH-M1'!$B$19</definedName>
    <definedName name="homes_lunch">'[1]CCCDCH-M1'!$C$19</definedName>
    <definedName name="homes_snacks">'[1]CCCDCH-M1'!$E$19</definedName>
    <definedName name="homes_supper">'[1]CCCDCH-M1'!$D$19</definedName>
    <definedName name="Items" localSheetId="0">#REF!</definedName>
    <definedName name="Items">#REF!</definedName>
    <definedName name="MEAL_MIX" localSheetId="0">#REF!</definedName>
    <definedName name="MEAL_MIX">#REF!</definedName>
    <definedName name="meals_day">'[1]NSLP-M'!$D$19</definedName>
    <definedName name="MEALS_PAGE">#REF!</definedName>
    <definedName name="Meat">#REF!</definedName>
    <definedName name="MENU">#REF!</definedName>
    <definedName name="MoreFruit">#REF!</definedName>
    <definedName name="MoreItem">#REF!</definedName>
    <definedName name="MoreItems">#REF!</definedName>
    <definedName name="new" localSheetId="0">#REF!</definedName>
    <definedName name="new">#REF!</definedName>
    <definedName name="NICK">#REF!</definedName>
    <definedName name="NSLP_free">'[1]NSLP-P'!$F$19</definedName>
    <definedName name="NSLP_paid">'[1]NSLP-P'!$H$19</definedName>
    <definedName name="NSLP_reduced">'[1]NSLP-P'!$G$19</definedName>
    <definedName name="paid_breakfast">'[1]SBP-P'!$H$19</definedName>
    <definedName name="paid_lunch">'[1]CCCDCH-M2'!$H$19</definedName>
    <definedName name="paid_milk">'[1]SMP-T'!$C$19</definedName>
    <definedName name="paid_snacks">'[1]CCCDCH-M3'!$H$19</definedName>
    <definedName name="paid_supper">'[1]CCCDCH-M3'!$D$19</definedName>
    <definedName name="_xlnm.Print_Area" localSheetId="0">'TEF-02-2024'!$A$1:$P$72</definedName>
    <definedName name="_xlnm.Print_Titles" localSheetId="0">'TEF-02-2024'!$2:$5</definedName>
    <definedName name="_xlnm.Print_Titles">#N/A</definedName>
    <definedName name="PROJECTIONS" localSheetId="0">#REF!</definedName>
    <definedName name="PROJECTIONS">#REF!</definedName>
    <definedName name="RATE_PAGE" localSheetId="0">#REF!</definedName>
    <definedName name="RATE_PAGE">#REF!</definedName>
    <definedName name="reduced_breakfast">'[1]SBP-M'!$C$19</definedName>
    <definedName name="reduced_lunch">'[1]CCCDCH-M2'!$G$19</definedName>
    <definedName name="reduced_snacks">'[1]CCCDCH-M3'!$G$19</definedName>
    <definedName name="reduced_supper">'[1]CCCDCH-M3'!$C$19</definedName>
    <definedName name="severefree_breakfast">'[1]SBP-M'!$E$19</definedName>
    <definedName name="severereduced_breakfast">'[1]SBP-M'!$F$19</definedName>
    <definedName name="SF_breakfast" localSheetId="0">#REF!</definedName>
    <definedName name="SF_breakfast">#REF!</definedName>
    <definedName name="SF_lunch" localSheetId="0">#REF!</definedName>
    <definedName name="SF_lunch">#REF!</definedName>
    <definedName name="SF_snack" localSheetId="0">#REF!</definedName>
    <definedName name="SF_snack">#REF!</definedName>
    <definedName name="SF_supper">#REF!</definedName>
    <definedName name="Sub1_POT_CY" localSheetId="0">'[5]Export Tab'!#REF!</definedName>
    <definedName name="Sub1_POT_CY">'[5]Export Tab'!#REF!</definedName>
    <definedName name="Sub1_POUT_CY" localSheetId="0">'[5]Export Tab'!#REF!</definedName>
    <definedName name="Sub1_POUT_CY">'[5]Export Tab'!#REF!</definedName>
    <definedName name="Sub1_PRIOR_BY" localSheetId="0">'[6]Export Tab'!$E$7</definedName>
    <definedName name="Sub1_PRIOR_BY">'[7]Export Tab'!$E$7</definedName>
    <definedName name="Sub1_PRIOR_CY" localSheetId="0">'[6]Export Tab'!$D$7</definedName>
    <definedName name="Sub1_PRIOR_CY">'[7]Export Tab'!$D$7</definedName>
    <definedName name="Sub1_TOUT_BY" localSheetId="0">'[6]Export Tab'!$E$6</definedName>
    <definedName name="Sub1_TOUT_BY">'[7]Export Tab'!$E$6</definedName>
    <definedName name="Sub1_TOUT_CY" localSheetId="0">'[6]Export Tab'!$D$6</definedName>
    <definedName name="Sub1_TOUT_CY">'[7]Export Tab'!$D$6</definedName>
    <definedName name="Sub3_NEW_BY" localSheetId="0">'[8]Export Tab'!#REF!</definedName>
    <definedName name="Sub3_NEW_BY">'[7]Export Tab'!#REF!</definedName>
    <definedName name="sub3_new_cy" localSheetId="0">'[8]Export Tab'!#REF!</definedName>
    <definedName name="sub3_new_cy">'[7]Export Tab'!#REF!</definedName>
    <definedName name="Sub3_PRIOR_BY" localSheetId="0">'[6]Export Tab'!$E$17</definedName>
    <definedName name="Sub3_PRIOR_BY">'[7]Export Tab'!#REF!</definedName>
    <definedName name="Sub3_PRIOR_CY" localSheetId="0">'[6]Export Tab'!$D$17</definedName>
    <definedName name="Sub3_PRIOR_CY">'[7]Export Tab'!#REF!</definedName>
    <definedName name="Sub3_TOUT_BY" localSheetId="0">'[6]Export Tab'!$E$16</definedName>
    <definedName name="Sub3_TOUT_CY" localSheetId="0">'[6]Export Tab'!$D$16</definedName>
    <definedName name="Sub4_BA_BY" localSheetId="0">'[5]Export Tab'!#REF!</definedName>
    <definedName name="Sub4_BA_BY">'[5]Export Tab'!#REF!</definedName>
    <definedName name="Sub4_BA_CY" localSheetId="0">'[5]Export Tab'!#REF!</definedName>
    <definedName name="Sub4_BA_CY">'[5]Export Tab'!#REF!</definedName>
    <definedName name="Sub4_BA_OY1" localSheetId="0">'[5]Export Tab'!#REF!</definedName>
    <definedName name="Sub4_BA_OY1">'[5]Export Tab'!#REF!</definedName>
    <definedName name="Sub4_BA_OY2" localSheetId="0">'[5]Export Tab'!#REF!</definedName>
    <definedName name="Sub4_BA_OY2">'[5]Export Tab'!#REF!</definedName>
    <definedName name="Sub4_BA_OY3" localSheetId="0">'[5]Export Tab'!#REF!</definedName>
    <definedName name="Sub4_BA_OY3">'[5]Export Tab'!#REF!</definedName>
    <definedName name="Sub4_BA_OY4" localSheetId="0">'[5]Export Tab'!#REF!</definedName>
    <definedName name="Sub4_BA_OY4">'[5]Export Tab'!#REF!</definedName>
    <definedName name="Sub4_BA_OY5" localSheetId="0">'[5]Export Tab'!#REF!</definedName>
    <definedName name="Sub4_BA_OY5">'[5]Export Tab'!#REF!</definedName>
    <definedName name="Sub4_BA_OY6" localSheetId="0">'[5]Export Tab'!#REF!</definedName>
    <definedName name="Sub4_BA_OY6">'[5]Export Tab'!#REF!</definedName>
    <definedName name="Sub4_BA_OY7" localSheetId="0">'[5]Export Tab'!#REF!</definedName>
    <definedName name="Sub4_BA_OY7">'[5]Export Tab'!#REF!</definedName>
    <definedName name="Sub4_BA_OY8" localSheetId="0">'[5]Export Tab'!#REF!</definedName>
    <definedName name="Sub4_BA_OY8">'[5]Export Tab'!#REF!</definedName>
    <definedName name="Sub4_BA_OY9" localSheetId="0">'[5]Export Tab'!#REF!</definedName>
    <definedName name="Sub4_BA_OY9">'[5]Export Tab'!#REF!</definedName>
    <definedName name="Sub4_PRIOR_BY" localSheetId="0">'[5]Export Tab'!#REF!</definedName>
    <definedName name="Sub4_PRIOR_BY">'[5]Export Tab'!#REF!</definedName>
    <definedName name="Sub4_PRIOR_CY" localSheetId="0">'[5]Export Tab'!#REF!</definedName>
    <definedName name="Sub4_PRIOR_CY">'[5]Export Tab'!#REF!</definedName>
    <definedName name="Sub4_TOUT_BY" localSheetId="0">'[5]Export Tab'!#REF!</definedName>
    <definedName name="Sub4_TOUT_BY">'[5]Export Tab'!#REF!</definedName>
    <definedName name="Sub4_TOUT_CY" localSheetId="0">'[5]Export Tab'!#REF!</definedName>
    <definedName name="Sub4_TOUT_CY">'[5]Export Tab'!#REF!</definedName>
    <definedName name="Sub4_TOUT_OY1" localSheetId="0">'[5]Export Tab'!#REF!</definedName>
    <definedName name="Sub4_TOUT_OY1">'[5]Export Tab'!#REF!</definedName>
    <definedName name="Sub4_TOUT_OY2" localSheetId="0">'[5]Export Tab'!#REF!</definedName>
    <definedName name="Sub4_TOUT_OY2">'[5]Export Tab'!#REF!</definedName>
    <definedName name="Sub4_TOUT_OY3" localSheetId="0">'[5]Export Tab'!#REF!</definedName>
    <definedName name="Sub4_TOUT_OY3">'[5]Export Tab'!#REF!</definedName>
    <definedName name="Sub4_TOUT_OY4" localSheetId="0">'[5]Export Tab'!#REF!</definedName>
    <definedName name="Sub4_TOUT_OY4">'[5]Export Tab'!#REF!</definedName>
    <definedName name="Sub4_TOUT_OY5" localSheetId="0">'[5]Export Tab'!#REF!</definedName>
    <definedName name="Sub4_TOUT_OY5">'[5]Export Tab'!#REF!</definedName>
    <definedName name="Sub4_TOUT_OY6" localSheetId="0">'[5]Export Tab'!#REF!</definedName>
    <definedName name="Sub4_TOUT_OY6">'[5]Export Tab'!#REF!</definedName>
    <definedName name="Sub4_TOUT_OY7" localSheetId="0">'[5]Export Tab'!#REF!</definedName>
    <definedName name="Sub4_TOUT_OY7">'[5]Export Tab'!#REF!</definedName>
    <definedName name="Sub4_TOUT_OY8" localSheetId="0">'[5]Export Tab'!#REF!</definedName>
    <definedName name="Sub4_TOUT_OY8">'[5]Export Tab'!#REF!</definedName>
    <definedName name="Sub4_TOUT_OY9" localSheetId="0">'[5]Export Tab'!#REF!</definedName>
    <definedName name="Sub4_TOUT_OY9">'[5]Export Tab'!#REF!</definedName>
    <definedName name="Sub5_BA_BY" localSheetId="0">'[5]Export Tab'!#REF!</definedName>
    <definedName name="Sub5_BA_BY">'[5]Export Tab'!#REF!</definedName>
    <definedName name="Sub5_BA_CY" localSheetId="0">'[5]Export Tab'!#REF!</definedName>
    <definedName name="Sub5_BA_CY">'[5]Export Tab'!#REF!</definedName>
    <definedName name="Sub5_BA_OY1" localSheetId="0">'[5]Export Tab'!#REF!</definedName>
    <definedName name="Sub5_BA_OY1">'[5]Export Tab'!#REF!</definedName>
    <definedName name="Sub5_BA_OY2" localSheetId="0">'[5]Export Tab'!#REF!</definedName>
    <definedName name="Sub5_BA_OY2">'[5]Export Tab'!#REF!</definedName>
    <definedName name="Sub5_BA_OY3" localSheetId="0">'[5]Export Tab'!#REF!</definedName>
    <definedName name="Sub5_BA_OY3">'[5]Export Tab'!#REF!</definedName>
    <definedName name="Sub5_BA_OY4" localSheetId="0">'[5]Export Tab'!#REF!</definedName>
    <definedName name="Sub5_BA_OY4">'[5]Export Tab'!#REF!</definedName>
    <definedName name="Sub5_BA_OY5" localSheetId="0">'[5]Export Tab'!#REF!</definedName>
    <definedName name="Sub5_BA_OY5">'[5]Export Tab'!#REF!</definedName>
    <definedName name="Sub5_BA_OY6" localSheetId="0">'[5]Export Tab'!#REF!</definedName>
    <definedName name="Sub5_BA_OY6">'[5]Export Tab'!#REF!</definedName>
    <definedName name="Sub5_BA_OY7" localSheetId="0">'[5]Export Tab'!#REF!</definedName>
    <definedName name="Sub5_BA_OY7">'[5]Export Tab'!#REF!</definedName>
    <definedName name="Sub5_BA_OY8" localSheetId="0">'[5]Export Tab'!#REF!</definedName>
    <definedName name="Sub5_BA_OY8">'[5]Export Tab'!#REF!</definedName>
    <definedName name="Sub5_BA_OY9" localSheetId="0">'[5]Export Tab'!#REF!</definedName>
    <definedName name="Sub5_BA_OY9">'[5]Export Tab'!#REF!</definedName>
    <definedName name="Sub5_TOUT_BY" localSheetId="0">'[5]Export Tab'!#REF!</definedName>
    <definedName name="Sub5_TOUT_BY">'[5]Export Tab'!#REF!</definedName>
    <definedName name="Sub5_TOUT_CY" localSheetId="0">'[5]Export Tab'!#REF!</definedName>
    <definedName name="Sub5_TOUT_CY">'[5]Export Tab'!#REF!</definedName>
    <definedName name="Sub5_TOUT_OY1" localSheetId="0">'[5]Export Tab'!#REF!</definedName>
    <definedName name="Sub5_TOUT_OY1">'[5]Export Tab'!#REF!</definedName>
    <definedName name="Sub5_TOUT_OY2" localSheetId="0">'[5]Export Tab'!#REF!</definedName>
    <definedName name="Sub5_TOUT_OY2">'[5]Export Tab'!#REF!</definedName>
    <definedName name="Sub5_TOUT_OY3" localSheetId="0">'[5]Export Tab'!#REF!</definedName>
    <definedName name="Sub5_TOUT_OY3">'[5]Export Tab'!#REF!</definedName>
    <definedName name="Sub5_TOUT_OY4" localSheetId="0">'[5]Export Tab'!#REF!</definedName>
    <definedName name="Sub5_TOUT_OY4">'[5]Export Tab'!#REF!</definedName>
    <definedName name="Sub5_TOUT_OY5" localSheetId="0">'[5]Export Tab'!#REF!</definedName>
    <definedName name="Sub5_TOUT_OY5">'[5]Export Tab'!#REF!</definedName>
    <definedName name="Sub5_TOUT_OY6" localSheetId="0">'[5]Export Tab'!#REF!</definedName>
    <definedName name="Sub5_TOUT_OY6">'[5]Export Tab'!#REF!</definedName>
    <definedName name="Sub5_TOUT_OY7" localSheetId="0">'[5]Export Tab'!#REF!</definedName>
    <definedName name="Sub5_TOUT_OY7">'[5]Export Tab'!#REF!</definedName>
    <definedName name="Sub5_TOUT_OY8" localSheetId="0">'[5]Export Tab'!#REF!</definedName>
    <definedName name="Sub5_TOUT_OY8">'[5]Export Tab'!#REF!</definedName>
    <definedName name="Sub5_TOUT_OY9" localSheetId="0">'[5]Export Tab'!#REF!</definedName>
    <definedName name="Sub5_TOUT_OY9">'[5]Export Tab'!#REF!</definedName>
    <definedName name="Sub6_BA_BY" localSheetId="0">'[5]Export Tab'!#REF!</definedName>
    <definedName name="Sub6_BA_BY">'[5]Export Tab'!#REF!</definedName>
    <definedName name="Sub6_BA_CY" localSheetId="0">'[5]Export Tab'!#REF!</definedName>
    <definedName name="Sub6_BA_CY">'[5]Export Tab'!#REF!</definedName>
    <definedName name="Sub6_BA_OY1" localSheetId="0">'[5]Export Tab'!#REF!</definedName>
    <definedName name="Sub6_BA_OY1">'[5]Export Tab'!#REF!</definedName>
    <definedName name="Sub6_BA_OY2" localSheetId="0">'[5]Export Tab'!#REF!</definedName>
    <definedName name="Sub6_BA_OY2">'[5]Export Tab'!#REF!</definedName>
    <definedName name="Sub6_BA_OY3" localSheetId="0">'[5]Export Tab'!#REF!</definedName>
    <definedName name="Sub6_BA_OY3">'[5]Export Tab'!#REF!</definedName>
    <definedName name="Sub6_BA_OY4" localSheetId="0">'[5]Export Tab'!#REF!</definedName>
    <definedName name="Sub6_BA_OY4">'[5]Export Tab'!#REF!</definedName>
    <definedName name="Sub6_BA_OY5" localSheetId="0">'[5]Export Tab'!#REF!</definedName>
    <definedName name="Sub6_BA_OY5">'[5]Export Tab'!#REF!</definedName>
    <definedName name="Sub6_BA_OY6" localSheetId="0">'[5]Export Tab'!#REF!</definedName>
    <definedName name="Sub6_BA_OY6">'[5]Export Tab'!#REF!</definedName>
    <definedName name="Sub6_BA_OY7" localSheetId="0">'[5]Export Tab'!#REF!</definedName>
    <definedName name="Sub6_BA_OY7">'[5]Export Tab'!#REF!</definedName>
    <definedName name="Sub6_BA_OY8" localSheetId="0">'[5]Export Tab'!#REF!</definedName>
    <definedName name="Sub6_BA_OY8">'[5]Export Tab'!#REF!</definedName>
    <definedName name="Sub6_BA_OY9" localSheetId="0">'[5]Export Tab'!#REF!</definedName>
    <definedName name="Sub6_BA_OY9">'[5]Export Tab'!#REF!</definedName>
    <definedName name="Sub6_TOUT_BY" localSheetId="0">'[5]Export Tab'!#REF!</definedName>
    <definedName name="Sub6_TOUT_BY">'[5]Export Tab'!#REF!</definedName>
    <definedName name="Sub6_TOUT_CY" localSheetId="0">'[5]Export Tab'!#REF!</definedName>
    <definedName name="Sub6_TOUT_CY">'[5]Export Tab'!#REF!</definedName>
    <definedName name="Sub6_TOUT_OY1" localSheetId="0">'[5]Export Tab'!#REF!</definedName>
    <definedName name="Sub6_TOUT_OY1">'[5]Export Tab'!#REF!</definedName>
    <definedName name="Sub6_TOUT_OY2" localSheetId="0">'[5]Export Tab'!#REF!</definedName>
    <definedName name="Sub6_TOUT_OY2">'[5]Export Tab'!#REF!</definedName>
    <definedName name="Sub6_TOUT_OY3" localSheetId="0">'[5]Export Tab'!#REF!</definedName>
    <definedName name="Sub6_TOUT_OY3">'[5]Export Tab'!#REF!</definedName>
    <definedName name="Sub6_TOUT_OY4" localSheetId="0">'[5]Export Tab'!#REF!</definedName>
    <definedName name="Sub6_TOUT_OY4">'[5]Export Tab'!#REF!</definedName>
    <definedName name="Sub6_TOUT_OY5" localSheetId="0">'[5]Export Tab'!#REF!</definedName>
    <definedName name="Sub6_TOUT_OY5">'[5]Export Tab'!#REF!</definedName>
    <definedName name="Sub6_TOUT_OY6" localSheetId="0">'[5]Export Tab'!#REF!</definedName>
    <definedName name="Sub6_TOUT_OY6">'[5]Export Tab'!#REF!</definedName>
    <definedName name="Sub6_TOUT_OY7" localSheetId="0">'[5]Export Tab'!#REF!</definedName>
    <definedName name="Sub6_TOUT_OY7">'[5]Export Tab'!#REF!</definedName>
    <definedName name="Sub6_TOUT_OY8" localSheetId="0">'[5]Export Tab'!#REF!</definedName>
    <definedName name="Sub6_TOUT_OY8">'[5]Export Tab'!#REF!</definedName>
    <definedName name="Sub6_TOUT_OY9" localSheetId="0">'[5]Export Tab'!#REF!</definedName>
    <definedName name="Sub6_TOUT_OY9">'[5]Export Tab'!#REF!</definedName>
    <definedName name="SUMExtraCredit" localSheetId="0">#REF!</definedName>
    <definedName name="SUMExtraCredit">#REF!</definedName>
    <definedName name="SUMIF" localSheetId="0">#REF!</definedName>
    <definedName name="SUMIF">#REF!</definedName>
    <definedName name="SUMIFExtraCredit" localSheetId="0">#REF!</definedName>
    <definedName name="SUMIFExtraCredit">#REF!</definedName>
    <definedName name="Total">#REF!</definedName>
    <definedName name="total_snacks">'[1]NSLP-M'!$G$19</definedName>
  </definedName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<sst xmlns="http://schemas.openxmlformats.org/spreadsheetml/2006/main" count="47" uniqueCount="34">
  <si>
    <t>Congressional Budget Office</t>
  </si>
  <si>
    <t>Baseline Projections</t>
  </si>
  <si>
    <t>2025-</t>
  </si>
  <si>
    <t>BUDGET INFORMATION</t>
  </si>
  <si>
    <t/>
  </si>
  <si>
    <t>Estimated Outlays</t>
  </si>
  <si>
    <t>a.</t>
  </si>
  <si>
    <t>Millions of dollars, by fiscal year</t>
  </si>
  <si>
    <t xml:space="preserve">Estimated Budget Authority </t>
  </si>
  <si>
    <t>Estimated Budget Authority</t>
  </si>
  <si>
    <t>Medical Community Care</t>
  </si>
  <si>
    <t>Medical Services</t>
  </si>
  <si>
    <t>Medical Support and Compliance</t>
  </si>
  <si>
    <t>Medical and Prosthetic Research</t>
  </si>
  <si>
    <t>Veterans Electronic Health Care Record</t>
  </si>
  <si>
    <t>General Operating Expenses, VBA</t>
  </si>
  <si>
    <t>Information Technology Systems</t>
  </si>
  <si>
    <t>General Administration</t>
  </si>
  <si>
    <t>Estmated Budget Authority</t>
  </si>
  <si>
    <t>Board of Veterans Appeals</t>
  </si>
  <si>
    <t>b.</t>
  </si>
  <si>
    <r>
      <t>Accounts Affected by TEF</t>
    </r>
    <r>
      <rPr>
        <vertAlign val="superscript"/>
        <sz val="10"/>
        <rFont val="Arial"/>
        <family val="2"/>
      </rPr>
      <t>a</t>
    </r>
    <r>
      <rPr>
        <b/>
        <sz val="10"/>
        <rFont val="Arial"/>
        <family val="2"/>
      </rPr>
      <t>, Budget Authority</t>
    </r>
  </si>
  <si>
    <t>Estmated Outlays</t>
  </si>
  <si>
    <t>Toxic Exposures Fund</t>
  </si>
  <si>
    <t>February 2024</t>
  </si>
  <si>
    <r>
      <t>Budget Authority for Covered Activities From the Toxic Exposures Fund (Percent of Total Funding)</t>
    </r>
    <r>
      <rPr>
        <b/>
        <vertAlign val="superscript"/>
        <sz val="10"/>
        <rFont val="Arial"/>
        <family val="2"/>
      </rPr>
      <t>c</t>
    </r>
  </si>
  <si>
    <t>In addition to the TEF, the following appropriation accounts also are available to pay for covered activities: Medical Services, Medical Community Care, Medical Support and Compliance, Veterans Electronic Health Care Record, Medical and Prosthetic Research, General Operating Expenses for the Veterans Benefits Administration, General Administration, Board of Veterans Appeals, and Information Technology Systems.</t>
  </si>
  <si>
    <t>c.</t>
  </si>
  <si>
    <t>The Toxic Exposures Fund (TEF), which is managed by the Department of Veterans Affairs (VA), supports the following covered activities: health care, processing of disability claims, medical research, modernizing information technology systems, and other services. Spending from the fund is classified as direct spending under the Honoring our PACT Act of 2022.</t>
  </si>
  <si>
    <t xml:space="preserve">The Fiscal Responsibility Act of 2023 appropriated amounts for the TEF for fiscal years 2024 and 2025. CBO’s baseline projections for fiscal years 2026 through 2034 start with those amounts and increase over time to reflect growth in per capita costs above the 2021 amount as well as continued growth in the number of eligible beneficiaries. </t>
  </si>
  <si>
    <t>If authorization legislation affects VA’s costs for covered activities, CBO will allocate the estimated costs between the TEF and the discretionary appropriation accounts on the basis of the percentage of all funding for those activities that is projected, in CBO’s baseline, to come from the TEF.</t>
  </si>
  <si>
    <r>
      <t>Spending for Covered Activities From the Toxic Exposures Fund</t>
    </r>
    <r>
      <rPr>
        <b/>
        <vertAlign val="superscript"/>
        <sz val="10"/>
        <rFont val="Arial"/>
        <family val="2"/>
      </rPr>
      <t>a</t>
    </r>
  </si>
  <si>
    <r>
      <t>Spending for Covered Activities From Other Accounts</t>
    </r>
    <r>
      <rPr>
        <b/>
        <vertAlign val="superscript"/>
        <sz val="10"/>
        <rFont val="Arial"/>
        <family val="2"/>
      </rPr>
      <t>b</t>
    </r>
  </si>
  <si>
    <t>Total Spending for Covered Activities</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</si>
</sst>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3">
    <numFmt numFmtId="164" formatCode="[$-409]mmmm\ d\,\ yyyy;@"/>
    <numFmt numFmtId="165" formatCode="###.\ "/>
    <numFmt numFmtId="166" formatCode="0.0"/>
  </numFmts>
  <fonts count="16" x14ac:knownFonts="1">
    <font>
      <sz val="11"/>
      <color theme="1"/>
      <name val="Calibri"/>
      <family val="2"/>
      <scheme val="minor"/>
    </font>
    <font>
      <sz val="11"/>
      <color theme="1"/>
      <name val="Calibri"/>
      <family val="2"/>
      <scheme val="minor"/>
    </font>
    <font>
      <u/>
      <sz val="11"/>
      <color theme="10"/>
      <name val="Calibri"/>
      <family val="2"/>
      <scheme val="minor"/>
    </font>
    <font>
      <sz val="11"/>
      <name val="Arial"/>
      <family val="2"/>
    </font>
    <font>
      <b/>
      <sz val="14"/>
      <name val="Arial"/>
      <family val="2"/>
    </font>
    <font>
      <b/>
      <sz val="14"/>
      <color rgb="FF002060"/>
      <name val="Arial"/>
      <family val="2"/>
    </font>
    <font>
      <sz val="14"/>
      <name val="Arial"/>
      <family val="2"/>
    </font>
    <font>
      <sz val="11"/>
      <color rgb="FFFF0000"/>
      <name val="Arial"/>
      <family val="2"/>
    </font>
    <font>
      <sz val="14"/>
      <color rgb="FF002060"/>
      <name val="Arial"/>
      <family val="2"/>
    </font>
    <font>
      <sz val="10"/>
      <name val="Arial"/>
      <family val="2"/>
    </font>
    <font>
      <b/>
      <sz val="10"/>
      <name val="Arial"/>
      <family val="2"/>
    </font>
    <font>
      <vertAlign val="superscript"/>
      <sz val="10"/>
      <name val="Arial"/>
      <family val="2"/>
    </font>
    <font>
      <i/>
      <sz val="10"/>
      <name val="Arial"/>
      <family val="2"/>
    </font>
    <font>
      <b/>
      <sz val="11"/>
      <color rgb="FFFF0000"/>
      <name val="Arial"/>
      <family val="2"/>
    </font>
    <font>
      <b/>
      <vertAlign val="superscript"/>
      <sz val="10"/>
      <name val="Arial"/>
      <family val="2"/>
    </font>
    <font>
      <sz val="10"/>
      <color theme="1"/>
      <name val="Arial"/>
      <family val="2"/>
    </font>
  </fonts>
  <fills count="5">
    <fill>
      <patternFill patternType="none"/>
    </fill>
    <fill>
      <patternFill patternType="gray125"/>
    </fill>
    <fill>
      <patternFill patternType="solid">
        <fgColor theme="0"/>
        <bgColor indexed="64"/>
      </patternFill>
    </fill>
    <fill>
      <patternFill patternType="solid">
        <fgColor theme="4" tint="0.79998168889431442"/>
        <bgColor indexed="64"/>
      </patternFill>
    </fill>
    <fill>
      <patternFill patternType="solid">
        <fgColor theme="0" tint="-0.14999847407452621"/>
        <bgColor indexed="64"/>
      </patternFill>
    </fill>
  </fills>
  <borders count="3">
    <border>
      <left/>
      <right/>
      <top/>
      <bottom/>
      <diagonal/>
    </border>
    <border>
      <left/>
      <right/>
      <top/>
      <bottom style="thin">
        <color auto="1"/>
      </bottom>
      <diagonal/>
    </border>
    <border>
      <left/>
      <right/>
      <top/>
      <bottom style="dotted">
        <color indexed="64"/>
      </bottom>
      <diagonal/>
    </border>
  </borders>
  <cellStyleXfs count="5">
    <xf numFmtId="0" fontId="0" fillId="0" borderId="0"/>
    <xf numFmtId="0" fontId="1" fillId="0" borderId="0"/>
    <xf numFmtId="0" fontId="2" fillId="0" borderId="0" applyNumberFormat="0" applyFill="0" applyBorder="0" applyAlignment="0" applyProtection="0"/>
    <xf numFmtId="0" fontId="1" fillId="0" borderId="0"/>
    <xf numFmtId="9" fontId="1" fillId="0" borderId="0" applyFont="0" applyFill="0" applyBorder="0" applyAlignment="0" applyProtection="0"/>
  </cellStyleXfs>
  <cellXfs count="66">
    <xf numFmtId="0" fontId="0" fillId="0" borderId="0" xfId="0"/>
    <xf numFmtId="0" fontId="3" fillId="0" borderId="0" xfId="1" applyFont="1"/>
    <xf numFmtId="0" fontId="4" fillId="2" borderId="0" xfId="1" applyFont="1" applyFill="1" applyAlignment="1">
      <alignment horizontal="left" vertical="center"/>
    </xf>
    <xf numFmtId="0" fontId="5" fillId="2" borderId="0" xfId="1" applyFont="1" applyFill="1" applyAlignment="1">
      <alignment horizontal="left" vertical="center"/>
    </xf>
    <xf numFmtId="0" fontId="6" fillId="2" borderId="0" xfId="1" applyFont="1" applyFill="1" applyAlignment="1">
      <alignment vertical="center"/>
    </xf>
    <xf numFmtId="0" fontId="8" fillId="2" borderId="0" xfId="1" applyFont="1" applyFill="1" applyAlignment="1">
      <alignment horizontal="left" vertical="center"/>
    </xf>
    <xf numFmtId="164" fontId="6" fillId="2" borderId="0" xfId="1" applyNumberFormat="1" applyFont="1" applyFill="1" applyAlignment="1">
      <alignment horizontal="right" vertical="center"/>
    </xf>
    <xf numFmtId="0" fontId="6" fillId="2" borderId="0" xfId="1" applyFont="1" applyFill="1" applyAlignment="1">
      <alignment horizontal="right" vertical="center"/>
    </xf>
    <xf numFmtId="0" fontId="9" fillId="0" borderId="0" xfId="1" applyFont="1"/>
    <xf numFmtId="0" fontId="3" fillId="3" borderId="0" xfId="1" applyFont="1" applyFill="1"/>
    <xf numFmtId="0" fontId="6" fillId="3" borderId="0" xfId="1" applyFont="1" applyFill="1" applyAlignment="1">
      <alignment vertical="center"/>
    </xf>
    <xf numFmtId="0" fontId="6" fillId="3" borderId="0" xfId="1" applyFont="1" applyFill="1"/>
    <xf numFmtId="0" fontId="3" fillId="2" borderId="0" xfId="1" applyFont="1" applyFill="1"/>
    <xf numFmtId="0" fontId="9" fillId="2" borderId="0" xfId="1" applyFont="1" applyFill="1"/>
    <xf numFmtId="0" fontId="9" fillId="2" borderId="0" xfId="1" applyFont="1" applyFill="1" applyAlignment="1">
      <alignment horizontal="left" vertical="top"/>
    </xf>
    <xf numFmtId="0" fontId="10" fillId="2" borderId="0" xfId="1" applyFont="1" applyFill="1" applyAlignment="1">
      <alignment horizontal="left" vertical="top"/>
    </xf>
    <xf numFmtId="3" fontId="10" fillId="2" borderId="0" xfId="1" applyNumberFormat="1" applyFont="1" applyFill="1" applyAlignment="1">
      <alignment horizontal="center" vertical="top"/>
    </xf>
    <xf numFmtId="0" fontId="10" fillId="4" borderId="0" xfId="1" applyFont="1" applyFill="1" applyAlignment="1">
      <alignment horizontal="right" wrapText="1"/>
    </xf>
    <xf numFmtId="0" fontId="10" fillId="2" borderId="1" xfId="1" applyFont="1" applyFill="1" applyBorder="1" applyAlignment="1">
      <alignment horizontal="right" vertical="top" wrapText="1"/>
    </xf>
    <xf numFmtId="0" fontId="9" fillId="2" borderId="1" xfId="1" applyFont="1" applyFill="1" applyBorder="1" applyAlignment="1">
      <alignment horizontal="left" vertical="top"/>
    </xf>
    <xf numFmtId="0" fontId="10" fillId="2" borderId="1" xfId="1" applyFont="1" applyFill="1" applyBorder="1" applyAlignment="1">
      <alignment horizontal="left" vertical="top"/>
    </xf>
    <xf numFmtId="0" fontId="10" fillId="2" borderId="1" xfId="1" applyFont="1" applyFill="1" applyBorder="1" applyAlignment="1">
      <alignment horizontal="right" wrapText="1"/>
    </xf>
    <xf numFmtId="0" fontId="10" fillId="4" borderId="1" xfId="1" applyFont="1" applyFill="1" applyBorder="1" applyAlignment="1">
      <alignment horizontal="right" wrapText="1"/>
    </xf>
    <xf numFmtId="0" fontId="10" fillId="2" borderId="0" xfId="1" applyFont="1" applyFill="1" applyAlignment="1">
      <alignment horizontal="right" vertical="top" wrapText="1"/>
    </xf>
    <xf numFmtId="0" fontId="10" fillId="2" borderId="0" xfId="1" applyFont="1" applyFill="1" applyAlignment="1">
      <alignment horizontal="right" wrapText="1"/>
    </xf>
    <xf numFmtId="165" fontId="10" fillId="2" borderId="0" xfId="1" applyNumberFormat="1" applyFont="1" applyFill="1" applyAlignment="1">
      <alignment horizontal="left" vertical="top"/>
    </xf>
    <xf numFmtId="3" fontId="10" fillId="2" borderId="0" xfId="1" applyNumberFormat="1" applyFont="1" applyFill="1" applyAlignment="1">
      <alignment vertical="top"/>
    </xf>
    <xf numFmtId="0" fontId="9" fillId="2" borderId="0" xfId="1" applyFont="1" applyFill="1" applyAlignment="1">
      <alignment vertical="top"/>
    </xf>
    <xf numFmtId="0" fontId="10" fillId="4" borderId="0" xfId="1" applyFont="1" applyFill="1" applyAlignment="1">
      <alignment vertical="top"/>
    </xf>
    <xf numFmtId="165" fontId="9" fillId="2" borderId="0" xfId="1" applyNumberFormat="1" applyFont="1" applyFill="1" applyAlignment="1">
      <alignment horizontal="left" vertical="top"/>
    </xf>
    <xf numFmtId="3" fontId="9" fillId="2" borderId="0" xfId="1" applyNumberFormat="1" applyFont="1" applyFill="1" applyAlignment="1">
      <alignment vertical="top"/>
    </xf>
    <xf numFmtId="3" fontId="10" fillId="4" borderId="0" xfId="1" applyNumberFormat="1" applyFont="1" applyFill="1" applyAlignment="1">
      <alignment vertical="top"/>
    </xf>
    <xf numFmtId="3" fontId="9" fillId="2" borderId="0" xfId="1" applyNumberFormat="1" applyFont="1" applyFill="1" applyAlignment="1">
      <alignment horizontal="right" vertical="top"/>
    </xf>
    <xf numFmtId="3" fontId="10" fillId="2" borderId="0" xfId="1" applyNumberFormat="1" applyFont="1" applyFill="1"/>
    <xf numFmtId="3" fontId="10" fillId="2" borderId="0" xfId="1" applyNumberFormat="1" applyFont="1" applyFill="1" applyAlignment="1">
      <alignment horizontal="centerContinuous" vertical="top"/>
    </xf>
    <xf numFmtId="3" fontId="9" fillId="2" borderId="0" xfId="1" applyNumberFormat="1" applyFont="1" applyFill="1"/>
    <xf numFmtId="3" fontId="9" fillId="2" borderId="0" xfId="3" applyNumberFormat="1" applyFont="1" applyFill="1"/>
    <xf numFmtId="3" fontId="10" fillId="2" borderId="0" xfId="3" applyNumberFormat="1" applyFont="1" applyFill="1"/>
    <xf numFmtId="0" fontId="9" fillId="2" borderId="0" xfId="3" applyFont="1" applyFill="1"/>
    <xf numFmtId="0" fontId="9" fillId="2" borderId="2" xfId="1" applyFont="1" applyFill="1" applyBorder="1"/>
    <xf numFmtId="3" fontId="12" fillId="2" borderId="2" xfId="1" applyNumberFormat="1" applyFont="1" applyFill="1" applyBorder="1" applyAlignment="1">
      <alignment vertical="top"/>
    </xf>
    <xf numFmtId="3" fontId="10" fillId="2" borderId="2" xfId="1" applyNumberFormat="1" applyFont="1" applyFill="1" applyBorder="1" applyAlignment="1">
      <alignment vertical="top"/>
    </xf>
    <xf numFmtId="3" fontId="10" fillId="2" borderId="2" xfId="1" applyNumberFormat="1" applyFont="1" applyFill="1" applyBorder="1" applyAlignment="1">
      <alignment horizontal="centerContinuous" vertical="top"/>
    </xf>
    <xf numFmtId="3" fontId="10" fillId="0" borderId="2" xfId="1" applyNumberFormat="1" applyFont="1" applyBorder="1" applyAlignment="1">
      <alignment vertical="top"/>
    </xf>
    <xf numFmtId="3" fontId="12" fillId="2" borderId="0" xfId="1" applyNumberFormat="1" applyFont="1" applyFill="1" applyAlignment="1">
      <alignment vertical="top"/>
    </xf>
    <xf numFmtId="0" fontId="10" fillId="2" borderId="0" xfId="1" applyFont="1" applyFill="1"/>
    <xf numFmtId="1" fontId="10" fillId="2" borderId="1" xfId="1" applyNumberFormat="1" applyFont="1" applyFill="1" applyBorder="1" applyAlignment="1">
      <alignment horizontal="right"/>
    </xf>
    <xf numFmtId="0" fontId="9" fillId="2" borderId="0" xfId="1" applyFont="1" applyFill="1" applyAlignment="1">
      <alignment horizontal="left"/>
    </xf>
    <xf numFmtId="165" fontId="9" fillId="2" borderId="0" xfId="1" applyNumberFormat="1" applyFont="1" applyFill="1" applyAlignment="1">
      <alignment horizontal="right" vertical="top"/>
    </xf>
    <xf numFmtId="166" fontId="9" fillId="2" borderId="0" xfId="1" applyNumberFormat="1" applyFont="1" applyFill="1" applyAlignment="1">
      <alignment horizontal="left" vertical="top" wrapText="1"/>
    </xf>
    <xf numFmtId="3" fontId="9" fillId="2" borderId="0" xfId="1" applyNumberFormat="1" applyFont="1" applyFill="1" applyAlignment="1">
      <alignment horizontal="right"/>
    </xf>
    <xf numFmtId="3" fontId="9" fillId="0" borderId="0" xfId="1" applyNumberFormat="1" applyFont="1" applyAlignment="1">
      <alignment vertical="top"/>
    </xf>
    <xf numFmtId="9" fontId="9" fillId="0" borderId="0" xfId="4" applyFont="1"/>
    <xf numFmtId="3" fontId="3" fillId="0" borderId="0" xfId="1" applyNumberFormat="1" applyFont="1"/>
    <xf numFmtId="1" fontId="9" fillId="2" borderId="0" xfId="4" applyNumberFormat="1" applyFont="1" applyFill="1" applyAlignment="1">
      <alignment horizontal="right" vertical="top"/>
    </xf>
    <xf numFmtId="1" fontId="10" fillId="2" borderId="0" xfId="1" applyNumberFormat="1" applyFont="1" applyFill="1" applyAlignment="1">
      <alignment vertical="top"/>
    </xf>
    <xf numFmtId="3" fontId="7" fillId="0" borderId="0" xfId="1" applyNumberFormat="1" applyFont="1"/>
    <xf numFmtId="0" fontId="7" fillId="2" borderId="0" xfId="1" applyFont="1" applyFill="1"/>
    <xf numFmtId="0" fontId="7" fillId="0" borderId="0" xfId="1" applyFont="1"/>
    <xf numFmtId="0" fontId="13" fillId="0" borderId="0" xfId="1" applyFont="1"/>
    <xf numFmtId="3" fontId="13" fillId="0" borderId="0" xfId="1" applyNumberFormat="1" applyFont="1"/>
    <xf numFmtId="49" fontId="3" fillId="2" borderId="0" xfId="1" quotePrefix="1" applyNumberFormat="1" applyFont="1" applyFill="1" applyAlignment="1">
      <alignment horizontal="right"/>
    </xf>
    <xf numFmtId="49" fontId="7" fillId="2" borderId="0" xfId="1" applyNumberFormat="1" applyFont="1" applyFill="1" applyAlignment="1">
      <alignment horizontal="right"/>
    </xf>
    <xf numFmtId="0" fontId="4" fillId="3" borderId="0" xfId="1" applyFont="1" applyFill="1" applyAlignment="1">
      <alignment horizontal="left" vertical="center"/>
    </xf>
    <xf numFmtId="0" fontId="9" fillId="2" borderId="0" xfId="1" applyFont="1" applyFill="1" applyAlignment="1">
      <alignment horizontal="left" vertical="top" wrapText="1"/>
    </xf>
    <xf numFmtId="0" fontId="15" fillId="0" borderId="0" xfId="0" applyFont="1" applyAlignment="1">
      <alignment vertical="top" wrapText="1"/>
    </xf>
  </cellXfs>
  <cellStyles count="5">
    <cellStyle name="Hyperlink 2" xfId="2" xr:uid="{DDCB2755-1F5B-4504-8F56-44E8223FC83D}"/>
    <cellStyle name="Normal" xfId="0" builtinId="0"/>
    <cellStyle name="Normal 7 2 2 2 2" xfId="3" xr:uid="{750A3297-F44A-4EA8-A7CF-A340ABD9FE48}"/>
    <cellStyle name="Normal 8 2 2 2" xfId="1" xr:uid="{C25A43BC-21C6-4A1D-BC58-09A808A08BC4}"/>
    <cellStyle name="Percent" xfId="4" builtinId="5"/>
  </cellStyles>
  <dxfs count="3">
    <dxf>
      <numFmt numFmtId="167" formatCode="&quot;*&quot;;&quot;*&quot;"/>
    </dxf>
    <dxf>
      <numFmt numFmtId="167" formatCode="&quot;*&quot;;&quot;*&quot;"/>
    </dxf>
    <dxf>
      <numFmt numFmtId="1" formatCode="0"/>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externalLink" Target="externalLinks/externalLink7.xml"/><Relationship Id="rId3" Type="http://schemas.openxmlformats.org/officeDocument/2006/relationships/externalLink" Target="externalLinks/externalLink2.xml"/><Relationship Id="rId7" Type="http://schemas.openxmlformats.org/officeDocument/2006/relationships/externalLink" Target="externalLinks/externalLink6.xml"/><Relationship Id="rId12" Type="http://schemas.openxmlformats.org/officeDocument/2006/relationships/sharedStrings" Target="sharedStrings.xml"/><Relationship Id="rId2" Type="http://schemas.openxmlformats.org/officeDocument/2006/relationships/externalLink" Target="externalLinks/externalLink1.xml"/><Relationship Id="rId1" Type="http://schemas.openxmlformats.org/officeDocument/2006/relationships/worksheet" Target="worksheets/sheet1.xml"/><Relationship Id="rId6" Type="http://schemas.openxmlformats.org/officeDocument/2006/relationships/externalLink" Target="externalLinks/externalLink5.xml"/><Relationship Id="rId11" Type="http://schemas.openxmlformats.org/officeDocument/2006/relationships/styles" Target="styles.xml"/><Relationship Id="rId5" Type="http://schemas.openxmlformats.org/officeDocument/2006/relationships/externalLink" Target="externalLinks/externalLink4.xml"/><Relationship Id="rId10" Type="http://schemas.openxmlformats.org/officeDocument/2006/relationships/theme" Target="theme/theme1.xml"/><Relationship Id="rId4" Type="http://schemas.openxmlformats.org/officeDocument/2006/relationships/externalLink" Target="externalLinks/externalLink3.xml"/><Relationship Id="rId9" Type="http://schemas.openxmlformats.org/officeDocument/2006/relationships/externalLink" Target="externalLinks/externalLink8.xml"/></Relationships>
</file>

<file path=xl/drawings/_rels/drawing1.xml.rels><?xml version="1.0" encoding="UTF-8" standalone="yes"?>
<Relationships xmlns="http://schemas.openxmlformats.org/package/2006/relationships"><Relationship Id="rId1" Type="http://schemas.openxmlformats.org/officeDocument/2006/relationships/image" Target="../media/image1.png"/></Relationships>
</file>

<file path=xl/drawings/drawing1.xml><?xml version="1.0" encoding="utf-8"?>
<xdr:wsDr xmlns:xdr="http://schemas.openxmlformats.org/drawingml/2006/spreadsheetDrawing" xmlns:a="http://schemas.openxmlformats.org/drawingml/2006/main">
  <xdr:twoCellAnchor>
    <xdr:from>
      <xdr:col>0</xdr:col>
      <xdr:colOff>154781</xdr:colOff>
      <xdr:row>1</xdr:row>
      <xdr:rowOff>71437</xdr:rowOff>
    </xdr:from>
    <xdr:to>
      <xdr:col>1</xdr:col>
      <xdr:colOff>388144</xdr:colOff>
      <xdr:row>3</xdr:row>
      <xdr:rowOff>14287</xdr:rowOff>
    </xdr:to>
    <xdr:pic>
      <xdr:nvPicPr>
        <xdr:cNvPr id="2" name="Picture 3">
          <a:extLst>
            <a:ext uri="{FF2B5EF4-FFF2-40B4-BE49-F238E27FC236}">
              <a16:creationId xmlns:a16="http://schemas.microsoft.com/office/drawing/2014/main" id="{0A94961B-A8D0-4A62-A6F1-2DDBBA96CED9}"/>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154781" y="249237"/>
          <a:ext cx="427038" cy="40005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wsDr>
</file>

<file path=xl/externalLinks/_rels/externalLink1.xml.rels><?xml version="1.0" encoding="UTF-8" standalone="yes"?>
<Relationships xmlns="http://schemas.openxmlformats.org/package/2006/relationships"><Relationship Id="rId1" Type="http://schemas.openxmlformats.org/officeDocument/2006/relationships/externalLinkPath" Target="file:///\\cbo.gov\shares\hrceu\Food%20and%20Nutrition\Baselines\Child%20Nutrition\April%202014\Keydata%20to%20Meals%20Sheet%20Translation.xlsx" TargetMode="External"/></Relationships>
</file>

<file path=xl/externalLinks/_rels/externalLink2.xml.rels><?xml version="1.0" encoding="UTF-8" standalone="yes"?>
<Relationships xmlns="http://schemas.openxmlformats.org/package/2006/relationships"><Relationship Id="rId1" Type="http://schemas.openxmlformats.org/officeDocument/2006/relationships/externalLinkPath" Target="file:///\\cbo.gov\shares\hrceu\Food%20and%20Nutrition\Child%20Nutrition\Estimates\SFSP\FY%2015%20&amp;%20CNR\Summer%20EBT%20and%20non-congregate%20meals\Parts%203%20and%204%20-%20Summer%20EBT%20and%20non-congregate%20meals%20-%20July%202015.xlsx" TargetMode="External"/></Relationships>
</file>

<file path=xl/externalLinks/_rels/externalLink3.xml.rels><?xml version="1.0" encoding="UTF-8" standalone="yes"?>
<Relationships xmlns="http://schemas.openxmlformats.org/package/2006/relationships"><Relationship Id="rId1" Type="http://schemas.openxmlformats.org/officeDocument/2006/relationships/externalLinkPath" Target="file:///C:\Users\emilyh\AppData\Local\Microsoft\Windows\Temporary%20Internet%20Files\Content.Outlook\TRAKD6BI\SNAP%20January%202012%20baseline\Worksheet%20to%20calculate%20FS%20participation%20January%202012.xlsx" TargetMode="External"/></Relationships>
</file>

<file path=xl/externalLinks/_rels/externalLink4.xml.rels><?xml version="1.0" encoding="UTF-8" standalone="yes"?>
<Relationships xmlns="http://schemas.openxmlformats.org/package/2006/relationships"><Relationship Id="rId1" Type="http://schemas.openxmlformats.org/officeDocument/2006/relationships/externalLinkPath" Target="file:///\\cbo.gov\Shares\Economic%20Forecasts\January%202011\Econ_Jan11Base_Tax%20agreement%20(Dec%2014%202010)%20PCOCP%20update.xls" TargetMode="External"/></Relationships>
</file>

<file path=xl/externalLinks/_rels/externalLink5.xml.rels><?xml version="1.0" encoding="UTF-8" standalone="yes"?>
<Relationships xmlns="http://schemas.openxmlformats.org/package/2006/relationships"><Relationship Id="rId1" Type="http://schemas.openxmlformats.org/officeDocument/2006/relationships/externalLinkPath" Target="file:///\\cbo.gov\shares\hrceu\Welfare%20-%20500\Estimates\SSBG\2019\Eliminate%20SSBG%20-%20January%202019%20baseline.xlsx" TargetMode="External"/></Relationships>
</file>

<file path=xl/externalLinks/_rels/externalLink6.xml.rels><?xml version="1.0" encoding="UTF-8" standalone="yes"?>
<Relationships xmlns="http://schemas.openxmlformats.org/package/2006/relationships"><Relationship Id="rId1" Type="http://schemas.openxmlformats.org/officeDocument/2006/relationships/externalLinkPath" Target="file:///\\cbo.gov\shares\hrceu\Food%20and%20Nutrition\Baselines\Child%20Nutrition\2021\July\CNP%20July%202021%20Baseline%20-%203)%20technical.xlsx" TargetMode="External"/></Relationships>
</file>

<file path=xl/externalLinks/_rels/externalLink7.xml.rels><?xml version="1.0" encoding="UTF-8" standalone="yes"?>
<Relationships xmlns="http://schemas.openxmlformats.org/package/2006/relationships"><Relationship Id="rId2" Type="http://schemas.openxmlformats.org/officeDocument/2006/relationships/externalLinkPath" Target="file:///J:\hrceu\Food%20and%20Nutrition\Baselines\Child%20Nutrition\2024\CNP%20%20Jan%202024%20Baseline%20-%203)%20technical.xlsx" TargetMode="External"/><Relationship Id="rId1" Type="http://schemas.openxmlformats.org/officeDocument/2006/relationships/externalLinkPath" Target="file:///\\cbo.gov\shares\hrceu\Food%20and%20Nutrition\Baselines\Child%20Nutrition\2024\CNP%20%20Jan%202024%20Baseline%20-%203)%20technical.xlsx" TargetMode="External"/></Relationships>
</file>

<file path=xl/externalLinks/_rels/externalLink8.xml.rels><?xml version="1.0" encoding="UTF-8" standalone="yes"?>
<Relationships xmlns="http://schemas.openxmlformats.org/package/2006/relationships"><Relationship Id="rId1" Type="http://schemas.openxmlformats.org/officeDocument/2006/relationships/externalLinkPath" Target="file:///\\cbo.gov\shares\hrceu\Food%20and%20Nutrition\Baselines\Child%20Nutrition\2023\April\CNP%20April%202023%20Baseline%20-%202)%20technical%20-%20postmeeting.xlsx"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README"/>
      <sheetName val="NSLP"/>
      <sheetName val="NSLP Snacks"/>
      <sheetName val="SBP"/>
      <sheetName val="SFSP_milk"/>
      <sheetName val="Centers"/>
      <sheetName val="FDCH"/>
      <sheetName val="Gene Austin"/>
      <sheetName val="NSLP-P"/>
      <sheetName val="NSLP-M"/>
      <sheetName val="SBP-P"/>
      <sheetName val="SBP-M"/>
      <sheetName val="SMP-T"/>
      <sheetName val="CCCDCH-M1"/>
      <sheetName val="CCCDCH-M2"/>
      <sheetName val="CCCDCH-M3"/>
      <sheetName val="ADC-M"/>
      <sheetName val="SFSP-PM"/>
    </sheetNames>
    <sheetDataSet>
      <sheetData sheetId="0" refreshError="1"/>
      <sheetData sheetId="1" refreshError="1"/>
      <sheetData sheetId="2" refreshError="1"/>
      <sheetData sheetId="3" refreshError="1"/>
      <sheetData sheetId="4" refreshError="1"/>
      <sheetData sheetId="5" refreshError="1"/>
      <sheetData sheetId="6" refreshError="1"/>
      <sheetData sheetId="7">
        <row r="4">
          <cell r="B4" t="str">
            <v>NSLP Paid Snacks #</v>
          </cell>
          <cell r="D4" t="str">
            <v>NSLP Free Snacks #</v>
          </cell>
          <cell r="F4" t="str">
            <v>NSLP Red Price Snacks #</v>
          </cell>
          <cell r="H4" t="str">
            <v>NSLP Total Snacks #</v>
          </cell>
          <cell r="J4" t="str">
            <v>Adult Care Total Free Breakfasts</v>
          </cell>
          <cell r="L4" t="str">
            <v>Adult Care Total Reduced Price Breakfasts</v>
          </cell>
          <cell r="N4" t="str">
            <v>Adult Care Total Paid Breakfasts</v>
          </cell>
          <cell r="P4" t="str">
            <v>Adult Care Total Free Lunches</v>
          </cell>
          <cell r="R4" t="str">
            <v>Adult Care Total Reduced Price Lunches</v>
          </cell>
          <cell r="T4" t="str">
            <v>Adult Care Total Paid Lunches</v>
          </cell>
          <cell r="V4" t="str">
            <v>Adult Care Total Free Suppers</v>
          </cell>
          <cell r="X4" t="str">
            <v>Adult Care Total Reduced Price Suppers</v>
          </cell>
          <cell r="Z4" t="str">
            <v>Adult Care Total Paid Suppers</v>
          </cell>
          <cell r="AB4" t="str">
            <v>Adult Care Total Free Snacks</v>
          </cell>
          <cell r="AD4" t="str">
            <v>Adult Care Total Reduced Price Snacks</v>
          </cell>
          <cell r="AF4" t="str">
            <v>Adult Care Total Paid Snacks</v>
          </cell>
          <cell r="AH4" t="str">
            <v>Homes Tier I Total Breakfasts</v>
          </cell>
          <cell r="AJ4" t="str">
            <v>Homes Tier II High Total Breakfasts</v>
          </cell>
          <cell r="AL4" t="str">
            <v>Homes Tier II Low Total Breakfasts</v>
          </cell>
          <cell r="AN4" t="str">
            <v>Homes Tier I Total Lunches</v>
          </cell>
          <cell r="AP4" t="str">
            <v>Homes Tier II High Total Lunches</v>
          </cell>
          <cell r="AR4" t="str">
            <v>Homes Tier II Low Total Lunches</v>
          </cell>
          <cell r="AT4" t="str">
            <v>Homes Tier I Total Suppers</v>
          </cell>
          <cell r="AV4" t="str">
            <v>Homes Tier II High Total Suppers</v>
          </cell>
          <cell r="AX4" t="str">
            <v>Homes Tier II Low Total Suppers</v>
          </cell>
          <cell r="AZ4" t="str">
            <v>Homes Tier I Total Snacks</v>
          </cell>
          <cell r="BB4" t="str">
            <v>Homes Tier II High Total Snacks</v>
          </cell>
          <cell r="BD4" t="str">
            <v>Homes Tier II Low Total Snacks</v>
          </cell>
        </row>
        <row r="5">
          <cell r="A5">
            <v>2013</v>
          </cell>
          <cell r="B5">
            <v>8118240</v>
          </cell>
          <cell r="D5">
            <v>211034889</v>
          </cell>
          <cell r="F5">
            <v>757277</v>
          </cell>
          <cell r="H5">
            <v>219910406</v>
          </cell>
          <cell r="J5">
            <v>19001061</v>
          </cell>
          <cell r="L5">
            <v>303347</v>
          </cell>
          <cell r="N5">
            <v>1107758</v>
          </cell>
          <cell r="P5">
            <v>25813984</v>
          </cell>
          <cell r="R5">
            <v>482055</v>
          </cell>
          <cell r="T5">
            <v>1929030</v>
          </cell>
          <cell r="V5">
            <v>844532</v>
          </cell>
          <cell r="X5">
            <v>5219</v>
          </cell>
          <cell r="Z5">
            <v>17840</v>
          </cell>
          <cell r="AB5">
            <v>18128475</v>
          </cell>
          <cell r="AD5">
            <v>413254</v>
          </cell>
          <cell r="AF5">
            <v>1585974</v>
          </cell>
          <cell r="AH5">
            <v>103861439</v>
          </cell>
          <cell r="AJ5">
            <v>3532642</v>
          </cell>
          <cell r="AL5">
            <v>18785517</v>
          </cell>
          <cell r="AN5">
            <v>122319717</v>
          </cell>
          <cell r="AP5">
            <v>3642140</v>
          </cell>
          <cell r="AR5">
            <v>20977553</v>
          </cell>
          <cell r="AT5">
            <v>68463398</v>
          </cell>
          <cell r="AV5">
            <v>930928</v>
          </cell>
          <cell r="AX5">
            <v>2372688</v>
          </cell>
          <cell r="AZ5">
            <v>176297246</v>
          </cell>
          <cell r="BB5">
            <v>4831563</v>
          </cell>
          <cell r="BD5">
            <v>24966682</v>
          </cell>
        </row>
        <row r="6">
          <cell r="A6">
            <v>2012</v>
          </cell>
          <cell r="B6">
            <v>8476366</v>
          </cell>
          <cell r="D6">
            <v>220859392</v>
          </cell>
          <cell r="F6">
            <v>821003</v>
          </cell>
          <cell r="H6">
            <v>230156761</v>
          </cell>
          <cell r="J6">
            <v>19108391</v>
          </cell>
          <cell r="L6">
            <v>309499</v>
          </cell>
          <cell r="N6">
            <v>1127950</v>
          </cell>
          <cell r="P6">
            <v>26124537</v>
          </cell>
          <cell r="R6">
            <v>505871</v>
          </cell>
          <cell r="T6">
            <v>1960904</v>
          </cell>
          <cell r="V6">
            <v>875862</v>
          </cell>
          <cell r="X6">
            <v>6148</v>
          </cell>
          <cell r="Z6">
            <v>19470</v>
          </cell>
          <cell r="AB6">
            <v>18357536</v>
          </cell>
          <cell r="AD6">
            <v>433763</v>
          </cell>
          <cell r="AF6">
            <v>1621695</v>
          </cell>
          <cell r="AH6">
            <v>105761734</v>
          </cell>
          <cell r="AJ6">
            <v>4034592</v>
          </cell>
          <cell r="AL6">
            <v>21069177</v>
          </cell>
          <cell r="AN6">
            <v>124788725</v>
          </cell>
          <cell r="AP6">
            <v>4184440</v>
          </cell>
          <cell r="AR6">
            <v>23636034</v>
          </cell>
          <cell r="AT6">
            <v>68533467</v>
          </cell>
          <cell r="AV6">
            <v>1126171</v>
          </cell>
          <cell r="AX6">
            <v>2643699</v>
          </cell>
          <cell r="AZ6">
            <v>179250661</v>
          </cell>
          <cell r="BB6">
            <v>5618197</v>
          </cell>
          <cell r="BD6">
            <v>28175410</v>
          </cell>
        </row>
        <row r="7">
          <cell r="A7">
            <v>2011</v>
          </cell>
          <cell r="B7">
            <v>8603327</v>
          </cell>
          <cell r="D7">
            <v>216916860</v>
          </cell>
          <cell r="F7">
            <v>790126</v>
          </cell>
          <cell r="H7">
            <v>226310313</v>
          </cell>
          <cell r="J7">
            <v>18694530</v>
          </cell>
          <cell r="L7">
            <v>309553</v>
          </cell>
          <cell r="N7">
            <v>1114630</v>
          </cell>
          <cell r="P7">
            <v>25890794</v>
          </cell>
          <cell r="R7">
            <v>511023</v>
          </cell>
          <cell r="T7">
            <v>1925730</v>
          </cell>
          <cell r="V7">
            <v>875128</v>
          </cell>
          <cell r="X7">
            <v>6049</v>
          </cell>
          <cell r="Z7">
            <v>21665</v>
          </cell>
          <cell r="AB7">
            <v>18154412</v>
          </cell>
          <cell r="AD7">
            <v>439076</v>
          </cell>
          <cell r="AF7">
            <v>1578512</v>
          </cell>
          <cell r="AH7">
            <v>106337053</v>
          </cell>
          <cell r="AJ7">
            <v>5076147</v>
          </cell>
          <cell r="AL7">
            <v>23453053</v>
          </cell>
          <cell r="AN7">
            <v>124790304</v>
          </cell>
          <cell r="AP7">
            <v>5308648</v>
          </cell>
          <cell r="AR7">
            <v>26444538</v>
          </cell>
          <cell r="AT7">
            <v>68477183</v>
          </cell>
          <cell r="AV7">
            <v>1478982</v>
          </cell>
          <cell r="AX7">
            <v>2933311</v>
          </cell>
          <cell r="AZ7">
            <v>180040689</v>
          </cell>
          <cell r="BB7">
            <v>7159631</v>
          </cell>
          <cell r="BD7">
            <v>31621792</v>
          </cell>
        </row>
        <row r="8">
          <cell r="A8">
            <v>2010</v>
          </cell>
          <cell r="B8">
            <v>8976563</v>
          </cell>
          <cell r="D8">
            <v>209169063</v>
          </cell>
          <cell r="F8">
            <v>1030222</v>
          </cell>
          <cell r="H8">
            <v>219175848</v>
          </cell>
          <cell r="J8">
            <v>17862677</v>
          </cell>
          <cell r="L8">
            <v>298642</v>
          </cell>
          <cell r="N8">
            <v>1062121</v>
          </cell>
          <cell r="P8">
            <v>25176663</v>
          </cell>
          <cell r="R8">
            <v>505566</v>
          </cell>
          <cell r="T8">
            <v>1848318</v>
          </cell>
          <cell r="V8">
            <v>846184</v>
          </cell>
          <cell r="X8">
            <v>7750</v>
          </cell>
          <cell r="Z8">
            <v>23454</v>
          </cell>
          <cell r="AB8">
            <v>17583175</v>
          </cell>
          <cell r="AD8">
            <v>426097</v>
          </cell>
          <cell r="AF8">
            <v>1521317</v>
          </cell>
          <cell r="AH8">
            <v>105104594</v>
          </cell>
          <cell r="AJ8">
            <v>6150937</v>
          </cell>
          <cell r="AL8">
            <v>27444746</v>
          </cell>
          <cell r="AN8">
            <v>122140889</v>
          </cell>
          <cell r="AP8">
            <v>6510385</v>
          </cell>
          <cell r="AR8">
            <v>31129584</v>
          </cell>
          <cell r="AT8">
            <v>67314130</v>
          </cell>
          <cell r="AV8">
            <v>1839808</v>
          </cell>
          <cell r="AX8">
            <v>3772045</v>
          </cell>
          <cell r="AZ8">
            <v>177605397</v>
          </cell>
          <cell r="BB8">
            <v>8778526</v>
          </cell>
          <cell r="BD8">
            <v>37371690</v>
          </cell>
        </row>
        <row r="9">
          <cell r="A9">
            <v>2009</v>
          </cell>
          <cell r="B9">
            <v>9937539</v>
          </cell>
          <cell r="D9">
            <v>203719309</v>
          </cell>
          <cell r="F9">
            <v>1213280</v>
          </cell>
          <cell r="H9">
            <v>214870128</v>
          </cell>
          <cell r="J9">
            <v>17525682</v>
          </cell>
          <cell r="L9">
            <v>300087</v>
          </cell>
          <cell r="N9">
            <v>1038929</v>
          </cell>
          <cell r="P9">
            <v>24768561</v>
          </cell>
          <cell r="R9">
            <v>508890</v>
          </cell>
          <cell r="T9">
            <v>1804033</v>
          </cell>
          <cell r="V9">
            <v>832331</v>
          </cell>
          <cell r="X9">
            <v>7025</v>
          </cell>
          <cell r="Z9">
            <v>22498</v>
          </cell>
          <cell r="AB9">
            <v>17286816</v>
          </cell>
          <cell r="AD9">
            <v>429219</v>
          </cell>
          <cell r="AF9">
            <v>1506541</v>
          </cell>
          <cell r="AH9">
            <v>107250585</v>
          </cell>
          <cell r="AJ9">
            <v>6367489</v>
          </cell>
          <cell r="AL9">
            <v>30308898</v>
          </cell>
          <cell r="AN9">
            <v>123762579</v>
          </cell>
          <cell r="AP9">
            <v>6753388</v>
          </cell>
          <cell r="AR9">
            <v>34409440</v>
          </cell>
          <cell r="AT9">
            <v>67188679</v>
          </cell>
          <cell r="AV9">
            <v>1936217</v>
          </cell>
          <cell r="AX9">
            <v>4220192</v>
          </cell>
          <cell r="AZ9">
            <v>180194309</v>
          </cell>
          <cell r="BB9">
            <v>9091577</v>
          </cell>
          <cell r="BD9">
            <v>41391910</v>
          </cell>
        </row>
        <row r="10">
          <cell r="A10">
            <v>2008</v>
          </cell>
          <cell r="B10">
            <v>10446917</v>
          </cell>
          <cell r="D10">
            <v>194550369</v>
          </cell>
          <cell r="F10">
            <v>1201780</v>
          </cell>
          <cell r="H10">
            <v>206199066</v>
          </cell>
          <cell r="J10">
            <v>16794459</v>
          </cell>
          <cell r="L10">
            <v>302365</v>
          </cell>
          <cell r="N10">
            <v>1003448</v>
          </cell>
          <cell r="P10">
            <v>24066273</v>
          </cell>
          <cell r="R10">
            <v>517998</v>
          </cell>
          <cell r="T10">
            <v>1825163</v>
          </cell>
          <cell r="V10">
            <v>804418</v>
          </cell>
          <cell r="X10">
            <v>6871</v>
          </cell>
          <cell r="Z10">
            <v>22205</v>
          </cell>
          <cell r="AB10">
            <v>16890010</v>
          </cell>
          <cell r="AD10">
            <v>436919</v>
          </cell>
          <cell r="AF10">
            <v>1547836</v>
          </cell>
          <cell r="AH10">
            <v>108153713</v>
          </cell>
          <cell r="AJ10">
            <v>7191272</v>
          </cell>
          <cell r="AL10">
            <v>32702082</v>
          </cell>
          <cell r="AN10">
            <v>123669649</v>
          </cell>
          <cell r="AP10">
            <v>7655242</v>
          </cell>
          <cell r="AR10">
            <v>37195229</v>
          </cell>
          <cell r="AT10">
            <v>66309466</v>
          </cell>
          <cell r="AV10">
            <v>2685379</v>
          </cell>
          <cell r="AX10">
            <v>4762936</v>
          </cell>
          <cell r="AZ10">
            <v>180718147</v>
          </cell>
          <cell r="BB10">
            <v>10643375</v>
          </cell>
          <cell r="BD10">
            <v>45012045</v>
          </cell>
        </row>
        <row r="11">
          <cell r="A11">
            <v>2007</v>
          </cell>
          <cell r="B11">
            <v>9595941</v>
          </cell>
          <cell r="D11">
            <v>172216016</v>
          </cell>
          <cell r="F11">
            <v>1166274</v>
          </cell>
          <cell r="H11">
            <v>182978231</v>
          </cell>
          <cell r="J11">
            <v>15511215</v>
          </cell>
          <cell r="L11">
            <v>305456</v>
          </cell>
          <cell r="N11">
            <v>970361</v>
          </cell>
          <cell r="P11">
            <v>22759096</v>
          </cell>
          <cell r="R11">
            <v>521077</v>
          </cell>
          <cell r="T11">
            <v>1786897</v>
          </cell>
          <cell r="V11">
            <v>723036</v>
          </cell>
          <cell r="X11">
            <v>6116</v>
          </cell>
          <cell r="Z11">
            <v>19768</v>
          </cell>
          <cell r="AB11">
            <v>16110194</v>
          </cell>
          <cell r="AD11">
            <v>445893</v>
          </cell>
          <cell r="AF11">
            <v>1494699</v>
          </cell>
          <cell r="AH11">
            <v>107741098</v>
          </cell>
          <cell r="AJ11">
            <v>7076165</v>
          </cell>
          <cell r="AL11">
            <v>33697254</v>
          </cell>
          <cell r="AN11">
            <v>122900715</v>
          </cell>
          <cell r="AP11">
            <v>7607408</v>
          </cell>
          <cell r="AR11">
            <v>38433990</v>
          </cell>
          <cell r="AT11">
            <v>64787026</v>
          </cell>
          <cell r="AV11">
            <v>2597686</v>
          </cell>
          <cell r="AX11">
            <v>4962550</v>
          </cell>
          <cell r="AZ11">
            <v>179572975</v>
          </cell>
          <cell r="BB11">
            <v>10524947</v>
          </cell>
          <cell r="BD11">
            <v>46561372</v>
          </cell>
        </row>
        <row r="12">
          <cell r="A12">
            <v>2006</v>
          </cell>
          <cell r="B12">
            <v>8597890</v>
          </cell>
          <cell r="D12">
            <v>162194070</v>
          </cell>
          <cell r="F12">
            <v>963326</v>
          </cell>
          <cell r="H12">
            <v>171755286</v>
          </cell>
          <cell r="J12">
            <v>15156412</v>
          </cell>
          <cell r="L12">
            <v>291788</v>
          </cell>
          <cell r="N12">
            <v>937629</v>
          </cell>
          <cell r="P12">
            <v>22348112</v>
          </cell>
          <cell r="R12">
            <v>499052</v>
          </cell>
          <cell r="T12">
            <v>1733017</v>
          </cell>
          <cell r="V12">
            <v>675352</v>
          </cell>
          <cell r="X12">
            <v>5810</v>
          </cell>
          <cell r="Z12">
            <v>21737</v>
          </cell>
          <cell r="AB12">
            <v>15852079</v>
          </cell>
          <cell r="AD12">
            <v>435158</v>
          </cell>
          <cell r="AF12">
            <v>1489051</v>
          </cell>
          <cell r="AH12">
            <v>108925549</v>
          </cell>
          <cell r="AJ12">
            <v>7236663</v>
          </cell>
          <cell r="AL12">
            <v>35211819</v>
          </cell>
          <cell r="AN12">
            <v>124036582</v>
          </cell>
          <cell r="AP12">
            <v>7787591</v>
          </cell>
          <cell r="AR12">
            <v>40093227</v>
          </cell>
          <cell r="AT12">
            <v>65637148</v>
          </cell>
          <cell r="AV12">
            <v>2528561</v>
          </cell>
          <cell r="AX12">
            <v>5260345</v>
          </cell>
          <cell r="AZ12">
            <v>182105349</v>
          </cell>
          <cell r="BB12">
            <v>10644230</v>
          </cell>
          <cell r="BD12">
            <v>48834666</v>
          </cell>
        </row>
        <row r="13">
          <cell r="A13">
            <v>2005</v>
          </cell>
          <cell r="B13">
            <v>8414070</v>
          </cell>
          <cell r="D13">
            <v>154515696</v>
          </cell>
          <cell r="F13">
            <v>955659</v>
          </cell>
          <cell r="H13">
            <v>163885425</v>
          </cell>
          <cell r="J13">
            <v>14569041</v>
          </cell>
          <cell r="L13">
            <v>306873</v>
          </cell>
          <cell r="N13">
            <v>922350</v>
          </cell>
          <cell r="P13">
            <v>21834737</v>
          </cell>
          <cell r="R13">
            <v>536556</v>
          </cell>
          <cell r="T13">
            <v>1698878</v>
          </cell>
          <cell r="V13">
            <v>605644</v>
          </cell>
          <cell r="X13">
            <v>4576</v>
          </cell>
          <cell r="Z13">
            <v>15866</v>
          </cell>
          <cell r="AB13">
            <v>15309376</v>
          </cell>
          <cell r="AD13">
            <v>469045</v>
          </cell>
          <cell r="AF13">
            <v>1501275</v>
          </cell>
          <cell r="AH13">
            <v>112863058</v>
          </cell>
          <cell r="AJ13">
            <v>7650210</v>
          </cell>
          <cell r="AL13">
            <v>38387691</v>
          </cell>
          <cell r="AN13">
            <v>128252908</v>
          </cell>
          <cell r="AP13">
            <v>8194082</v>
          </cell>
          <cell r="AR13">
            <v>43399805</v>
          </cell>
          <cell r="AT13">
            <v>69748586</v>
          </cell>
          <cell r="AV13">
            <v>2675504</v>
          </cell>
          <cell r="AX13">
            <v>5962998</v>
          </cell>
          <cell r="AZ13">
            <v>189200242</v>
          </cell>
          <cell r="BB13">
            <v>11246834</v>
          </cell>
          <cell r="BD13">
            <v>53131154</v>
          </cell>
        </row>
        <row r="14">
          <cell r="A14">
            <v>2004</v>
          </cell>
          <cell r="B14">
            <v>8666402</v>
          </cell>
          <cell r="D14">
            <v>141293725</v>
          </cell>
          <cell r="F14">
            <v>970849</v>
          </cell>
          <cell r="H14">
            <v>150930976</v>
          </cell>
          <cell r="J14">
            <v>13248685</v>
          </cell>
          <cell r="L14">
            <v>327131</v>
          </cell>
          <cell r="N14">
            <v>970871</v>
          </cell>
          <cell r="P14">
            <v>20219256</v>
          </cell>
          <cell r="R14">
            <v>567347</v>
          </cell>
          <cell r="T14">
            <v>1721752</v>
          </cell>
          <cell r="V14">
            <v>441362</v>
          </cell>
          <cell r="X14">
            <v>6156</v>
          </cell>
          <cell r="Z14">
            <v>10923</v>
          </cell>
          <cell r="AB14">
            <v>13978220</v>
          </cell>
          <cell r="AD14">
            <v>498199</v>
          </cell>
          <cell r="AF14">
            <v>1538777</v>
          </cell>
          <cell r="AH14">
            <v>113474439</v>
          </cell>
          <cell r="AJ14">
            <v>8583251</v>
          </cell>
          <cell r="AL14">
            <v>40854948</v>
          </cell>
          <cell r="AN14">
            <v>129296133</v>
          </cell>
          <cell r="AP14">
            <v>9270273</v>
          </cell>
          <cell r="AR14">
            <v>46090060</v>
          </cell>
          <cell r="AT14">
            <v>70602557</v>
          </cell>
          <cell r="AV14">
            <v>3030730</v>
          </cell>
          <cell r="AX14">
            <v>6312654</v>
          </cell>
          <cell r="AZ14">
            <v>190531514</v>
          </cell>
          <cell r="BB14">
            <v>12667402</v>
          </cell>
          <cell r="BD14">
            <v>56674437</v>
          </cell>
        </row>
        <row r="15">
          <cell r="A15">
            <v>2003</v>
          </cell>
          <cell r="B15">
            <v>8085679</v>
          </cell>
          <cell r="D15">
            <v>130153000</v>
          </cell>
          <cell r="F15">
            <v>970792</v>
          </cell>
          <cell r="H15">
            <v>139209471</v>
          </cell>
          <cell r="J15">
            <v>11475632</v>
          </cell>
          <cell r="L15">
            <v>323178</v>
          </cell>
          <cell r="N15">
            <v>958888</v>
          </cell>
          <cell r="P15">
            <v>18263140</v>
          </cell>
          <cell r="R15">
            <v>569180</v>
          </cell>
          <cell r="T15">
            <v>1702950</v>
          </cell>
          <cell r="V15">
            <v>405144</v>
          </cell>
          <cell r="X15">
            <v>8667</v>
          </cell>
          <cell r="Z15">
            <v>12919</v>
          </cell>
          <cell r="AB15">
            <v>12814839</v>
          </cell>
          <cell r="AD15">
            <v>506048</v>
          </cell>
          <cell r="AF15">
            <v>1535977</v>
          </cell>
          <cell r="AH15">
            <v>111950651</v>
          </cell>
          <cell r="AJ15">
            <v>9305629</v>
          </cell>
          <cell r="AL15">
            <v>43386468</v>
          </cell>
          <cell r="AN15">
            <v>127551970</v>
          </cell>
          <cell r="AP15">
            <v>9993763</v>
          </cell>
          <cell r="AR15">
            <v>48926079</v>
          </cell>
          <cell r="AT15">
            <v>69993130</v>
          </cell>
          <cell r="AV15">
            <v>3221557</v>
          </cell>
          <cell r="AX15">
            <v>6708187</v>
          </cell>
          <cell r="AZ15">
            <v>187899283</v>
          </cell>
          <cell r="BB15">
            <v>13678358</v>
          </cell>
          <cell r="BD15">
            <v>60319105</v>
          </cell>
        </row>
        <row r="16">
          <cell r="A16">
            <v>2002</v>
          </cell>
          <cell r="B16">
            <v>6988655</v>
          </cell>
          <cell r="D16">
            <v>114893599</v>
          </cell>
          <cell r="F16">
            <v>844354</v>
          </cell>
          <cell r="H16">
            <v>122726608</v>
          </cell>
          <cell r="J16">
            <v>10130662</v>
          </cell>
          <cell r="L16">
            <v>320045</v>
          </cell>
          <cell r="N16">
            <v>921646</v>
          </cell>
          <cell r="P16">
            <v>16821109</v>
          </cell>
          <cell r="R16">
            <v>563824</v>
          </cell>
          <cell r="T16">
            <v>1666844</v>
          </cell>
          <cell r="V16">
            <v>330643</v>
          </cell>
          <cell r="X16">
            <v>7447</v>
          </cell>
          <cell r="Z16">
            <v>13299</v>
          </cell>
          <cell r="AB16">
            <v>11814042</v>
          </cell>
          <cell r="AD16">
            <v>500725</v>
          </cell>
          <cell r="AF16">
            <v>1513756</v>
          </cell>
          <cell r="AH16">
            <v>112365560</v>
          </cell>
          <cell r="AJ16">
            <v>9546127</v>
          </cell>
          <cell r="AL16">
            <v>46424544</v>
          </cell>
          <cell r="AN16">
            <v>128808061</v>
          </cell>
          <cell r="AP16">
            <v>10254316</v>
          </cell>
          <cell r="AR16">
            <v>52268229</v>
          </cell>
          <cell r="AT16">
            <v>70229129</v>
          </cell>
          <cell r="AV16">
            <v>3239079</v>
          </cell>
          <cell r="AX16">
            <v>7086503</v>
          </cell>
          <cell r="AZ16">
            <v>188750904</v>
          </cell>
          <cell r="BB16">
            <v>13989835</v>
          </cell>
          <cell r="BD16">
            <v>64575967</v>
          </cell>
        </row>
        <row r="17">
          <cell r="A17">
            <v>2001</v>
          </cell>
          <cell r="B17">
            <v>6172523</v>
          </cell>
          <cell r="D17">
            <v>96753788</v>
          </cell>
          <cell r="F17">
            <v>618508</v>
          </cell>
          <cell r="H17">
            <v>103544819</v>
          </cell>
          <cell r="J17">
            <v>8874624</v>
          </cell>
          <cell r="L17">
            <v>334770</v>
          </cell>
          <cell r="N17">
            <v>960725</v>
          </cell>
          <cell r="P17">
            <v>15093151</v>
          </cell>
          <cell r="R17">
            <v>577593</v>
          </cell>
          <cell r="T17">
            <v>1684658</v>
          </cell>
          <cell r="V17">
            <v>256566</v>
          </cell>
          <cell r="X17">
            <v>7437</v>
          </cell>
          <cell r="Z17">
            <v>11473</v>
          </cell>
          <cell r="AB17">
            <v>10493924</v>
          </cell>
          <cell r="AD17">
            <v>520810</v>
          </cell>
          <cell r="AF17">
            <v>1581148</v>
          </cell>
          <cell r="AH17">
            <v>111992458</v>
          </cell>
          <cell r="AJ17">
            <v>9798296</v>
          </cell>
          <cell r="AL17">
            <v>49292471</v>
          </cell>
          <cell r="AN17">
            <v>129047595</v>
          </cell>
          <cell r="AP17">
            <v>10526236</v>
          </cell>
          <cell r="AR17">
            <v>55513478</v>
          </cell>
          <cell r="AT17">
            <v>69056252</v>
          </cell>
          <cell r="AV17">
            <v>3266984</v>
          </cell>
          <cell r="AX17">
            <v>7519075</v>
          </cell>
          <cell r="AZ17">
            <v>187794045</v>
          </cell>
          <cell r="BB17">
            <v>14388975</v>
          </cell>
          <cell r="BD17">
            <v>68615812</v>
          </cell>
        </row>
        <row r="18">
          <cell r="A18">
            <v>2000</v>
          </cell>
          <cell r="B18">
            <v>4469707</v>
          </cell>
          <cell r="D18">
            <v>65202614</v>
          </cell>
          <cell r="F18">
            <v>429934</v>
          </cell>
          <cell r="H18">
            <v>70102255</v>
          </cell>
          <cell r="J18">
            <v>7525762</v>
          </cell>
          <cell r="L18">
            <v>283553</v>
          </cell>
          <cell r="N18">
            <v>804601</v>
          </cell>
          <cell r="P18">
            <v>13466317</v>
          </cell>
          <cell r="R18">
            <v>515036</v>
          </cell>
          <cell r="T18">
            <v>1524034</v>
          </cell>
          <cell r="V18">
            <v>264743</v>
          </cell>
          <cell r="X18">
            <v>6677</v>
          </cell>
          <cell r="Z18">
            <v>15558</v>
          </cell>
          <cell r="AB18">
            <v>9563044</v>
          </cell>
          <cell r="AD18">
            <v>477532</v>
          </cell>
          <cell r="AF18">
            <v>1412871</v>
          </cell>
          <cell r="AH18">
            <v>114693559</v>
          </cell>
          <cell r="AJ18">
            <v>9708111</v>
          </cell>
          <cell r="AL18">
            <v>51515972</v>
          </cell>
          <cell r="AN18">
            <v>132358687</v>
          </cell>
          <cell r="AP18">
            <v>10405583</v>
          </cell>
          <cell r="AR18">
            <v>58429135</v>
          </cell>
          <cell r="AT18">
            <v>70720235</v>
          </cell>
          <cell r="AV18">
            <v>3133944</v>
          </cell>
          <cell r="AX18">
            <v>8123138</v>
          </cell>
          <cell r="AZ18">
            <v>192412796</v>
          </cell>
          <cell r="BB18">
            <v>14041758</v>
          </cell>
          <cell r="BD18">
            <v>72432062</v>
          </cell>
        </row>
        <row r="19">
          <cell r="A19">
            <v>1999</v>
          </cell>
          <cell r="B19">
            <v>1062883</v>
          </cell>
          <cell r="D19">
            <v>10109978</v>
          </cell>
          <cell r="F19">
            <v>109271</v>
          </cell>
          <cell r="H19">
            <v>11282132</v>
          </cell>
          <cell r="J19">
            <v>6182953</v>
          </cell>
          <cell r="L19">
            <v>274115</v>
          </cell>
          <cell r="N19">
            <v>754686</v>
          </cell>
          <cell r="P19">
            <v>11885490</v>
          </cell>
          <cell r="R19">
            <v>512018</v>
          </cell>
          <cell r="T19">
            <v>1473810</v>
          </cell>
          <cell r="V19">
            <v>240501</v>
          </cell>
          <cell r="X19">
            <v>6053</v>
          </cell>
          <cell r="Z19">
            <v>15938</v>
          </cell>
          <cell r="AB19">
            <v>8347346</v>
          </cell>
          <cell r="AD19">
            <v>454879</v>
          </cell>
          <cell r="AF19">
            <v>1368090</v>
          </cell>
          <cell r="AH19">
            <v>117094664</v>
          </cell>
          <cell r="AJ19">
            <v>6001537</v>
          </cell>
          <cell r="AL19">
            <v>54084040</v>
          </cell>
          <cell r="AN19">
            <v>135735284</v>
          </cell>
          <cell r="AP19">
            <v>6756003</v>
          </cell>
          <cell r="AR19">
            <v>61661132</v>
          </cell>
          <cell r="AT19">
            <v>70108501</v>
          </cell>
          <cell r="AV19">
            <v>2308000</v>
          </cell>
          <cell r="AX19">
            <v>8759875</v>
          </cell>
          <cell r="AZ19">
            <v>195217963</v>
          </cell>
          <cell r="BB19">
            <v>9165683</v>
          </cell>
          <cell r="BD19">
            <v>76800940</v>
          </cell>
        </row>
        <row r="20">
          <cell r="A20">
            <v>1998</v>
          </cell>
          <cell r="B20">
            <v>71406</v>
          </cell>
          <cell r="D20">
            <v>90337</v>
          </cell>
          <cell r="F20">
            <v>26769</v>
          </cell>
          <cell r="H20">
            <v>188512</v>
          </cell>
          <cell r="J20">
            <v>5485543</v>
          </cell>
          <cell r="L20">
            <v>256744</v>
          </cell>
          <cell r="N20">
            <v>702361</v>
          </cell>
          <cell r="P20">
            <v>10897534</v>
          </cell>
          <cell r="R20">
            <v>500445</v>
          </cell>
          <cell r="T20">
            <v>1362203</v>
          </cell>
          <cell r="V20">
            <v>205759</v>
          </cell>
          <cell r="X20">
            <v>4451</v>
          </cell>
          <cell r="Z20">
            <v>14765</v>
          </cell>
          <cell r="AB20">
            <v>7512217</v>
          </cell>
          <cell r="AD20">
            <v>456182</v>
          </cell>
          <cell r="AF20">
            <v>1301195</v>
          </cell>
          <cell r="AH20">
            <v>114939414</v>
          </cell>
          <cell r="AJ20">
            <v>5468987</v>
          </cell>
          <cell r="AL20">
            <v>58957035</v>
          </cell>
          <cell r="AN20">
            <v>134196175</v>
          </cell>
          <cell r="AP20">
            <v>6230555</v>
          </cell>
          <cell r="AR20">
            <v>67644102</v>
          </cell>
          <cell r="AT20">
            <v>67924168</v>
          </cell>
          <cell r="AV20">
            <v>1950127</v>
          </cell>
          <cell r="AX20">
            <v>9818674</v>
          </cell>
          <cell r="AZ20">
            <v>191740392</v>
          </cell>
          <cell r="BB20">
            <v>8269872</v>
          </cell>
          <cell r="BD20">
            <v>84300939</v>
          </cell>
        </row>
        <row r="21">
          <cell r="A21">
            <v>1997</v>
          </cell>
          <cell r="B21">
            <v>73721</v>
          </cell>
          <cell r="D21">
            <v>83808</v>
          </cell>
          <cell r="F21">
            <v>28101</v>
          </cell>
          <cell r="H21">
            <v>185630</v>
          </cell>
          <cell r="J21">
            <v>4842745</v>
          </cell>
          <cell r="L21">
            <v>234789</v>
          </cell>
          <cell r="N21">
            <v>631882</v>
          </cell>
          <cell r="P21">
            <v>10077583</v>
          </cell>
          <cell r="R21">
            <v>462417</v>
          </cell>
          <cell r="T21">
            <v>1274394</v>
          </cell>
          <cell r="V21">
            <v>162679</v>
          </cell>
          <cell r="X21">
            <v>5232</v>
          </cell>
          <cell r="Z21">
            <v>15583</v>
          </cell>
          <cell r="AB21">
            <v>6633865</v>
          </cell>
          <cell r="AD21">
            <v>411816</v>
          </cell>
          <cell r="AF21">
            <v>1205844</v>
          </cell>
          <cell r="AH21">
            <v>26944930</v>
          </cell>
          <cell r="AJ21">
            <v>1043464</v>
          </cell>
          <cell r="AL21">
            <v>16042919</v>
          </cell>
          <cell r="AN21">
            <v>34542050</v>
          </cell>
          <cell r="AP21">
            <v>1270265</v>
          </cell>
          <cell r="AR21">
            <v>19173017</v>
          </cell>
          <cell r="AT21">
            <v>15897234</v>
          </cell>
          <cell r="AV21">
            <v>321344</v>
          </cell>
          <cell r="AX21">
            <v>2879086</v>
          </cell>
          <cell r="AZ21">
            <v>45458129</v>
          </cell>
          <cell r="BB21">
            <v>1599480</v>
          </cell>
          <cell r="BD21">
            <v>22916006</v>
          </cell>
        </row>
        <row r="22">
          <cell r="A22">
            <v>1996</v>
          </cell>
          <cell r="B22">
            <v>99301</v>
          </cell>
          <cell r="D22">
            <v>125930</v>
          </cell>
          <cell r="F22">
            <v>41491</v>
          </cell>
          <cell r="H22">
            <v>266722</v>
          </cell>
          <cell r="J22">
            <v>4065984</v>
          </cell>
          <cell r="L22">
            <v>213189</v>
          </cell>
          <cell r="N22">
            <v>579737</v>
          </cell>
          <cell r="P22">
            <v>9219040</v>
          </cell>
          <cell r="R22">
            <v>428171</v>
          </cell>
          <cell r="T22">
            <v>1214204</v>
          </cell>
          <cell r="V22">
            <v>129674</v>
          </cell>
          <cell r="X22">
            <v>4748</v>
          </cell>
          <cell r="Z22">
            <v>15247</v>
          </cell>
          <cell r="AB22">
            <v>5984519</v>
          </cell>
          <cell r="AD22">
            <v>393967</v>
          </cell>
          <cell r="AF22">
            <v>1163575</v>
          </cell>
          <cell r="AH22" t="str">
            <v>--</v>
          </cell>
          <cell r="AJ22" t="str">
            <v>--</v>
          </cell>
          <cell r="AL22" t="str">
            <v>--</v>
          </cell>
          <cell r="AN22" t="str">
            <v>--</v>
          </cell>
          <cell r="AP22" t="str">
            <v>--</v>
          </cell>
          <cell r="AR22" t="str">
            <v>--</v>
          </cell>
          <cell r="AT22" t="str">
            <v>--</v>
          </cell>
          <cell r="AV22" t="str">
            <v>--</v>
          </cell>
          <cell r="AX22" t="str">
            <v>--</v>
          </cell>
          <cell r="AZ22" t="str">
            <v>--</v>
          </cell>
          <cell r="BB22" t="str">
            <v>--</v>
          </cell>
          <cell r="BD22" t="str">
            <v>--</v>
          </cell>
        </row>
        <row r="23">
          <cell r="A23">
            <v>1995</v>
          </cell>
          <cell r="B23">
            <v>105019</v>
          </cell>
          <cell r="D23">
            <v>120291</v>
          </cell>
          <cell r="F23">
            <v>30721</v>
          </cell>
          <cell r="H23">
            <v>256031</v>
          </cell>
          <cell r="J23">
            <v>3457885</v>
          </cell>
          <cell r="L23">
            <v>194965</v>
          </cell>
          <cell r="N23">
            <v>517599</v>
          </cell>
          <cell r="P23">
            <v>8498665</v>
          </cell>
          <cell r="R23">
            <v>435383</v>
          </cell>
          <cell r="T23">
            <v>1124388</v>
          </cell>
          <cell r="V23">
            <v>132499</v>
          </cell>
          <cell r="X23">
            <v>5268</v>
          </cell>
          <cell r="Z23">
            <v>13392</v>
          </cell>
          <cell r="AB23">
            <v>5664221</v>
          </cell>
          <cell r="AD23">
            <v>406648</v>
          </cell>
          <cell r="AF23">
            <v>1088643</v>
          </cell>
          <cell r="AH23" t="str">
            <v>--</v>
          </cell>
          <cell r="AJ23" t="str">
            <v>--</v>
          </cell>
          <cell r="AL23" t="str">
            <v>--</v>
          </cell>
          <cell r="AN23" t="str">
            <v>--</v>
          </cell>
          <cell r="AP23" t="str">
            <v>--</v>
          </cell>
          <cell r="AR23" t="str">
            <v>--</v>
          </cell>
          <cell r="AT23" t="str">
            <v>--</v>
          </cell>
          <cell r="AV23" t="str">
            <v>--</v>
          </cell>
          <cell r="AX23" t="str">
            <v>--</v>
          </cell>
          <cell r="AZ23" t="str">
            <v>--</v>
          </cell>
          <cell r="BB23" t="str">
            <v>--</v>
          </cell>
          <cell r="BD23" t="str">
            <v>--</v>
          </cell>
        </row>
        <row r="24">
          <cell r="A24">
            <v>1994</v>
          </cell>
          <cell r="B24">
            <v>58370</v>
          </cell>
          <cell r="D24">
            <v>53683</v>
          </cell>
          <cell r="F24">
            <v>20797</v>
          </cell>
          <cell r="H24">
            <v>132850</v>
          </cell>
          <cell r="J24">
            <v>2795004</v>
          </cell>
          <cell r="L24">
            <v>182872</v>
          </cell>
          <cell r="N24">
            <v>409732</v>
          </cell>
          <cell r="P24">
            <v>7500087</v>
          </cell>
          <cell r="R24">
            <v>402970</v>
          </cell>
          <cell r="T24">
            <v>964652</v>
          </cell>
          <cell r="V24">
            <v>145677</v>
          </cell>
          <cell r="X24">
            <v>4229</v>
          </cell>
          <cell r="Z24">
            <v>9621</v>
          </cell>
          <cell r="AB24">
            <v>5114733</v>
          </cell>
          <cell r="AD24">
            <v>381952</v>
          </cell>
          <cell r="AF24">
            <v>968800</v>
          </cell>
          <cell r="AH24" t="str">
            <v>--</v>
          </cell>
          <cell r="AJ24" t="str">
            <v>--</v>
          </cell>
          <cell r="AL24" t="str">
            <v>--</v>
          </cell>
          <cell r="AN24" t="str">
            <v>--</v>
          </cell>
          <cell r="AP24" t="str">
            <v>--</v>
          </cell>
          <cell r="AR24" t="str">
            <v>--</v>
          </cell>
          <cell r="AT24" t="str">
            <v>--</v>
          </cell>
          <cell r="AV24" t="str">
            <v>--</v>
          </cell>
          <cell r="AX24" t="str">
            <v>--</v>
          </cell>
          <cell r="AZ24" t="str">
            <v>--</v>
          </cell>
          <cell r="BB24" t="str">
            <v>--</v>
          </cell>
          <cell r="BD24" t="str">
            <v>--</v>
          </cell>
        </row>
        <row r="25">
          <cell r="A25">
            <v>1993</v>
          </cell>
          <cell r="B25" t="str">
            <v>--</v>
          </cell>
          <cell r="D25" t="str">
            <v>--</v>
          </cell>
          <cell r="F25" t="str">
            <v>--</v>
          </cell>
          <cell r="H25" t="str">
            <v>--</v>
          </cell>
          <cell r="J25">
            <v>2313542</v>
          </cell>
          <cell r="L25">
            <v>161684</v>
          </cell>
          <cell r="N25">
            <v>337124</v>
          </cell>
          <cell r="P25">
            <v>6857796</v>
          </cell>
          <cell r="R25">
            <v>357183</v>
          </cell>
          <cell r="T25">
            <v>809889</v>
          </cell>
          <cell r="V25">
            <v>171678</v>
          </cell>
          <cell r="X25">
            <v>4398</v>
          </cell>
          <cell r="Z25">
            <v>10386</v>
          </cell>
          <cell r="AB25">
            <v>4660077</v>
          </cell>
          <cell r="AD25">
            <v>344956</v>
          </cell>
          <cell r="AF25">
            <v>842514</v>
          </cell>
          <cell r="AH25" t="str">
            <v>--</v>
          </cell>
          <cell r="AJ25" t="str">
            <v>--</v>
          </cell>
          <cell r="AL25" t="str">
            <v>--</v>
          </cell>
          <cell r="AN25" t="str">
            <v>--</v>
          </cell>
          <cell r="AP25" t="str">
            <v>--</v>
          </cell>
          <cell r="AR25" t="str">
            <v>--</v>
          </cell>
          <cell r="AT25" t="str">
            <v>--</v>
          </cell>
          <cell r="AV25" t="str">
            <v>--</v>
          </cell>
          <cell r="AX25" t="str">
            <v>--</v>
          </cell>
          <cell r="AZ25" t="str">
            <v>--</v>
          </cell>
          <cell r="BB25" t="str">
            <v>--</v>
          </cell>
          <cell r="BD25" t="str">
            <v>--</v>
          </cell>
        </row>
        <row r="26">
          <cell r="A26">
            <v>1992</v>
          </cell>
          <cell r="B26" t="str">
            <v>--</v>
          </cell>
          <cell r="D26" t="str">
            <v>--</v>
          </cell>
          <cell r="F26" t="str">
            <v>--</v>
          </cell>
          <cell r="H26" t="str">
            <v>--</v>
          </cell>
          <cell r="J26">
            <v>1777540</v>
          </cell>
          <cell r="L26">
            <v>129327</v>
          </cell>
          <cell r="N26">
            <v>270534</v>
          </cell>
          <cell r="P26">
            <v>5837461</v>
          </cell>
          <cell r="R26">
            <v>304287</v>
          </cell>
          <cell r="T26">
            <v>677795</v>
          </cell>
          <cell r="V26">
            <v>114383</v>
          </cell>
          <cell r="X26">
            <v>3150</v>
          </cell>
          <cell r="Z26">
            <v>10079</v>
          </cell>
          <cell r="AB26">
            <v>4149443</v>
          </cell>
          <cell r="AD26">
            <v>301716</v>
          </cell>
          <cell r="AF26">
            <v>704999</v>
          </cell>
          <cell r="AH26" t="str">
            <v>--</v>
          </cell>
          <cell r="AJ26" t="str">
            <v>--</v>
          </cell>
          <cell r="AL26" t="str">
            <v>--</v>
          </cell>
          <cell r="AN26" t="str">
            <v>--</v>
          </cell>
          <cell r="AP26" t="str">
            <v>--</v>
          </cell>
          <cell r="AR26" t="str">
            <v>--</v>
          </cell>
          <cell r="AT26" t="str">
            <v>--</v>
          </cell>
          <cell r="AV26" t="str">
            <v>--</v>
          </cell>
          <cell r="AX26" t="str">
            <v>--</v>
          </cell>
          <cell r="AZ26" t="str">
            <v>--</v>
          </cell>
          <cell r="BB26" t="str">
            <v>--</v>
          </cell>
          <cell r="BD26" t="str">
            <v>--</v>
          </cell>
        </row>
        <row r="27">
          <cell r="A27">
            <v>1991</v>
          </cell>
          <cell r="B27" t="str">
            <v>--</v>
          </cell>
          <cell r="D27" t="str">
            <v>--</v>
          </cell>
          <cell r="F27" t="str">
            <v>--</v>
          </cell>
          <cell r="H27" t="str">
            <v>--</v>
          </cell>
          <cell r="J27">
            <v>1250201</v>
          </cell>
          <cell r="L27">
            <v>97645</v>
          </cell>
          <cell r="N27">
            <v>221019</v>
          </cell>
          <cell r="P27">
            <v>4492186</v>
          </cell>
          <cell r="R27">
            <v>240416</v>
          </cell>
          <cell r="T27">
            <v>586061</v>
          </cell>
          <cell r="V27">
            <v>118791</v>
          </cell>
          <cell r="X27">
            <v>4380</v>
          </cell>
          <cell r="Z27">
            <v>3825</v>
          </cell>
          <cell r="AB27">
            <v>3206818</v>
          </cell>
          <cell r="AD27">
            <v>238409</v>
          </cell>
          <cell r="AF27">
            <v>608841</v>
          </cell>
          <cell r="AH27" t="str">
            <v>--</v>
          </cell>
          <cell r="AJ27" t="str">
            <v>--</v>
          </cell>
          <cell r="AL27" t="str">
            <v>--</v>
          </cell>
          <cell r="AN27" t="str">
            <v>--</v>
          </cell>
          <cell r="AP27" t="str">
            <v>--</v>
          </cell>
          <cell r="AR27" t="str">
            <v>--</v>
          </cell>
          <cell r="AT27" t="str">
            <v>--</v>
          </cell>
          <cell r="AV27" t="str">
            <v>--</v>
          </cell>
          <cell r="AX27" t="str">
            <v>--</v>
          </cell>
          <cell r="AZ27" t="str">
            <v>--</v>
          </cell>
          <cell r="BB27" t="str">
            <v>--</v>
          </cell>
          <cell r="BD27" t="str">
            <v>--</v>
          </cell>
        </row>
        <row r="28">
          <cell r="A28">
            <v>1990</v>
          </cell>
          <cell r="B28" t="str">
            <v>--</v>
          </cell>
          <cell r="D28" t="str">
            <v>--</v>
          </cell>
          <cell r="F28" t="str">
            <v>--</v>
          </cell>
          <cell r="H28" t="str">
            <v>--</v>
          </cell>
          <cell r="J28">
            <v>862664</v>
          </cell>
          <cell r="L28">
            <v>64155</v>
          </cell>
          <cell r="N28">
            <v>167083</v>
          </cell>
          <cell r="P28">
            <v>3260917</v>
          </cell>
          <cell r="R28">
            <v>190170</v>
          </cell>
          <cell r="T28">
            <v>532251</v>
          </cell>
          <cell r="V28">
            <v>91983</v>
          </cell>
          <cell r="X28">
            <v>3133</v>
          </cell>
          <cell r="Z28">
            <v>8355</v>
          </cell>
          <cell r="AB28">
            <v>2372522</v>
          </cell>
          <cell r="AD28">
            <v>190515</v>
          </cell>
          <cell r="AF28">
            <v>508651</v>
          </cell>
          <cell r="AH28" t="str">
            <v>--</v>
          </cell>
          <cell r="AJ28" t="str">
            <v>--</v>
          </cell>
          <cell r="AL28" t="str">
            <v>--</v>
          </cell>
          <cell r="AN28" t="str">
            <v>--</v>
          </cell>
          <cell r="AP28" t="str">
            <v>--</v>
          </cell>
          <cell r="AR28" t="str">
            <v>--</v>
          </cell>
          <cell r="AT28" t="str">
            <v>--</v>
          </cell>
          <cell r="AV28" t="str">
            <v>--</v>
          </cell>
          <cell r="AX28" t="str">
            <v>--</v>
          </cell>
          <cell r="AZ28" t="str">
            <v>--</v>
          </cell>
          <cell r="BB28" t="str">
            <v>--</v>
          </cell>
          <cell r="BD28" t="str">
            <v>--</v>
          </cell>
        </row>
        <row r="29">
          <cell r="A29">
            <v>1989</v>
          </cell>
          <cell r="B29" t="str">
            <v>--</v>
          </cell>
          <cell r="D29" t="str">
            <v>--</v>
          </cell>
          <cell r="F29" t="str">
            <v>--</v>
          </cell>
          <cell r="H29" t="str">
            <v>--</v>
          </cell>
          <cell r="J29">
            <v>388906</v>
          </cell>
          <cell r="L29">
            <v>20716</v>
          </cell>
          <cell r="N29">
            <v>78523</v>
          </cell>
          <cell r="P29">
            <v>1467833</v>
          </cell>
          <cell r="R29">
            <v>83694</v>
          </cell>
          <cell r="T29">
            <v>320537</v>
          </cell>
          <cell r="V29">
            <v>39509</v>
          </cell>
          <cell r="X29">
            <v>557</v>
          </cell>
          <cell r="Z29">
            <v>2017</v>
          </cell>
          <cell r="AB29">
            <v>1234017</v>
          </cell>
          <cell r="AD29">
            <v>91743</v>
          </cell>
          <cell r="AF29">
            <v>294498</v>
          </cell>
          <cell r="AH29" t="str">
            <v>--</v>
          </cell>
          <cell r="AJ29" t="str">
            <v>--</v>
          </cell>
          <cell r="AL29" t="str">
            <v>--</v>
          </cell>
          <cell r="AN29" t="str">
            <v>--</v>
          </cell>
          <cell r="AP29" t="str">
            <v>--</v>
          </cell>
          <cell r="AR29" t="str">
            <v>--</v>
          </cell>
          <cell r="AT29" t="str">
            <v>--</v>
          </cell>
          <cell r="AV29" t="str">
            <v>--</v>
          </cell>
          <cell r="AX29" t="str">
            <v>--</v>
          </cell>
          <cell r="AZ29" t="str">
            <v>--</v>
          </cell>
          <cell r="BB29" t="str">
            <v>--</v>
          </cell>
          <cell r="BD29" t="str">
            <v>--</v>
          </cell>
        </row>
      </sheetData>
      <sheetData sheetId="8">
        <row r="19">
          <cell r="F19">
            <v>3166256390</v>
          </cell>
          <cell r="G19">
            <v>424798823</v>
          </cell>
          <cell r="H19">
            <v>1504700475</v>
          </cell>
        </row>
      </sheetData>
      <sheetData sheetId="9">
        <row r="19">
          <cell r="D19">
            <v>28453184</v>
          </cell>
          <cell r="E19">
            <v>176.23</v>
          </cell>
          <cell r="F19">
            <v>204125263</v>
          </cell>
          <cell r="G19">
            <v>219910406</v>
          </cell>
        </row>
      </sheetData>
      <sheetData sheetId="10">
        <row r="19">
          <cell r="H19">
            <v>338639292</v>
          </cell>
        </row>
      </sheetData>
      <sheetData sheetId="11">
        <row r="19">
          <cell r="B19">
            <v>90000339</v>
          </cell>
          <cell r="C19">
            <v>13582655</v>
          </cell>
          <cell r="E19">
            <v>1624212749</v>
          </cell>
          <cell r="F19">
            <v>155498953</v>
          </cell>
        </row>
      </sheetData>
      <sheetData sheetId="12">
        <row r="19">
          <cell r="B19">
            <v>4643612</v>
          </cell>
          <cell r="C19">
            <v>50090787</v>
          </cell>
        </row>
      </sheetData>
      <sheetData sheetId="13">
        <row r="19">
          <cell r="B19">
            <v>126179598</v>
          </cell>
          <cell r="C19">
            <v>146939410</v>
          </cell>
          <cell r="D19">
            <v>71767014</v>
          </cell>
          <cell r="E19">
            <v>206095491</v>
          </cell>
        </row>
      </sheetData>
      <sheetData sheetId="14">
        <row r="19">
          <cell r="B19">
            <v>340294376</v>
          </cell>
          <cell r="C19">
            <v>19682184</v>
          </cell>
          <cell r="D19">
            <v>91535578</v>
          </cell>
          <cell r="F19">
            <v>407579165</v>
          </cell>
          <cell r="G19">
            <v>24475492</v>
          </cell>
          <cell r="H19">
            <v>113836115</v>
          </cell>
        </row>
      </sheetData>
      <sheetData sheetId="15">
        <row r="19">
          <cell r="B19">
            <v>179277713</v>
          </cell>
          <cell r="C19">
            <v>1788471</v>
          </cell>
          <cell r="D19">
            <v>3816828</v>
          </cell>
          <cell r="F19">
            <v>531028632</v>
          </cell>
          <cell r="G19">
            <v>29373072</v>
          </cell>
          <cell r="H19">
            <v>144672297</v>
          </cell>
        </row>
      </sheetData>
      <sheetData sheetId="16">
        <row r="19">
          <cell r="B19">
            <v>20412166</v>
          </cell>
          <cell r="C19">
            <v>28225069</v>
          </cell>
          <cell r="D19">
            <v>867591</v>
          </cell>
          <cell r="E19">
            <v>20127703</v>
          </cell>
          <cell r="G19">
            <v>63788052</v>
          </cell>
          <cell r="H19">
            <v>1203875</v>
          </cell>
          <cell r="I19">
            <v>4640602</v>
          </cell>
        </row>
      </sheetData>
      <sheetData sheetId="17">
        <row r="19">
          <cell r="E19">
            <v>40915761</v>
          </cell>
        </row>
      </sheetData>
    </sheetDataSet>
  </externalBook>
</externalLink>
</file>

<file path=xl/externalLinks/externalLink2.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Estimate Summary"/>
      <sheetName val="Narrative"/>
      <sheetName val="SEBT Estimate"/>
      <sheetName val="NC Meals Estimate"/>
      <sheetName val="INTERACTION"/>
      <sheetName val="Data on EBT cost per kid"/>
      <sheetName val="MD and BP demo data"/>
      <sheetName val="Data on share of F-RP"/>
      <sheetName val="Data on share of F-RP RURAL"/>
      <sheetName val="Share of F-RP RURAL - LIMITED"/>
      <sheetName val="SFSP March 2015 Meals Baseline"/>
      <sheetName val="SFSP Baseline March 2015"/>
      <sheetName val="Keydata"/>
      <sheetName val="Census data"/>
      <sheetName val="WIC EBT data"/>
    </sheetNames>
    <sheetDataSet>
      <sheetData sheetId="0"/>
      <sheetData sheetId="1"/>
      <sheetData sheetId="2"/>
      <sheetData sheetId="3"/>
      <sheetData sheetId="4"/>
      <sheetData sheetId="5">
        <row r="17">
          <cell r="X17">
            <v>0.373</v>
          </cell>
          <cell r="Y17">
            <v>0.57062500000000016</v>
          </cell>
        </row>
      </sheetData>
      <sheetData sheetId="6"/>
      <sheetData sheetId="7"/>
      <sheetData sheetId="8"/>
      <sheetData sheetId="9"/>
      <sheetData sheetId="10"/>
      <sheetData sheetId="11"/>
      <sheetData sheetId="12"/>
      <sheetData sheetId="13"/>
      <sheetData sheetId="14"/>
    </sheetDataSet>
  </externalBook>
</externalLink>
</file>

<file path=xl/externalLinks/externalLink3.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Proposed base"/>
      <sheetName val="comparison"/>
      <sheetName val="previous recession"/>
      <sheetName val="Chart4"/>
      <sheetName val="Share pop hist"/>
      <sheetName val="outlays with projections"/>
      <sheetName val="Chart6"/>
      <sheetName val="Part pop UR data"/>
      <sheetName val="Chart 1 part and pop with base"/>
      <sheetName val="Chart 1a part and pop history"/>
      <sheetName val="Chart 2 part UR with base"/>
      <sheetName val="Chart 2a 1989 to 2009 "/>
      <sheetName val="Forecast graph"/>
      <sheetName val="outlays"/>
    </sheet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Set>
  </externalBook>
</externalLink>
</file>

<file path=xl/externalLinks/externalLink4.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Current Assump."/>
      <sheetName val="Housing"/>
      <sheetName val="Interest Rates"/>
      <sheetName val="Comparison"/>
      <sheetName val="Comparison_2"/>
      <sheetName val="COLAs"/>
    </sheetNames>
    <sheetDataSet>
      <sheetData sheetId="0">
        <row r="3">
          <cell r="A3">
            <v>40533</v>
          </cell>
        </row>
      </sheetData>
      <sheetData sheetId="1"/>
      <sheetData sheetId="2"/>
      <sheetData sheetId="3"/>
      <sheetData sheetId="4"/>
      <sheetData sheetId="5"/>
    </sheetDataSet>
  </externalBook>
</externalLink>
</file>

<file path=xl/externalLinks/externalLink5.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Estimate summary"/>
      <sheetName val="Summary"/>
      <sheetName val="Export Tab"/>
      <sheetName val="SSBG"/>
      <sheetName val="SSBG Spend Out Rates"/>
      <sheetName val="HPOG"/>
      <sheetName val="HPOG Spend Out Rates"/>
      <sheetName val="sequest"/>
      <sheetName val="Other activities"/>
      <sheetName val="Spendout analysis"/>
    </sheetNames>
    <sheetDataSet>
      <sheetData sheetId="0"/>
      <sheetData sheetId="1"/>
      <sheetData sheetId="2">
        <row r="6">
          <cell r="D6">
            <v>1553</v>
          </cell>
        </row>
      </sheetData>
      <sheetData sheetId="3"/>
      <sheetData sheetId="4"/>
      <sheetData sheetId="5"/>
      <sheetData sheetId="6"/>
      <sheetData sheetId="7"/>
      <sheetData sheetId="8"/>
      <sheetData sheetId="9"/>
    </sheetDataSet>
  </externalBook>
</externalLink>
</file>

<file path=xl/externalLinks/externalLink6.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Cat el estimate"/>
      <sheetName val="Cat el"/>
      <sheetName val="Summary"/>
      <sheetName val="Export Tab"/>
      <sheetName val="Deltas"/>
      <sheetName val="Inflators"/>
      <sheetName val="NSLP"/>
      <sheetName val="SBP"/>
      <sheetName val="SFSP"/>
      <sheetName val="Milk"/>
      <sheetName val="CACFP"/>
      <sheetName val="Other costs"/>
      <sheetName val="Table"/>
      <sheetName val="Template"/>
      <sheetName val="Child Nutrition_"/>
      <sheetName val="Child Nutrition (values)"/>
      <sheetName val="Template (values)"/>
      <sheetName val="Template old"/>
      <sheetName val="Table (2)"/>
      <sheetName val="Detail table"/>
      <sheetName val="Notes"/>
      <sheetName val="Updating"/>
      <sheetName val="MTS v DTS"/>
      <sheetName val="KEEP"/>
    </sheetNames>
    <sheetDataSet>
      <sheetData sheetId="0"/>
      <sheetData sheetId="1"/>
      <sheetData sheetId="2"/>
      <sheetData sheetId="3">
        <row r="6">
          <cell r="D6">
            <v>23840</v>
          </cell>
          <cell r="E6">
            <v>21404</v>
          </cell>
        </row>
        <row r="7">
          <cell r="D7">
            <v>3626</v>
          </cell>
          <cell r="E7">
            <v>4158</v>
          </cell>
        </row>
        <row r="16">
          <cell r="D16">
            <v>19</v>
          </cell>
          <cell r="E16">
            <v>19</v>
          </cell>
        </row>
        <row r="17">
          <cell r="D17">
            <v>0</v>
          </cell>
          <cell r="E17">
            <v>0</v>
          </cell>
        </row>
      </sheetData>
      <sheetData sheetId="4"/>
      <sheetData sheetId="5"/>
      <sheetData sheetId="6"/>
      <sheetData sheetId="7"/>
      <sheetData sheetId="8"/>
      <sheetData sheetId="9"/>
      <sheetData sheetId="10"/>
      <sheetData sheetId="11"/>
      <sheetData sheetId="12"/>
      <sheetData sheetId="13"/>
      <sheetData sheetId="14"/>
      <sheetData sheetId="15"/>
      <sheetData sheetId="16"/>
      <sheetData sheetId="17"/>
      <sheetData sheetId="18"/>
      <sheetData sheetId="19"/>
      <sheetData sheetId="20"/>
      <sheetData sheetId="21"/>
      <sheetData sheetId="22"/>
      <sheetData sheetId="23"/>
    </sheetDataSet>
  </externalBook>
</externalLink>
</file>

<file path=xl/externalLinks/externalLink7.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xxl21:alternateUrls>
      <xxl21:absoluteUrl r:id="rId2"/>
    </xxl21:alternateUrls>
    <sheetNames>
      <sheetName val="Cat el estimate"/>
      <sheetName val="Cat el"/>
      <sheetName val="Leg Delta"/>
      <sheetName val="Notes"/>
      <sheetName val="Summary"/>
      <sheetName val="Export Tab"/>
      <sheetName val="Deltas"/>
      <sheetName val="Deltas (2)"/>
      <sheetName val="Inflators"/>
      <sheetName val="Sheet3"/>
      <sheetName val="NSLP"/>
      <sheetName val="SBP"/>
      <sheetName val="SFSP"/>
      <sheetName val="SEBT CALC"/>
      <sheetName val="Milk"/>
      <sheetName val="CACFP"/>
      <sheetName val="Other costs"/>
      <sheetName val="Table"/>
      <sheetName val="Child Nutrition_0x-2024"/>
      <sheetName val="Child Nutrition_0x-2023"/>
      <sheetName val="Child Nutrition_0x-2023 (2)"/>
      <sheetName val="Child Nutrition_0x-2022 (2)"/>
      <sheetName val="Child Nutrition_0x-2022"/>
      <sheetName val="Template"/>
      <sheetName val="Child Nutrition_"/>
      <sheetName val="Template old"/>
      <sheetName val="Table (2)"/>
      <sheetName val="Detail table"/>
      <sheetName val="Updating"/>
      <sheetName val="MTS v DTS"/>
      <sheetName val="KEEP"/>
    </sheetNames>
    <sheetDataSet>
      <sheetData sheetId="0"/>
      <sheetData sheetId="1"/>
      <sheetData sheetId="2"/>
      <sheetData sheetId="3"/>
      <sheetData sheetId="4"/>
      <sheetData sheetId="5">
        <row r="6">
          <cell r="D6">
            <v>26694</v>
          </cell>
          <cell r="E6">
            <v>28114</v>
          </cell>
        </row>
        <row r="7">
          <cell r="D7">
            <v>4696</v>
          </cell>
          <cell r="E7">
            <v>5113</v>
          </cell>
        </row>
      </sheetData>
      <sheetData sheetId="6"/>
      <sheetData sheetId="7"/>
      <sheetData sheetId="8"/>
      <sheetData sheetId="9"/>
      <sheetData sheetId="10"/>
      <sheetData sheetId="11"/>
      <sheetData sheetId="12"/>
      <sheetData sheetId="13"/>
      <sheetData sheetId="14"/>
      <sheetData sheetId="15"/>
      <sheetData sheetId="16"/>
      <sheetData sheetId="17"/>
      <sheetData sheetId="18"/>
      <sheetData sheetId="19"/>
      <sheetData sheetId="20"/>
      <sheetData sheetId="21"/>
      <sheetData sheetId="22"/>
      <sheetData sheetId="23"/>
      <sheetData sheetId="24"/>
      <sheetData sheetId="25"/>
      <sheetData sheetId="26"/>
      <sheetData sheetId="27"/>
      <sheetData sheetId="28"/>
      <sheetData sheetId="29"/>
      <sheetData sheetId="30"/>
    </sheetDataSet>
  </externalBook>
</externalLink>
</file>

<file path=xl/externalLinks/externalLink8.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Cat el estimate"/>
      <sheetName val="Cat el"/>
      <sheetName val="OMB baseline"/>
      <sheetName val="Leg Delta"/>
      <sheetName val="Summary"/>
      <sheetName val="Export Tab"/>
      <sheetName val="Deltas"/>
      <sheetName val="Deltas (2)"/>
      <sheetName val="Inflators"/>
      <sheetName val="NSLP"/>
      <sheetName val="Sheet3"/>
      <sheetName val="SBP"/>
      <sheetName val="SFSP"/>
      <sheetName val="SEBT CALC"/>
      <sheetName val="Milk"/>
      <sheetName val="CACFP"/>
      <sheetName val="Other costs"/>
      <sheetName val="Table"/>
      <sheetName val="Child Nutrition_0x-2023"/>
      <sheetName val="Child Nutrition_0x-2023 (2)"/>
      <sheetName val="Child Nutrition_0x-2022 (2)"/>
      <sheetName val="Child Nutrition_0x-2022"/>
      <sheetName val="Template"/>
      <sheetName val="Child Nutrition_"/>
      <sheetName val="Template old"/>
      <sheetName val="Table (2)"/>
      <sheetName val="Detail table"/>
      <sheetName val="Notes"/>
      <sheetName val="Updating"/>
      <sheetName val="MTS v DTS"/>
      <sheetName val="KEEP"/>
    </sheetNames>
    <sheetDataSet>
      <sheetData sheetId="0"/>
      <sheetData sheetId="1"/>
      <sheetData sheetId="2"/>
      <sheetData sheetId="3"/>
      <sheetData sheetId="4"/>
      <sheetData sheetId="5">
        <row r="6">
          <cell r="D6">
            <v>32472</v>
          </cell>
        </row>
      </sheetData>
      <sheetData sheetId="6"/>
      <sheetData sheetId="7"/>
      <sheetData sheetId="8"/>
      <sheetData sheetId="9"/>
      <sheetData sheetId="10"/>
      <sheetData sheetId="11"/>
      <sheetData sheetId="12"/>
      <sheetData sheetId="13"/>
      <sheetData sheetId="14"/>
      <sheetData sheetId="15"/>
      <sheetData sheetId="16"/>
      <sheetData sheetId="17"/>
      <sheetData sheetId="18"/>
      <sheetData sheetId="19"/>
      <sheetData sheetId="20"/>
      <sheetData sheetId="21"/>
      <sheetData sheetId="22"/>
      <sheetData sheetId="23"/>
      <sheetData sheetId="24"/>
      <sheetData sheetId="25"/>
      <sheetData sheetId="26"/>
      <sheetData sheetId="27"/>
      <sheetData sheetId="28"/>
      <sheetData sheetId="29"/>
      <sheetData sheetId="30"/>
    </sheetDataSet>
  </externalBook>
</externalLink>
</file>

<file path=xl/theme/theme1.xml><?xml version="1.0" encoding="utf-8"?>
<a:theme xmlns:a="http://schemas.openxmlformats.org/drawingml/2006/main" name="Office 2013 - 2022 Theme">
  <a:themeElements>
    <a:clrScheme name="Office 2013 - 2022">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2013 - 2022">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2013 - 2022">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2013 - 2022 Theme" id="{62F939B6-93AF-4DB8-9C6B-D6C7DFDC589F}" vid="{4A3C46E8-61CC-4603-A589-7422A47A8E4A}"/>
    </a:ext>
  </a:extLst>
</a:theme>
</file>

<file path=xl/worksheets/_rels/sheet1.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8B09079-7320-4489-8A82-376565B3D553}">
  <sheetPr>
    <tabColor rgb="FF7030A0"/>
  </sheetPr>
  <dimension ref="A1:R76"/>
  <sheetViews>
    <sheetView tabSelected="1" zoomScaleNormal="100" workbookViewId="0">
      <selection activeCell="A52" sqref="A52"/>
    </sheetView>
  </sheetViews>
  <sheetFormatPr defaultColWidth="9.28515625" defaultRowHeight="14.25" x14ac:dyDescent="0.2"/>
  <cols>
    <col min="1" max="1" width="2.7109375" style="1" customWidth="1"/>
    <col min="2" max="2" width="8" style="1" customWidth="1"/>
    <col min="3" max="3" width="40.7109375" style="1" customWidth="1"/>
    <col min="4" max="14" width="8.7109375" style="1" customWidth="1"/>
    <col min="15" max="15" width="10.140625" style="1" customWidth="1"/>
    <col min="16" max="16" width="11.85546875" style="1" customWidth="1"/>
    <col min="17" max="16384" width="9.28515625" style="1"/>
  </cols>
  <sheetData>
    <row r="1" spans="1:18" ht="5.0999999999999996" customHeight="1" x14ac:dyDescent="0.2"/>
    <row r="2" spans="1:18" ht="18" customHeight="1" x14ac:dyDescent="0.2">
      <c r="A2" s="2"/>
      <c r="B2" s="2"/>
      <c r="C2" s="3" t="s">
        <v>0</v>
      </c>
      <c r="D2" s="4"/>
      <c r="E2" s="4"/>
      <c r="F2" s="4"/>
      <c r="G2" s="4"/>
      <c r="H2" s="4"/>
      <c r="I2" s="4"/>
      <c r="J2" s="4"/>
      <c r="K2" s="4"/>
      <c r="L2" s="61" t="s">
        <v>24</v>
      </c>
      <c r="M2" s="62"/>
      <c r="N2" s="62"/>
      <c r="O2" s="62"/>
      <c r="P2" s="62"/>
    </row>
    <row r="3" spans="1:18" ht="18" customHeight="1" x14ac:dyDescent="0.2">
      <c r="A3" s="2"/>
      <c r="B3" s="2"/>
      <c r="C3" s="5" t="s">
        <v>1</v>
      </c>
      <c r="D3" s="4"/>
      <c r="E3" s="4"/>
      <c r="F3" s="4"/>
      <c r="G3" s="4"/>
      <c r="H3" s="4"/>
      <c r="I3" s="4"/>
      <c r="J3" s="4"/>
      <c r="K3" s="4"/>
      <c r="L3" s="6"/>
      <c r="M3" s="7"/>
      <c r="N3" s="7"/>
      <c r="O3" s="7"/>
      <c r="P3" s="7"/>
    </row>
    <row r="4" spans="1:18" ht="6.95" customHeight="1" x14ac:dyDescent="0.2">
      <c r="A4" s="2"/>
      <c r="B4" s="2"/>
      <c r="C4" s="2"/>
      <c r="D4" s="4"/>
      <c r="E4" s="4"/>
      <c r="F4" s="4"/>
      <c r="G4" s="4"/>
      <c r="H4" s="4"/>
      <c r="I4" s="4"/>
      <c r="J4" s="4"/>
      <c r="K4" s="4"/>
      <c r="L4" s="6"/>
      <c r="M4" s="7"/>
      <c r="N4" s="7"/>
      <c r="O4" s="7"/>
      <c r="P4" s="7"/>
    </row>
    <row r="5" spans="1:18" s="12" customFormat="1" ht="18" x14ac:dyDescent="0.25">
      <c r="A5" s="9"/>
      <c r="B5" s="9"/>
      <c r="C5" s="9"/>
      <c r="D5" s="10"/>
      <c r="E5" s="11"/>
      <c r="F5" s="11"/>
      <c r="G5" s="11"/>
      <c r="H5" s="11"/>
      <c r="I5" s="11"/>
      <c r="J5" s="11"/>
      <c r="K5" s="11"/>
      <c r="L5" s="11"/>
      <c r="M5" s="11"/>
      <c r="N5" s="11"/>
      <c r="O5" s="11"/>
      <c r="P5" s="11"/>
    </row>
    <row r="6" spans="1:18" s="12" customFormat="1" ht="18" x14ac:dyDescent="0.25">
      <c r="A6" s="63" t="s">
        <v>23</v>
      </c>
      <c r="B6" s="63"/>
      <c r="C6" s="63"/>
      <c r="D6" s="10"/>
      <c r="E6" s="11"/>
      <c r="F6" s="11"/>
      <c r="G6" s="11"/>
      <c r="H6" s="11"/>
      <c r="I6" s="11"/>
      <c r="J6" s="11"/>
      <c r="K6" s="11"/>
      <c r="L6" s="11"/>
      <c r="M6" s="11"/>
      <c r="N6" s="11"/>
      <c r="O6" s="11"/>
      <c r="P6" s="11"/>
      <c r="R6" s="57"/>
    </row>
    <row r="7" spans="1:18" x14ac:dyDescent="0.2">
      <c r="A7" s="13"/>
      <c r="B7" s="14"/>
      <c r="C7" s="15"/>
      <c r="D7" s="16"/>
      <c r="E7" s="16"/>
      <c r="F7" s="16"/>
      <c r="G7" s="16"/>
      <c r="H7" s="16"/>
      <c r="I7" s="16"/>
      <c r="J7" s="16"/>
      <c r="K7" s="16"/>
      <c r="L7" s="16"/>
      <c r="M7" s="16"/>
      <c r="N7" s="16"/>
      <c r="O7" s="17" t="s">
        <v>2</v>
      </c>
      <c r="P7" s="17" t="s">
        <v>2</v>
      </c>
    </row>
    <row r="8" spans="1:18" x14ac:dyDescent="0.2">
      <c r="A8" s="18"/>
      <c r="B8" s="19"/>
      <c r="C8" s="20"/>
      <c r="D8" s="21">
        <v>2024</v>
      </c>
      <c r="E8" s="21">
        <v>2025</v>
      </c>
      <c r="F8" s="21">
        <v>2026</v>
      </c>
      <c r="G8" s="21">
        <v>2027</v>
      </c>
      <c r="H8" s="21">
        <v>2028</v>
      </c>
      <c r="I8" s="21">
        <v>2029</v>
      </c>
      <c r="J8" s="21">
        <v>2030</v>
      </c>
      <c r="K8" s="21">
        <v>2031</v>
      </c>
      <c r="L8" s="21">
        <v>2032</v>
      </c>
      <c r="M8" s="21">
        <v>2033</v>
      </c>
      <c r="N8" s="21">
        <v>2034</v>
      </c>
      <c r="O8" s="22">
        <v>2029</v>
      </c>
      <c r="P8" s="22">
        <v>2034</v>
      </c>
    </row>
    <row r="9" spans="1:18" ht="7.15" customHeight="1" x14ac:dyDescent="0.2">
      <c r="A9" s="23"/>
      <c r="B9" s="14"/>
      <c r="C9" s="15"/>
      <c r="D9" s="24"/>
      <c r="E9" s="24"/>
      <c r="F9" s="24"/>
      <c r="G9" s="24"/>
      <c r="H9" s="24"/>
      <c r="I9" s="24"/>
      <c r="J9" s="24"/>
      <c r="K9" s="24"/>
      <c r="L9" s="24"/>
      <c r="M9" s="24"/>
      <c r="N9" s="24"/>
      <c r="O9" s="17"/>
      <c r="P9" s="17"/>
    </row>
    <row r="10" spans="1:18" ht="15" customHeight="1" x14ac:dyDescent="0.2">
      <c r="A10" s="25" t="s">
        <v>3</v>
      </c>
      <c r="B10" s="13"/>
      <c r="C10" s="26"/>
      <c r="D10" s="27"/>
      <c r="E10" s="27"/>
      <c r="F10" s="27"/>
      <c r="G10" s="27"/>
      <c r="H10" s="27"/>
      <c r="I10" s="27"/>
      <c r="J10" s="27"/>
      <c r="K10" s="27"/>
      <c r="L10" s="27"/>
      <c r="M10" s="27"/>
      <c r="N10" s="27"/>
      <c r="O10" s="28" t="s">
        <v>4</v>
      </c>
      <c r="P10" s="28" t="s">
        <v>4</v>
      </c>
    </row>
    <row r="11" spans="1:18" ht="15" customHeight="1" x14ac:dyDescent="0.2">
      <c r="A11" s="29" t="s">
        <v>7</v>
      </c>
      <c r="B11" s="13"/>
      <c r="C11" s="26"/>
      <c r="D11" s="27"/>
      <c r="E11" s="27"/>
      <c r="F11" s="27"/>
      <c r="G11" s="27"/>
      <c r="H11" s="27"/>
      <c r="I11" s="27"/>
      <c r="J11" s="27"/>
      <c r="K11" s="27"/>
      <c r="L11" s="27"/>
      <c r="M11" s="27"/>
      <c r="N11" s="27"/>
      <c r="O11" s="28"/>
      <c r="P11" s="28"/>
    </row>
    <row r="12" spans="1:18" ht="6.95" customHeight="1" x14ac:dyDescent="0.2">
      <c r="A12" s="29"/>
      <c r="B12" s="13"/>
      <c r="C12" s="26"/>
      <c r="D12" s="27"/>
      <c r="E12" s="27"/>
      <c r="F12" s="27"/>
      <c r="G12" s="27"/>
      <c r="H12" s="27"/>
      <c r="I12" s="27"/>
      <c r="J12" s="27"/>
      <c r="K12" s="27"/>
      <c r="L12" s="27"/>
      <c r="M12" s="27"/>
      <c r="N12" s="27"/>
      <c r="O12" s="28"/>
      <c r="P12" s="28"/>
    </row>
    <row r="13" spans="1:18" ht="15" customHeight="1" x14ac:dyDescent="0.25">
      <c r="A13" s="25" t="s">
        <v>31</v>
      </c>
      <c r="B13" s="13"/>
      <c r="C13" s="26"/>
      <c r="D13" s="27"/>
      <c r="E13" s="27"/>
      <c r="F13" s="27"/>
      <c r="G13" s="27"/>
      <c r="H13" s="27"/>
      <c r="I13" s="27"/>
      <c r="J13" s="27"/>
      <c r="K13" s="27"/>
      <c r="L13" s="27"/>
      <c r="M13" s="27"/>
      <c r="N13" s="27"/>
      <c r="O13" s="28"/>
      <c r="P13" s="28"/>
      <c r="R13" s="59"/>
    </row>
    <row r="14" spans="1:18" ht="15" customHeight="1" x14ac:dyDescent="0.25">
      <c r="A14" s="26"/>
      <c r="B14" s="36" t="s">
        <v>9</v>
      </c>
      <c r="C14" s="26"/>
      <c r="D14" s="30">
        <v>20268</v>
      </c>
      <c r="E14" s="30">
        <v>24455</v>
      </c>
      <c r="F14" s="30">
        <v>29800</v>
      </c>
      <c r="G14" s="30">
        <v>33700</v>
      </c>
      <c r="H14" s="30">
        <v>38400</v>
      </c>
      <c r="I14" s="30">
        <v>42600</v>
      </c>
      <c r="J14" s="30">
        <v>47700</v>
      </c>
      <c r="K14" s="30">
        <v>52200</v>
      </c>
      <c r="L14" s="30">
        <v>56800</v>
      </c>
      <c r="M14" s="30">
        <v>61300</v>
      </c>
      <c r="N14" s="30">
        <v>65600</v>
      </c>
      <c r="O14" s="31">
        <v>168955</v>
      </c>
      <c r="P14" s="31">
        <v>452555</v>
      </c>
      <c r="Q14" s="53"/>
      <c r="R14" s="59"/>
    </row>
    <row r="15" spans="1:18" ht="15" customHeight="1" x14ac:dyDescent="0.25">
      <c r="A15" s="26"/>
      <c r="B15" s="36" t="s">
        <v>22</v>
      </c>
      <c r="C15" s="26"/>
      <c r="D15" s="30">
        <v>7580</v>
      </c>
      <c r="E15" s="30">
        <v>20612</v>
      </c>
      <c r="F15" s="30">
        <v>38466</v>
      </c>
      <c r="G15" s="30">
        <v>36109</v>
      </c>
      <c r="H15" s="51">
        <v>37945</v>
      </c>
      <c r="I15" s="30">
        <v>41188</v>
      </c>
      <c r="J15" s="30">
        <v>46086</v>
      </c>
      <c r="K15" s="30">
        <v>50619</v>
      </c>
      <c r="L15" s="30">
        <v>55178</v>
      </c>
      <c r="M15" s="30">
        <v>59648</v>
      </c>
      <c r="N15" s="30">
        <v>63947</v>
      </c>
      <c r="O15" s="31">
        <v>174320</v>
      </c>
      <c r="P15" s="31">
        <v>449798</v>
      </c>
      <c r="Q15" s="53"/>
      <c r="R15" s="60"/>
    </row>
    <row r="16" spans="1:18" ht="5.0999999999999996" customHeight="1" x14ac:dyDescent="0.2">
      <c r="A16" s="26"/>
      <c r="B16" s="26"/>
      <c r="C16" s="26"/>
      <c r="D16" s="32"/>
      <c r="E16" s="32"/>
      <c r="F16" s="32"/>
      <c r="G16" s="32"/>
      <c r="H16" s="32"/>
      <c r="I16" s="32"/>
      <c r="J16" s="32"/>
      <c r="K16" s="32"/>
      <c r="L16" s="32"/>
      <c r="M16" s="32"/>
      <c r="N16" s="32"/>
      <c r="O16" s="31"/>
      <c r="P16" s="31"/>
      <c r="Q16" s="53"/>
      <c r="R16" s="53"/>
    </row>
    <row r="17" spans="1:18" ht="15" hidden="1" customHeight="1" x14ac:dyDescent="0.2">
      <c r="A17" s="33" t="s">
        <v>21</v>
      </c>
      <c r="B17" s="33"/>
      <c r="C17" s="33"/>
      <c r="D17" s="34"/>
      <c r="E17" s="34"/>
      <c r="F17" s="34"/>
      <c r="G17" s="34"/>
      <c r="H17" s="34"/>
      <c r="I17" s="34"/>
      <c r="J17" s="34"/>
      <c r="K17" s="34"/>
      <c r="L17" s="34"/>
      <c r="M17" s="34"/>
      <c r="N17" s="34"/>
      <c r="O17" s="31"/>
      <c r="P17" s="31"/>
      <c r="Q17" s="53"/>
      <c r="R17" s="53"/>
    </row>
    <row r="18" spans="1:18" ht="2.1" hidden="1" customHeight="1" x14ac:dyDescent="0.2">
      <c r="A18" s="33"/>
      <c r="B18" s="33"/>
      <c r="C18" s="33"/>
      <c r="D18" s="34"/>
      <c r="E18" s="34"/>
      <c r="F18" s="34"/>
      <c r="G18" s="34"/>
      <c r="H18" s="34"/>
      <c r="I18" s="34"/>
      <c r="J18" s="34"/>
      <c r="K18" s="34"/>
      <c r="L18" s="34"/>
      <c r="M18" s="34"/>
      <c r="N18" s="34"/>
      <c r="O18" s="31"/>
      <c r="P18" s="31"/>
      <c r="Q18" s="53"/>
      <c r="R18" s="53"/>
    </row>
    <row r="19" spans="1:18" ht="15" hidden="1" customHeight="1" x14ac:dyDescent="0.2">
      <c r="A19" s="35" t="s">
        <v>7</v>
      </c>
      <c r="B19" s="33"/>
      <c r="C19" s="33"/>
      <c r="D19" s="34"/>
      <c r="E19" s="34"/>
      <c r="F19" s="34"/>
      <c r="G19" s="34"/>
      <c r="H19" s="34"/>
      <c r="I19" s="34"/>
      <c r="J19" s="34"/>
      <c r="K19" s="34"/>
      <c r="L19" s="34"/>
      <c r="M19" s="34"/>
      <c r="N19" s="34"/>
      <c r="O19" s="31"/>
      <c r="P19" s="31"/>
      <c r="Q19" s="53"/>
      <c r="R19" s="53"/>
    </row>
    <row r="20" spans="1:18" ht="15" hidden="1" customHeight="1" x14ac:dyDescent="0.2">
      <c r="A20" s="35"/>
      <c r="B20" s="33"/>
      <c r="C20" s="33"/>
      <c r="D20" s="34"/>
      <c r="E20" s="34"/>
      <c r="F20" s="34"/>
      <c r="G20" s="34"/>
      <c r="H20" s="34"/>
      <c r="I20" s="34"/>
      <c r="J20" s="34"/>
      <c r="K20" s="34"/>
      <c r="L20" s="34"/>
      <c r="M20" s="34"/>
      <c r="N20" s="34"/>
      <c r="O20" s="31"/>
      <c r="P20" s="31"/>
      <c r="Q20" s="53"/>
      <c r="R20" s="53"/>
    </row>
    <row r="21" spans="1:18" ht="15" hidden="1" customHeight="1" x14ac:dyDescent="0.2">
      <c r="A21" s="35" t="s">
        <v>11</v>
      </c>
      <c r="B21" s="33"/>
      <c r="C21" s="33"/>
      <c r="D21" s="34"/>
      <c r="E21" s="34"/>
      <c r="F21" s="34"/>
      <c r="G21" s="34"/>
      <c r="H21" s="34"/>
      <c r="I21" s="34"/>
      <c r="J21" s="34"/>
      <c r="K21" s="34"/>
      <c r="L21" s="34"/>
      <c r="M21" s="34"/>
      <c r="N21" s="34"/>
      <c r="O21" s="31"/>
      <c r="P21" s="31"/>
      <c r="Q21" s="53"/>
      <c r="R21" s="53"/>
    </row>
    <row r="22" spans="1:18" ht="15" hidden="1" customHeight="1" x14ac:dyDescent="0.2">
      <c r="A22" s="33"/>
      <c r="B22" s="36" t="s">
        <v>8</v>
      </c>
      <c r="C22" s="37"/>
      <c r="D22" s="30">
        <v>77887</v>
      </c>
      <c r="E22" s="30">
        <v>81082</v>
      </c>
      <c r="F22" s="30">
        <v>83800</v>
      </c>
      <c r="G22" s="30">
        <v>86486</v>
      </c>
      <c r="H22" s="30">
        <v>89133</v>
      </c>
      <c r="I22" s="30">
        <v>91861</v>
      </c>
      <c r="J22" s="30">
        <v>94589</v>
      </c>
      <c r="K22" s="30">
        <v>97435</v>
      </c>
      <c r="L22" s="30">
        <v>100275</v>
      </c>
      <c r="M22" s="30">
        <v>103235</v>
      </c>
      <c r="N22" s="30">
        <v>106331</v>
      </c>
      <c r="O22" s="31">
        <v>432362</v>
      </c>
      <c r="P22" s="31">
        <v>934227</v>
      </c>
      <c r="Q22" s="53"/>
      <c r="R22" s="53"/>
    </row>
    <row r="23" spans="1:18" ht="2.1" hidden="1" customHeight="1" x14ac:dyDescent="0.2">
      <c r="A23" s="33"/>
      <c r="B23" s="33"/>
      <c r="C23" s="33"/>
      <c r="D23" s="34"/>
      <c r="E23" s="34"/>
      <c r="F23" s="34"/>
      <c r="G23" s="34"/>
      <c r="H23" s="34"/>
      <c r="I23" s="34"/>
      <c r="J23" s="34"/>
      <c r="K23" s="34"/>
      <c r="L23" s="34"/>
      <c r="M23" s="34"/>
      <c r="N23" s="34"/>
      <c r="O23" s="31">
        <v>0</v>
      </c>
      <c r="P23" s="31">
        <v>0</v>
      </c>
      <c r="Q23" s="53"/>
      <c r="R23" s="53"/>
    </row>
    <row r="24" spans="1:18" ht="15" hidden="1" customHeight="1" x14ac:dyDescent="0.2">
      <c r="A24" s="35" t="s">
        <v>10</v>
      </c>
      <c r="B24" s="33"/>
      <c r="C24" s="33"/>
      <c r="D24" s="34"/>
      <c r="E24" s="34"/>
      <c r="F24" s="34"/>
      <c r="G24" s="34"/>
      <c r="H24" s="34"/>
      <c r="I24" s="34"/>
      <c r="J24" s="34"/>
      <c r="K24" s="34"/>
      <c r="L24" s="34"/>
      <c r="M24" s="34"/>
      <c r="N24" s="34"/>
      <c r="O24" s="31"/>
      <c r="P24" s="31"/>
      <c r="Q24" s="53"/>
      <c r="R24" s="53"/>
    </row>
    <row r="25" spans="1:18" ht="15" hidden="1" customHeight="1" x14ac:dyDescent="0.2">
      <c r="A25" s="33"/>
      <c r="B25" s="36" t="s">
        <v>9</v>
      </c>
      <c r="C25" s="33"/>
      <c r="D25" s="30">
        <v>37721</v>
      </c>
      <c r="E25" s="30">
        <v>38486</v>
      </c>
      <c r="F25" s="30">
        <v>39246</v>
      </c>
      <c r="G25" s="30">
        <v>40008</v>
      </c>
      <c r="H25" s="30">
        <v>40768</v>
      </c>
      <c r="I25" s="30">
        <v>41567</v>
      </c>
      <c r="J25" s="30">
        <v>42366</v>
      </c>
      <c r="K25" s="30">
        <v>43203</v>
      </c>
      <c r="L25" s="30">
        <v>44040</v>
      </c>
      <c r="M25" s="30">
        <v>44916</v>
      </c>
      <c r="N25" s="30">
        <v>45792</v>
      </c>
      <c r="O25" s="31">
        <v>200075</v>
      </c>
      <c r="P25" s="31">
        <v>420392</v>
      </c>
      <c r="Q25" s="53"/>
      <c r="R25" s="53"/>
    </row>
    <row r="26" spans="1:18" ht="2.1" hidden="1" customHeight="1" x14ac:dyDescent="0.2">
      <c r="A26" s="33"/>
      <c r="B26" s="33"/>
      <c r="C26" s="33"/>
      <c r="D26" s="34"/>
      <c r="E26" s="34"/>
      <c r="F26" s="34"/>
      <c r="G26" s="34"/>
      <c r="H26" s="34"/>
      <c r="I26" s="34"/>
      <c r="J26" s="34"/>
      <c r="K26" s="34"/>
      <c r="L26" s="34"/>
      <c r="M26" s="34"/>
      <c r="N26" s="34"/>
      <c r="O26" s="31">
        <v>0</v>
      </c>
      <c r="P26" s="31"/>
      <c r="Q26" s="53"/>
      <c r="R26" s="53"/>
    </row>
    <row r="27" spans="1:18" ht="15" hidden="1" customHeight="1" x14ac:dyDescent="0.2">
      <c r="A27" s="35" t="s">
        <v>12</v>
      </c>
      <c r="B27" s="33"/>
      <c r="C27" s="33"/>
      <c r="D27" s="34"/>
      <c r="E27" s="34"/>
      <c r="F27" s="34"/>
      <c r="G27" s="34"/>
      <c r="H27" s="34"/>
      <c r="I27" s="34"/>
      <c r="J27" s="34"/>
      <c r="K27" s="34"/>
      <c r="L27" s="34"/>
      <c r="M27" s="34"/>
      <c r="N27" s="34"/>
      <c r="O27" s="31"/>
      <c r="P27" s="31"/>
      <c r="Q27" s="53"/>
      <c r="R27" s="53"/>
    </row>
    <row r="28" spans="1:18" ht="15" hidden="1" customHeight="1" x14ac:dyDescent="0.2">
      <c r="A28" s="33"/>
      <c r="B28" s="36" t="s">
        <v>9</v>
      </c>
      <c r="C28" s="33"/>
      <c r="D28" s="30">
        <v>13666</v>
      </c>
      <c r="E28" s="30">
        <v>14284</v>
      </c>
      <c r="F28" s="30">
        <v>14791</v>
      </c>
      <c r="G28" s="30">
        <v>15288</v>
      </c>
      <c r="H28" s="30">
        <v>15785</v>
      </c>
      <c r="I28" s="30">
        <v>16294</v>
      </c>
      <c r="J28" s="30">
        <v>16816</v>
      </c>
      <c r="K28" s="30">
        <v>17360</v>
      </c>
      <c r="L28" s="30">
        <v>17914</v>
      </c>
      <c r="M28" s="30">
        <v>18493</v>
      </c>
      <c r="N28" s="30">
        <v>19101</v>
      </c>
      <c r="O28" s="31">
        <v>76442</v>
      </c>
      <c r="P28" s="31">
        <v>166126</v>
      </c>
      <c r="Q28" s="53"/>
      <c r="R28" s="53"/>
    </row>
    <row r="29" spans="1:18" ht="2.1" hidden="1" customHeight="1" x14ac:dyDescent="0.2">
      <c r="A29" s="33"/>
      <c r="B29" s="33"/>
      <c r="C29" s="33"/>
      <c r="D29" s="34"/>
      <c r="E29" s="34"/>
      <c r="F29" s="34"/>
      <c r="G29" s="34"/>
      <c r="H29" s="34"/>
      <c r="I29" s="34"/>
      <c r="J29" s="34"/>
      <c r="K29" s="34"/>
      <c r="L29" s="34"/>
      <c r="M29" s="34"/>
      <c r="N29" s="34"/>
      <c r="O29" s="31">
        <v>0</v>
      </c>
      <c r="P29" s="31">
        <v>0</v>
      </c>
      <c r="Q29" s="53"/>
      <c r="R29" s="53"/>
    </row>
    <row r="30" spans="1:18" ht="15" hidden="1" customHeight="1" x14ac:dyDescent="0.2">
      <c r="A30" s="35" t="s">
        <v>14</v>
      </c>
      <c r="B30" s="33"/>
      <c r="C30" s="33"/>
      <c r="D30" s="34"/>
      <c r="E30" s="34"/>
      <c r="F30" s="34"/>
      <c r="G30" s="34"/>
      <c r="H30" s="34"/>
      <c r="I30" s="34"/>
      <c r="J30" s="34"/>
      <c r="K30" s="34"/>
      <c r="L30" s="34"/>
      <c r="M30" s="34"/>
      <c r="N30" s="34"/>
      <c r="O30" s="31"/>
      <c r="P30" s="31"/>
      <c r="Q30" s="53"/>
      <c r="R30" s="53"/>
    </row>
    <row r="31" spans="1:18" ht="15" hidden="1" customHeight="1" x14ac:dyDescent="0.2">
      <c r="A31" s="33"/>
      <c r="B31" s="36" t="s">
        <v>9</v>
      </c>
      <c r="C31" s="33"/>
      <c r="D31" s="30">
        <v>1609</v>
      </c>
      <c r="E31" s="30">
        <v>1643</v>
      </c>
      <c r="F31" s="30">
        <v>1676</v>
      </c>
      <c r="G31" s="30">
        <v>1709</v>
      </c>
      <c r="H31" s="30">
        <v>1742</v>
      </c>
      <c r="I31" s="30">
        <v>1776</v>
      </c>
      <c r="J31" s="30">
        <v>1811</v>
      </c>
      <c r="K31" s="30">
        <v>1847</v>
      </c>
      <c r="L31" s="30">
        <v>1883</v>
      </c>
      <c r="M31" s="30">
        <v>1922</v>
      </c>
      <c r="N31" s="30">
        <v>1959</v>
      </c>
      <c r="O31" s="31">
        <v>8546</v>
      </c>
      <c r="P31" s="31">
        <v>17968</v>
      </c>
      <c r="Q31" s="53"/>
      <c r="R31" s="53"/>
    </row>
    <row r="32" spans="1:18" ht="2.1" hidden="1" customHeight="1" x14ac:dyDescent="0.2">
      <c r="A32" s="33"/>
      <c r="B32" s="38"/>
      <c r="C32" s="33"/>
      <c r="D32" s="34"/>
      <c r="E32" s="34"/>
      <c r="F32" s="34"/>
      <c r="G32" s="34"/>
      <c r="H32" s="34"/>
      <c r="I32" s="34"/>
      <c r="J32" s="34"/>
      <c r="K32" s="34"/>
      <c r="L32" s="34"/>
      <c r="M32" s="34"/>
      <c r="N32" s="34"/>
      <c r="O32" s="31">
        <v>0</v>
      </c>
      <c r="P32" s="31">
        <v>0</v>
      </c>
      <c r="Q32" s="53"/>
      <c r="R32" s="53"/>
    </row>
    <row r="33" spans="1:18" ht="15" hidden="1" customHeight="1" x14ac:dyDescent="0.2">
      <c r="A33" s="35" t="s">
        <v>13</v>
      </c>
      <c r="B33" s="33"/>
      <c r="C33" s="33"/>
      <c r="D33" s="34"/>
      <c r="E33" s="34"/>
      <c r="F33" s="34"/>
      <c r="G33" s="34"/>
      <c r="H33" s="34"/>
      <c r="I33" s="34"/>
      <c r="J33" s="34"/>
      <c r="K33" s="34"/>
      <c r="L33" s="34"/>
      <c r="M33" s="34"/>
      <c r="N33" s="34"/>
      <c r="O33" s="31"/>
      <c r="P33" s="31"/>
      <c r="Q33" s="53"/>
      <c r="R33" s="53"/>
    </row>
    <row r="34" spans="1:18" ht="15" hidden="1" customHeight="1" x14ac:dyDescent="0.2">
      <c r="A34" s="35"/>
      <c r="B34" s="36" t="s">
        <v>9</v>
      </c>
      <c r="C34" s="33"/>
      <c r="D34" s="30">
        <v>916</v>
      </c>
      <c r="E34" s="30">
        <v>951</v>
      </c>
      <c r="F34" s="30">
        <v>980</v>
      </c>
      <c r="G34" s="30">
        <v>1009</v>
      </c>
      <c r="H34" s="30">
        <v>1038</v>
      </c>
      <c r="I34" s="30">
        <v>1068</v>
      </c>
      <c r="J34" s="30">
        <v>1098</v>
      </c>
      <c r="K34" s="30">
        <v>1130</v>
      </c>
      <c r="L34" s="30">
        <v>1162</v>
      </c>
      <c r="M34" s="30">
        <v>1195</v>
      </c>
      <c r="N34" s="30">
        <v>1230</v>
      </c>
      <c r="O34" s="31">
        <v>5046</v>
      </c>
      <c r="P34" s="31">
        <v>10861</v>
      </c>
      <c r="Q34" s="53"/>
      <c r="R34" s="53"/>
    </row>
    <row r="35" spans="1:18" ht="2.1" hidden="1" customHeight="1" x14ac:dyDescent="0.2">
      <c r="A35" s="35"/>
      <c r="B35" s="33"/>
      <c r="C35" s="33"/>
      <c r="D35" s="34"/>
      <c r="E35" s="34"/>
      <c r="F35" s="34"/>
      <c r="G35" s="34"/>
      <c r="H35" s="34"/>
      <c r="I35" s="34"/>
      <c r="J35" s="34"/>
      <c r="K35" s="34"/>
      <c r="L35" s="34"/>
      <c r="M35" s="34"/>
      <c r="N35" s="34"/>
      <c r="O35" s="31">
        <v>0</v>
      </c>
      <c r="P35" s="31">
        <v>0</v>
      </c>
      <c r="Q35" s="53"/>
      <c r="R35" s="53"/>
    </row>
    <row r="36" spans="1:18" ht="15" hidden="1" customHeight="1" x14ac:dyDescent="0.2">
      <c r="A36" s="35" t="s">
        <v>15</v>
      </c>
      <c r="B36" s="33"/>
      <c r="C36" s="33"/>
      <c r="D36" s="34"/>
      <c r="E36" s="34"/>
      <c r="F36" s="34"/>
      <c r="G36" s="34"/>
      <c r="H36" s="34"/>
      <c r="I36" s="34"/>
      <c r="J36" s="34"/>
      <c r="K36" s="34"/>
      <c r="L36" s="34"/>
      <c r="M36" s="34"/>
      <c r="N36" s="34"/>
      <c r="O36" s="31"/>
      <c r="P36" s="31"/>
      <c r="Q36" s="53"/>
      <c r="R36" s="53"/>
    </row>
    <row r="37" spans="1:18" ht="15" hidden="1" customHeight="1" x14ac:dyDescent="0.2">
      <c r="A37" s="35"/>
      <c r="B37" s="36" t="s">
        <v>9</v>
      </c>
      <c r="C37" s="33"/>
      <c r="D37" s="30">
        <v>3863</v>
      </c>
      <c r="E37" s="30">
        <v>4054</v>
      </c>
      <c r="F37" s="30">
        <v>4209</v>
      </c>
      <c r="G37" s="30">
        <v>4360</v>
      </c>
      <c r="H37" s="30">
        <v>4511</v>
      </c>
      <c r="I37" s="30">
        <v>4666</v>
      </c>
      <c r="J37" s="30">
        <v>4824</v>
      </c>
      <c r="K37" s="30">
        <v>4989</v>
      </c>
      <c r="L37" s="30">
        <v>5158</v>
      </c>
      <c r="M37" s="30">
        <v>5334</v>
      </c>
      <c r="N37" s="30">
        <v>5520</v>
      </c>
      <c r="O37" s="31">
        <v>21800</v>
      </c>
      <c r="P37" s="31">
        <v>47625</v>
      </c>
      <c r="Q37" s="53"/>
      <c r="R37" s="53"/>
    </row>
    <row r="38" spans="1:18" ht="2.1" hidden="1" customHeight="1" x14ac:dyDescent="0.2">
      <c r="A38" s="35"/>
      <c r="B38" s="33"/>
      <c r="C38" s="33"/>
      <c r="D38" s="34"/>
      <c r="E38" s="34"/>
      <c r="F38" s="34"/>
      <c r="G38" s="34"/>
      <c r="H38" s="34"/>
      <c r="I38" s="34"/>
      <c r="J38" s="34"/>
      <c r="K38" s="34"/>
      <c r="L38" s="34"/>
      <c r="M38" s="34"/>
      <c r="N38" s="34"/>
      <c r="O38" s="31">
        <v>0</v>
      </c>
      <c r="P38" s="31">
        <v>0</v>
      </c>
      <c r="Q38" s="53"/>
      <c r="R38" s="53"/>
    </row>
    <row r="39" spans="1:18" ht="15" hidden="1" customHeight="1" x14ac:dyDescent="0.2">
      <c r="A39" s="35" t="s">
        <v>16</v>
      </c>
      <c r="B39" s="33"/>
      <c r="C39" s="33"/>
      <c r="D39" s="34"/>
      <c r="E39" s="34"/>
      <c r="F39" s="34"/>
      <c r="G39" s="34"/>
      <c r="H39" s="34"/>
      <c r="I39" s="34"/>
      <c r="J39" s="34"/>
      <c r="K39" s="34"/>
      <c r="L39" s="34"/>
      <c r="M39" s="34"/>
      <c r="N39" s="34"/>
      <c r="O39" s="31"/>
      <c r="P39" s="31"/>
      <c r="Q39" s="53"/>
      <c r="R39" s="53"/>
    </row>
    <row r="40" spans="1:18" ht="15" hidden="1" customHeight="1" x14ac:dyDescent="0.2">
      <c r="A40" s="33"/>
      <c r="B40" s="36" t="s">
        <v>9</v>
      </c>
      <c r="C40" s="33"/>
      <c r="D40" s="30">
        <v>5774</v>
      </c>
      <c r="E40" s="30">
        <v>5935</v>
      </c>
      <c r="F40" s="30">
        <v>6081</v>
      </c>
      <c r="G40" s="30">
        <v>6224</v>
      </c>
      <c r="H40" s="30">
        <v>6369</v>
      </c>
      <c r="I40" s="30">
        <v>6519</v>
      </c>
      <c r="J40" s="30">
        <v>6671</v>
      </c>
      <c r="K40" s="30">
        <v>6830</v>
      </c>
      <c r="L40" s="30">
        <v>6989</v>
      </c>
      <c r="M40" s="30">
        <v>7156</v>
      </c>
      <c r="N40" s="30">
        <v>7327</v>
      </c>
      <c r="O40" s="31">
        <v>31128</v>
      </c>
      <c r="P40" s="31">
        <v>66101</v>
      </c>
      <c r="Q40" s="53"/>
      <c r="R40" s="53"/>
    </row>
    <row r="41" spans="1:18" ht="2.1" hidden="1" customHeight="1" x14ac:dyDescent="0.2">
      <c r="A41" s="33"/>
      <c r="B41" s="36"/>
      <c r="C41" s="33"/>
      <c r="D41" s="30"/>
      <c r="E41" s="30"/>
      <c r="F41" s="30"/>
      <c r="G41" s="30"/>
      <c r="H41" s="30"/>
      <c r="I41" s="30"/>
      <c r="J41" s="30"/>
      <c r="K41" s="30"/>
      <c r="L41" s="30"/>
      <c r="M41" s="30"/>
      <c r="N41" s="30"/>
      <c r="O41" s="31">
        <v>0</v>
      </c>
      <c r="P41" s="31">
        <v>0</v>
      </c>
      <c r="Q41" s="53"/>
      <c r="R41" s="53"/>
    </row>
    <row r="42" spans="1:18" ht="15" hidden="1" customHeight="1" x14ac:dyDescent="0.2">
      <c r="A42" s="35" t="s">
        <v>17</v>
      </c>
      <c r="B42" s="36"/>
      <c r="C42" s="33"/>
      <c r="D42" s="30"/>
      <c r="E42" s="30"/>
      <c r="F42" s="30"/>
      <c r="G42" s="30"/>
      <c r="H42" s="30"/>
      <c r="I42" s="30"/>
      <c r="J42" s="30"/>
      <c r="K42" s="30"/>
      <c r="L42" s="30"/>
      <c r="M42" s="30"/>
      <c r="N42" s="30"/>
      <c r="O42" s="31"/>
      <c r="P42" s="31"/>
      <c r="Q42" s="53"/>
      <c r="R42" s="53"/>
    </row>
    <row r="43" spans="1:18" ht="15" hidden="1" customHeight="1" x14ac:dyDescent="0.2">
      <c r="A43" s="33"/>
      <c r="B43" s="36" t="s">
        <v>18</v>
      </c>
      <c r="C43" s="33"/>
      <c r="D43" s="30">
        <v>433</v>
      </c>
      <c r="E43" s="30">
        <v>453</v>
      </c>
      <c r="F43" s="30">
        <v>469</v>
      </c>
      <c r="G43" s="30">
        <v>485</v>
      </c>
      <c r="H43" s="30">
        <v>501</v>
      </c>
      <c r="I43" s="30">
        <v>518</v>
      </c>
      <c r="J43" s="30">
        <v>534</v>
      </c>
      <c r="K43" s="30">
        <v>552</v>
      </c>
      <c r="L43" s="30">
        <v>570</v>
      </c>
      <c r="M43" s="30">
        <v>588</v>
      </c>
      <c r="N43" s="30">
        <v>608</v>
      </c>
      <c r="O43" s="31">
        <v>2426</v>
      </c>
      <c r="P43" s="31">
        <v>5278</v>
      </c>
      <c r="Q43" s="53"/>
      <c r="R43" s="53"/>
    </row>
    <row r="44" spans="1:18" ht="2.1" hidden="1" customHeight="1" x14ac:dyDescent="0.2">
      <c r="A44" s="33"/>
      <c r="B44" s="38"/>
      <c r="C44" s="33"/>
      <c r="D44" s="34"/>
      <c r="E44" s="34"/>
      <c r="F44" s="34"/>
      <c r="G44" s="34"/>
      <c r="H44" s="34"/>
      <c r="I44" s="34"/>
      <c r="J44" s="34"/>
      <c r="K44" s="34"/>
      <c r="L44" s="34"/>
      <c r="M44" s="34"/>
      <c r="N44" s="34"/>
      <c r="O44" s="31">
        <v>0</v>
      </c>
      <c r="P44" s="31">
        <v>0</v>
      </c>
      <c r="Q44" s="53"/>
      <c r="R44" s="53"/>
    </row>
    <row r="45" spans="1:18" ht="15" hidden="1" customHeight="1" x14ac:dyDescent="0.2">
      <c r="A45" s="35" t="s">
        <v>19</v>
      </c>
      <c r="B45" s="38"/>
      <c r="C45" s="33"/>
      <c r="D45" s="34"/>
      <c r="E45" s="34"/>
      <c r="F45" s="34"/>
      <c r="G45" s="34"/>
      <c r="H45" s="34"/>
      <c r="I45" s="34"/>
      <c r="J45" s="34"/>
      <c r="K45" s="34"/>
      <c r="L45" s="34"/>
      <c r="M45" s="34"/>
      <c r="N45" s="34"/>
      <c r="O45" s="31"/>
      <c r="P45" s="31"/>
      <c r="Q45" s="53"/>
      <c r="R45" s="53"/>
    </row>
    <row r="46" spans="1:18" ht="15" hidden="1" customHeight="1" x14ac:dyDescent="0.2">
      <c r="A46" s="33"/>
      <c r="B46" s="36" t="s">
        <v>9</v>
      </c>
      <c r="C46" s="33"/>
      <c r="D46" s="30">
        <v>285</v>
      </c>
      <c r="E46" s="30">
        <v>298</v>
      </c>
      <c r="F46" s="30">
        <v>309</v>
      </c>
      <c r="G46" s="30">
        <v>320</v>
      </c>
      <c r="H46" s="30">
        <v>330</v>
      </c>
      <c r="I46" s="30">
        <v>341</v>
      </c>
      <c r="J46" s="30">
        <v>353</v>
      </c>
      <c r="K46" s="30">
        <v>364</v>
      </c>
      <c r="L46" s="30">
        <v>376</v>
      </c>
      <c r="M46" s="30">
        <v>388</v>
      </c>
      <c r="N46" s="30">
        <v>401</v>
      </c>
      <c r="O46" s="31">
        <v>1598</v>
      </c>
      <c r="P46" s="31">
        <v>3480</v>
      </c>
      <c r="Q46" s="53"/>
      <c r="R46" s="53"/>
    </row>
    <row r="47" spans="1:18" ht="15" customHeight="1" x14ac:dyDescent="0.2">
      <c r="A47" s="33"/>
      <c r="B47" s="36"/>
      <c r="C47" s="33"/>
      <c r="D47" s="30"/>
      <c r="E47" s="30"/>
      <c r="F47" s="30"/>
      <c r="G47" s="30"/>
      <c r="H47" s="30"/>
      <c r="I47" s="30"/>
      <c r="J47" s="30"/>
      <c r="K47" s="30"/>
      <c r="L47" s="30"/>
      <c r="M47" s="30"/>
      <c r="N47" s="30"/>
      <c r="O47" s="31"/>
      <c r="P47" s="31"/>
      <c r="Q47" s="53"/>
      <c r="R47" s="53"/>
    </row>
    <row r="48" spans="1:18" ht="15" customHeight="1" x14ac:dyDescent="0.2">
      <c r="A48" s="33" t="s">
        <v>32</v>
      </c>
      <c r="B48" s="36"/>
      <c r="C48" s="33"/>
      <c r="D48" s="30"/>
      <c r="E48" s="30"/>
      <c r="F48" s="30"/>
      <c r="G48" s="30"/>
      <c r="H48" s="30"/>
      <c r="I48" s="30"/>
      <c r="J48" s="30"/>
      <c r="K48" s="30"/>
      <c r="L48" s="30"/>
      <c r="M48" s="30"/>
      <c r="N48" s="30"/>
      <c r="O48" s="31"/>
      <c r="P48" s="31"/>
      <c r="Q48" s="53"/>
      <c r="R48" s="56"/>
    </row>
    <row r="49" spans="1:18" ht="15" customHeight="1" x14ac:dyDescent="0.25">
      <c r="A49" s="33"/>
      <c r="B49" s="36" t="s">
        <v>9</v>
      </c>
      <c r="C49" s="33"/>
      <c r="D49" s="30">
        <v>142154</v>
      </c>
      <c r="E49" s="30">
        <v>147186</v>
      </c>
      <c r="F49" s="30">
        <v>151561</v>
      </c>
      <c r="G49" s="30">
        <v>155889</v>
      </c>
      <c r="H49" s="30">
        <v>160177</v>
      </c>
      <c r="I49" s="30">
        <v>164610</v>
      </c>
      <c r="J49" s="30">
        <v>169062</v>
      </c>
      <c r="K49" s="30">
        <v>173710</v>
      </c>
      <c r="L49" s="30">
        <v>178367</v>
      </c>
      <c r="M49" s="30">
        <v>183227</v>
      </c>
      <c r="N49" s="30">
        <v>188269</v>
      </c>
      <c r="O49" s="31">
        <v>779423</v>
      </c>
      <c r="P49" s="31">
        <v>1672058</v>
      </c>
      <c r="Q49" s="53"/>
      <c r="R49" s="60"/>
    </row>
    <row r="50" spans="1:18" ht="15" customHeight="1" x14ac:dyDescent="0.2">
      <c r="A50" s="33"/>
      <c r="B50" s="36" t="s">
        <v>22</v>
      </c>
      <c r="C50" s="33"/>
      <c r="D50" s="30">
        <v>139199</v>
      </c>
      <c r="E50" s="30">
        <v>145070</v>
      </c>
      <c r="F50" s="30">
        <v>149608</v>
      </c>
      <c r="G50" s="30">
        <v>153919</v>
      </c>
      <c r="H50" s="30">
        <v>158298</v>
      </c>
      <c r="I50" s="30">
        <v>162863</v>
      </c>
      <c r="J50" s="30">
        <v>167238</v>
      </c>
      <c r="K50" s="30">
        <v>171795</v>
      </c>
      <c r="L50" s="30">
        <v>176382</v>
      </c>
      <c r="M50" s="30">
        <v>181175</v>
      </c>
      <c r="N50" s="30">
        <v>186143</v>
      </c>
      <c r="O50" s="31">
        <v>769758</v>
      </c>
      <c r="P50" s="31">
        <v>1652491</v>
      </c>
      <c r="Q50" s="53"/>
      <c r="R50" s="53"/>
    </row>
    <row r="51" spans="1:18" ht="15" customHeight="1" x14ac:dyDescent="0.2">
      <c r="A51" s="33"/>
      <c r="B51" s="36"/>
      <c r="C51" s="33"/>
      <c r="D51" s="30"/>
      <c r="E51" s="30"/>
      <c r="F51" s="30"/>
      <c r="G51" s="30"/>
      <c r="H51" s="30"/>
      <c r="I51" s="30"/>
      <c r="J51" s="30"/>
      <c r="K51" s="30"/>
      <c r="L51" s="30"/>
      <c r="M51" s="30"/>
      <c r="N51" s="30"/>
      <c r="O51" s="31"/>
      <c r="P51" s="31"/>
      <c r="Q51" s="53"/>
      <c r="R51" s="53"/>
    </row>
    <row r="52" spans="1:18" ht="15" customHeight="1" x14ac:dyDescent="0.2">
      <c r="A52" s="33" t="s">
        <v>33</v>
      </c>
      <c r="B52" s="36"/>
      <c r="C52" s="33"/>
      <c r="D52" s="30"/>
      <c r="E52" s="30"/>
      <c r="F52" s="30"/>
      <c r="G52" s="30"/>
      <c r="H52" s="30"/>
      <c r="I52" s="30"/>
      <c r="J52" s="30"/>
      <c r="K52" s="30"/>
      <c r="L52" s="30"/>
      <c r="M52" s="30"/>
      <c r="N52" s="30"/>
      <c r="O52" s="31"/>
      <c r="P52" s="31"/>
      <c r="Q52" s="53"/>
      <c r="R52" s="53"/>
    </row>
    <row r="53" spans="1:18" ht="15" customHeight="1" x14ac:dyDescent="0.2">
      <c r="A53" s="33"/>
      <c r="B53" s="36" t="s">
        <v>9</v>
      </c>
      <c r="C53" s="33"/>
      <c r="D53" s="30">
        <v>162422</v>
      </c>
      <c r="E53" s="30">
        <v>171641</v>
      </c>
      <c r="F53" s="30">
        <v>181361</v>
      </c>
      <c r="G53" s="30">
        <v>189589</v>
      </c>
      <c r="H53" s="30">
        <v>198577</v>
      </c>
      <c r="I53" s="30">
        <v>207210</v>
      </c>
      <c r="J53" s="30">
        <v>216762</v>
      </c>
      <c r="K53" s="30">
        <v>225910</v>
      </c>
      <c r="L53" s="30">
        <v>235167</v>
      </c>
      <c r="M53" s="30">
        <v>244527</v>
      </c>
      <c r="N53" s="30">
        <v>253869</v>
      </c>
      <c r="O53" s="31">
        <v>948378</v>
      </c>
      <c r="P53" s="31">
        <v>2124613</v>
      </c>
      <c r="Q53" s="53"/>
      <c r="R53" s="53"/>
    </row>
    <row r="54" spans="1:18" ht="15" customHeight="1" x14ac:dyDescent="0.2">
      <c r="A54" s="33"/>
      <c r="B54" s="38" t="s">
        <v>5</v>
      </c>
      <c r="C54" s="33"/>
      <c r="D54" s="30">
        <v>146779</v>
      </c>
      <c r="E54" s="30">
        <v>165682</v>
      </c>
      <c r="F54" s="30">
        <v>188074</v>
      </c>
      <c r="G54" s="30">
        <v>190028</v>
      </c>
      <c r="H54" s="51">
        <v>196243</v>
      </c>
      <c r="I54" s="30">
        <v>204051</v>
      </c>
      <c r="J54" s="30">
        <v>213324</v>
      </c>
      <c r="K54" s="30">
        <v>222414</v>
      </c>
      <c r="L54" s="30">
        <v>231560</v>
      </c>
      <c r="M54" s="30">
        <v>240823</v>
      </c>
      <c r="N54" s="30">
        <v>250090</v>
      </c>
      <c r="O54" s="31">
        <v>944078</v>
      </c>
      <c r="P54" s="31">
        <v>2102289</v>
      </c>
      <c r="Q54" s="53"/>
      <c r="R54" s="53"/>
    </row>
    <row r="55" spans="1:18" ht="7.35" customHeight="1" x14ac:dyDescent="0.2">
      <c r="A55" s="39"/>
      <c r="B55" s="40"/>
      <c r="C55" s="41"/>
      <c r="D55" s="42"/>
      <c r="E55" s="42"/>
      <c r="F55" s="42"/>
      <c r="G55" s="42"/>
      <c r="H55" s="42"/>
      <c r="I55" s="42"/>
      <c r="J55" s="42"/>
      <c r="K55" s="42"/>
      <c r="L55" s="42"/>
      <c r="M55" s="42"/>
      <c r="N55" s="42"/>
      <c r="O55" s="43"/>
      <c r="P55" s="43"/>
    </row>
    <row r="56" spans="1:18" ht="7.35" customHeight="1" x14ac:dyDescent="0.2">
      <c r="A56" s="13"/>
      <c r="B56" s="44"/>
      <c r="C56" s="26"/>
      <c r="D56" s="34"/>
      <c r="E56" s="34"/>
      <c r="F56" s="34"/>
      <c r="G56" s="34"/>
      <c r="H56" s="34"/>
      <c r="I56" s="34"/>
      <c r="J56" s="34"/>
      <c r="K56" s="34"/>
      <c r="L56" s="34"/>
      <c r="M56" s="34"/>
      <c r="N56" s="34"/>
      <c r="O56" s="26"/>
      <c r="P56" s="26"/>
    </row>
    <row r="57" spans="1:18" ht="15" customHeight="1" x14ac:dyDescent="0.2">
      <c r="A57" s="45" t="s">
        <v>25</v>
      </c>
      <c r="B57" s="13"/>
      <c r="C57" s="13"/>
      <c r="D57" s="13"/>
      <c r="E57" s="13"/>
      <c r="F57" s="13"/>
      <c r="G57" s="13"/>
      <c r="H57" s="13"/>
      <c r="I57" s="13"/>
      <c r="J57" s="13"/>
      <c r="K57" s="13"/>
      <c r="L57" s="13"/>
      <c r="M57" s="13"/>
      <c r="N57" s="13"/>
      <c r="O57" s="13"/>
      <c r="P57" s="13"/>
    </row>
    <row r="58" spans="1:18" ht="6.95" customHeight="1" x14ac:dyDescent="0.2">
      <c r="A58" s="45"/>
      <c r="B58" s="13"/>
      <c r="C58" s="13"/>
      <c r="D58" s="32"/>
      <c r="E58" s="32"/>
      <c r="F58" s="32"/>
      <c r="G58" s="32"/>
      <c r="H58" s="32"/>
      <c r="I58" s="32"/>
      <c r="J58" s="32"/>
      <c r="K58" s="32"/>
      <c r="L58" s="32"/>
      <c r="M58" s="32"/>
      <c r="N58" s="32"/>
      <c r="O58" s="26"/>
      <c r="P58" s="26"/>
    </row>
    <row r="59" spans="1:18" ht="15" customHeight="1" x14ac:dyDescent="0.2">
      <c r="A59" s="13"/>
      <c r="B59" s="13"/>
      <c r="C59" s="13"/>
      <c r="D59" s="46">
        <v>2024</v>
      </c>
      <c r="E59" s="46">
        <v>2025</v>
      </c>
      <c r="F59" s="46">
        <v>2026</v>
      </c>
      <c r="G59" s="46">
        <v>2027</v>
      </c>
      <c r="H59" s="46">
        <v>2028</v>
      </c>
      <c r="I59" s="46">
        <v>2029</v>
      </c>
      <c r="J59" s="46">
        <v>2030</v>
      </c>
      <c r="K59" s="46">
        <v>2031</v>
      </c>
      <c r="L59" s="46">
        <v>2032</v>
      </c>
      <c r="M59" s="46">
        <v>2033</v>
      </c>
      <c r="N59" s="46">
        <v>2034</v>
      </c>
      <c r="O59" s="26"/>
      <c r="P59" s="26"/>
      <c r="R59" s="58"/>
    </row>
    <row r="60" spans="1:18" ht="15" customHeight="1" x14ac:dyDescent="0.2">
      <c r="A60" s="45"/>
      <c r="B60" s="13"/>
      <c r="C60" s="27"/>
      <c r="D60" s="54">
        <v>12</v>
      </c>
      <c r="E60" s="54">
        <v>14</v>
      </c>
      <c r="F60" s="54">
        <v>16</v>
      </c>
      <c r="G60" s="54">
        <v>18</v>
      </c>
      <c r="H60" s="54">
        <v>19</v>
      </c>
      <c r="I60" s="54">
        <v>21</v>
      </c>
      <c r="J60" s="54">
        <v>22</v>
      </c>
      <c r="K60" s="54">
        <v>23</v>
      </c>
      <c r="L60" s="54">
        <v>24</v>
      </c>
      <c r="M60" s="54">
        <v>25</v>
      </c>
      <c r="N60" s="54">
        <v>26</v>
      </c>
      <c r="O60" s="55"/>
      <c r="P60" s="26"/>
    </row>
    <row r="61" spans="1:18" ht="2.1" customHeight="1" x14ac:dyDescent="0.2">
      <c r="A61" s="39"/>
      <c r="B61" s="40"/>
      <c r="C61" s="41"/>
      <c r="D61" s="42"/>
      <c r="E61" s="42"/>
      <c r="F61" s="42"/>
      <c r="G61" s="42"/>
      <c r="H61" s="42"/>
      <c r="I61" s="42"/>
      <c r="J61" s="42"/>
      <c r="K61" s="42"/>
      <c r="L61" s="42"/>
      <c r="M61" s="42"/>
      <c r="N61" s="42"/>
      <c r="O61" s="41"/>
      <c r="P61" s="41"/>
    </row>
    <row r="62" spans="1:18" ht="7.5" customHeight="1" x14ac:dyDescent="0.2">
      <c r="A62" s="13"/>
      <c r="B62" s="44"/>
      <c r="C62" s="26"/>
      <c r="D62" s="34"/>
      <c r="E62" s="34"/>
      <c r="F62" s="34"/>
      <c r="G62" s="34"/>
      <c r="H62" s="34"/>
      <c r="I62" s="34"/>
      <c r="J62" s="34"/>
      <c r="K62" s="34"/>
      <c r="L62" s="34"/>
      <c r="M62" s="34"/>
      <c r="N62" s="34"/>
      <c r="O62" s="26"/>
      <c r="P62" s="26"/>
    </row>
    <row r="63" spans="1:18" ht="14.25" customHeight="1" x14ac:dyDescent="0.25">
      <c r="A63" s="64" t="s">
        <v>28</v>
      </c>
      <c r="B63" s="64"/>
      <c r="C63" s="64"/>
      <c r="D63" s="64"/>
      <c r="E63" s="64"/>
      <c r="F63" s="64"/>
      <c r="G63" s="64"/>
      <c r="H63" s="64"/>
      <c r="I63" s="64"/>
      <c r="J63" s="64"/>
      <c r="K63" s="64"/>
      <c r="L63" s="64"/>
      <c r="M63" s="64"/>
      <c r="N63" s="64"/>
      <c r="O63" s="64"/>
      <c r="P63" s="64"/>
      <c r="R63" s="59"/>
    </row>
    <row r="64" spans="1:18" x14ac:dyDescent="0.2">
      <c r="A64" s="64"/>
      <c r="B64" s="64"/>
      <c r="C64" s="64"/>
      <c r="D64" s="64"/>
      <c r="E64" s="64"/>
      <c r="F64" s="64"/>
      <c r="G64" s="64"/>
      <c r="H64" s="64"/>
      <c r="I64" s="64"/>
      <c r="J64" s="64"/>
      <c r="K64" s="64"/>
      <c r="L64" s="64"/>
      <c r="M64" s="64"/>
      <c r="N64" s="64"/>
      <c r="O64" s="64"/>
      <c r="P64" s="64"/>
    </row>
    <row r="65" spans="1:16" ht="7.5" customHeight="1" x14ac:dyDescent="0.2">
      <c r="A65" s="47"/>
      <c r="B65" s="48"/>
      <c r="C65" s="49"/>
      <c r="D65" s="50"/>
      <c r="E65" s="50"/>
      <c r="F65" s="50"/>
      <c r="G65" s="50"/>
      <c r="H65" s="50"/>
      <c r="I65" s="50"/>
      <c r="J65" s="50"/>
      <c r="K65" s="50"/>
      <c r="L65" s="50"/>
      <c r="M65" s="50"/>
      <c r="N65" s="50"/>
      <c r="O65" s="50"/>
      <c r="P65" s="50"/>
    </row>
    <row r="66" spans="1:16" ht="15" customHeight="1" x14ac:dyDescent="0.2">
      <c r="A66" s="14" t="s">
        <v>6</v>
      </c>
      <c r="B66" s="64" t="s">
        <v>29</v>
      </c>
      <c r="C66" s="64"/>
      <c r="D66" s="64"/>
      <c r="E66" s="64"/>
      <c r="F66" s="64"/>
      <c r="G66" s="64"/>
      <c r="H66" s="64"/>
      <c r="I66" s="64"/>
      <c r="J66" s="64"/>
      <c r="K66" s="64"/>
      <c r="L66" s="64"/>
      <c r="M66" s="64"/>
      <c r="N66" s="64"/>
      <c r="O66" s="64"/>
      <c r="P66" s="64"/>
    </row>
    <row r="67" spans="1:16" ht="15" customHeight="1" x14ac:dyDescent="0.2">
      <c r="A67" s="14"/>
      <c r="B67" s="64"/>
      <c r="C67" s="64"/>
      <c r="D67" s="64"/>
      <c r="E67" s="64"/>
      <c r="F67" s="64"/>
      <c r="G67" s="64"/>
      <c r="H67" s="64"/>
      <c r="I67" s="64"/>
      <c r="J67" s="64"/>
      <c r="K67" s="64"/>
      <c r="L67" s="64"/>
      <c r="M67" s="64"/>
      <c r="N67" s="64"/>
      <c r="O67" s="64"/>
      <c r="P67" s="64"/>
    </row>
    <row r="68" spans="1:16" ht="15" customHeight="1" x14ac:dyDescent="0.2">
      <c r="A68" s="14" t="s">
        <v>20</v>
      </c>
      <c r="B68" s="64" t="s">
        <v>26</v>
      </c>
      <c r="C68" s="64"/>
      <c r="D68" s="64"/>
      <c r="E68" s="64"/>
      <c r="F68" s="64"/>
      <c r="G68" s="64"/>
      <c r="H68" s="64"/>
      <c r="I68" s="64"/>
      <c r="J68" s="64"/>
      <c r="K68" s="64"/>
      <c r="L68" s="64"/>
      <c r="M68" s="64"/>
      <c r="N68" s="64"/>
      <c r="O68" s="64"/>
      <c r="P68" s="64"/>
    </row>
    <row r="69" spans="1:16" ht="15" customHeight="1" x14ac:dyDescent="0.2">
      <c r="A69" s="14"/>
      <c r="B69" s="64"/>
      <c r="C69" s="64"/>
      <c r="D69" s="64"/>
      <c r="E69" s="64"/>
      <c r="F69" s="64"/>
      <c r="G69" s="64"/>
      <c r="H69" s="64"/>
      <c r="I69" s="64"/>
      <c r="J69" s="64"/>
      <c r="K69" s="64"/>
      <c r="L69" s="64"/>
      <c r="M69" s="64"/>
      <c r="N69" s="64"/>
      <c r="O69" s="64"/>
      <c r="P69" s="64"/>
    </row>
    <row r="70" spans="1:16" ht="15" customHeight="1" x14ac:dyDescent="0.2">
      <c r="A70" s="13"/>
      <c r="B70" s="64"/>
      <c r="C70" s="64"/>
      <c r="D70" s="64"/>
      <c r="E70" s="64"/>
      <c r="F70" s="64"/>
      <c r="G70" s="64"/>
      <c r="H70" s="64"/>
      <c r="I70" s="64"/>
      <c r="J70" s="64"/>
      <c r="K70" s="64"/>
      <c r="L70" s="64"/>
      <c r="M70" s="64"/>
      <c r="N70" s="64"/>
      <c r="O70" s="64"/>
      <c r="P70" s="64"/>
    </row>
    <row r="71" spans="1:16" ht="15" customHeight="1" x14ac:dyDescent="0.2">
      <c r="A71" s="14" t="s">
        <v>27</v>
      </c>
      <c r="B71" s="65" t="s">
        <v>30</v>
      </c>
      <c r="C71" s="65"/>
      <c r="D71" s="65"/>
      <c r="E71" s="65"/>
      <c r="F71" s="65"/>
      <c r="G71" s="65"/>
      <c r="H71" s="65"/>
      <c r="I71" s="65"/>
      <c r="J71" s="65"/>
      <c r="K71" s="65"/>
      <c r="L71" s="65"/>
      <c r="M71" s="65"/>
      <c r="N71" s="65"/>
      <c r="O71" s="65"/>
      <c r="P71" s="65"/>
    </row>
    <row r="72" spans="1:16" ht="15" customHeight="1" x14ac:dyDescent="0.2">
      <c r="A72" s="12"/>
      <c r="B72" s="65"/>
      <c r="C72" s="65"/>
      <c r="D72" s="65"/>
      <c r="E72" s="65"/>
      <c r="F72" s="65"/>
      <c r="G72" s="65"/>
      <c r="H72" s="65"/>
      <c r="I72" s="65"/>
      <c r="J72" s="65"/>
      <c r="K72" s="65"/>
      <c r="L72" s="65"/>
      <c r="M72" s="65"/>
      <c r="N72" s="65"/>
      <c r="O72" s="65"/>
      <c r="P72" s="65"/>
    </row>
    <row r="73" spans="1:16" x14ac:dyDescent="0.2">
      <c r="A73" s="8"/>
      <c r="B73" s="8"/>
      <c r="C73" s="8"/>
      <c r="D73" s="8"/>
      <c r="E73" s="8"/>
      <c r="F73" s="8"/>
      <c r="G73" s="8"/>
      <c r="H73" s="8"/>
      <c r="I73" s="8"/>
      <c r="J73" s="8"/>
      <c r="K73" s="8"/>
      <c r="L73" s="8"/>
      <c r="M73" s="8"/>
      <c r="N73" s="8"/>
      <c r="O73" s="8"/>
      <c r="P73" s="8"/>
    </row>
    <row r="74" spans="1:16" ht="14.45" customHeight="1" x14ac:dyDescent="0.2">
      <c r="A74" s="8"/>
      <c r="B74" s="8"/>
      <c r="C74" s="8"/>
      <c r="D74" s="52"/>
      <c r="E74" s="52"/>
      <c r="F74" s="52"/>
      <c r="G74" s="52"/>
      <c r="H74" s="52"/>
      <c r="I74" s="52"/>
      <c r="J74" s="52"/>
      <c r="K74" s="52"/>
      <c r="L74" s="52"/>
      <c r="M74" s="52"/>
      <c r="N74" s="52"/>
      <c r="O74" s="8"/>
      <c r="P74" s="8"/>
    </row>
    <row r="75" spans="1:16" ht="13.9" customHeight="1" x14ac:dyDescent="0.2">
      <c r="A75" s="8"/>
      <c r="B75" s="8"/>
      <c r="C75" s="8"/>
      <c r="D75" s="8"/>
      <c r="E75" s="8"/>
      <c r="F75" s="8"/>
      <c r="G75" s="8"/>
      <c r="H75" s="8"/>
      <c r="I75" s="8"/>
      <c r="J75" s="8"/>
      <c r="K75" s="8"/>
      <c r="L75" s="8"/>
      <c r="M75" s="8"/>
      <c r="N75" s="8"/>
      <c r="O75" s="8"/>
      <c r="P75" s="8"/>
    </row>
    <row r="76" spans="1:16" x14ac:dyDescent="0.2">
      <c r="A76" s="8"/>
      <c r="B76" s="8"/>
      <c r="C76" s="8"/>
      <c r="D76" s="8"/>
      <c r="E76" s="8"/>
      <c r="F76" s="8"/>
      <c r="G76" s="8"/>
      <c r="H76" s="8"/>
      <c r="I76" s="8"/>
      <c r="J76" s="8"/>
      <c r="K76" s="8"/>
      <c r="L76" s="8"/>
      <c r="M76" s="8"/>
      <c r="N76" s="8"/>
      <c r="O76" s="8"/>
      <c r="P76" s="8"/>
    </row>
  </sheetData>
  <mergeCells count="6">
    <mergeCell ref="L2:P2"/>
    <mergeCell ref="A6:C6"/>
    <mergeCell ref="A63:P64"/>
    <mergeCell ref="B71:P72"/>
    <mergeCell ref="B66:P67"/>
    <mergeCell ref="B68:P70"/>
  </mergeCells>
  <conditionalFormatting sqref="D65:P65">
    <cfRule type="cellIs" dxfId="2" priority="1" operator="equal">
      <formula>0</formula>
    </cfRule>
    <cfRule type="cellIs" dxfId="1" priority="2" operator="between">
      <formula>0</formula>
      <formula>0.49</formula>
    </cfRule>
    <cfRule type="cellIs" dxfId="0" priority="3" operator="between">
      <formula>0</formula>
      <formula>-0.49</formula>
    </cfRule>
  </conditionalFormatting>
  <pageMargins left="0.45" right="0.45208223972003497" top="0.28999999999999998" bottom="0.4" header="0.3" footer="0.05"/>
  <pageSetup scale="75" fitToWidth="2" orientation="landscape" horizontalDpi="4294967295" verticalDpi="4294967295" r:id="rId1"/>
  <colBreaks count="1" manualBreakCount="1">
    <brk id="16" max="74" man="1"/>
  </colBreaks>
  <drawing r:id="rId2"/>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1</vt:i4>
      </vt:variant>
      <vt:variant>
        <vt:lpstr>Named Ranges</vt:lpstr>
      </vt:variant>
      <vt:variant>
        <vt:i4>2</vt:i4>
      </vt:variant>
    </vt:vector>
  </HeadingPairs>
  <TitlesOfParts>
    <vt:vector size="3" baseType="lpstr">
      <vt:lpstr>TEF-02-2024</vt:lpstr>
      <vt:lpstr>'TEF-02-2024'!Print_Area</vt:lpstr>
      <vt:lpstr>'TEF-02-2024'!Print_Titles</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TEF Baseline—02-2024</dc:title>
  <cp:lastPrinted>2024-02-27T15:28:03Z</cp:lastPrinted>
  <dcterms:created xsi:type="dcterms:W3CDTF">2024-01-09T21:03:55Z</dcterms:created>
  <dcterms:modified xsi:type="dcterms:W3CDTF">2024-02-28T20:28:06Z</dcterms:modified>
</cp:coreProperties>
</file>