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https://d.docs.live.net/481781ca8254c580/Desktop/OneDrive Desktop files/Sandboxes/Data_friendly_CBO_Baseline_Detail/data/raw/"/>
    </mc:Choice>
  </mc:AlternateContent>
  <xr:revisionPtr revIDLastSave="1" documentId="13_ncr:1_{EF1A0B18-B167-41BC-8B17-8336F2F3CC6E}" xr6:coauthVersionLast="47" xr6:coauthVersionMax="47" xr10:uidLastSave="{1451B521-13CC-4B5C-A2ED-2B8ED15C0B4F}"/>
  <bookViews>
    <workbookView xWindow="-103" yWindow="-103" windowWidth="22149" windowHeight="13200" xr2:uid="{FDA63628-CA73-42CC-9ACE-5FF0AB6A639D}"/>
  </bookViews>
  <sheets>
    <sheet name="Child Nutrition_01-2025 (2)" sheetId="1" r:id="rId1"/>
  </sheets>
  <externalReferences>
    <externalReference r:id="rId2"/>
    <externalReference r:id="rId3"/>
    <externalReference r:id="rId4"/>
    <externalReference r:id="rId5"/>
    <externalReference r:id="rId6"/>
    <externalReference r:id="rId7"/>
    <externalReference r:id="rId8"/>
    <externalReference r:id="rId9"/>
  </externalReferences>
  <definedNames>
    <definedName name="\COSTS" localSheetId="0">#REF!</definedName>
    <definedName name="\COSTS">#REF!</definedName>
    <definedName name="\FEED" localSheetId="0">#REF!</definedName>
    <definedName name="\FEED">#REF!</definedName>
    <definedName name="\l">#REF!</definedName>
    <definedName name="\MEALS">#REF!</definedName>
    <definedName name="\o">#REF!</definedName>
    <definedName name="\p">#REF!</definedName>
    <definedName name="\QUIT">#REF!</definedName>
    <definedName name="\RATES">#REF!</definedName>
    <definedName name="\z">#REF!</definedName>
    <definedName name="ADD_ON_ITEMS">#REF!</definedName>
    <definedName name="ADD_ON_TOTLS">#REF!</definedName>
    <definedName name="ADP" localSheetId="0">#REF!</definedName>
    <definedName name="ADP">#REF!</definedName>
    <definedName name="adult_breakfast" localSheetId="0">'[1]ADC-M'!$B$19</definedName>
    <definedName name="adult_breakfast">#REF!</definedName>
    <definedName name="adult_free" localSheetId="0">'[1]ADC-M'!$G$19</definedName>
    <definedName name="adult_free">#REF!</definedName>
    <definedName name="adult_lunch" localSheetId="0">'[1]ADC-M'!$C$19</definedName>
    <definedName name="adult_lunch">#REF!</definedName>
    <definedName name="ADULT_MEALS" localSheetId="0">#REF!</definedName>
    <definedName name="ADULT_MEALS">#REF!</definedName>
    <definedName name="adult_paid" localSheetId="0">'[1]ADC-M'!$I$19</definedName>
    <definedName name="adult_paid">#REF!</definedName>
    <definedName name="adult_reduced" localSheetId="0">'[1]ADC-M'!$H$19</definedName>
    <definedName name="adult_reduced">#REF!</definedName>
    <definedName name="adult_snack" localSheetId="0">'[1]ADC-M'!$E$19</definedName>
    <definedName name="adult_snack">#REF!</definedName>
    <definedName name="adult_supper" localSheetId="0">'[1]ADC-M'!$D$19</definedName>
    <definedName name="adult_supper">#REF!</definedName>
    <definedName name="ae_snacks" localSheetId="0">'[1]NSLP-M'!$F$19</definedName>
    <definedName name="ae_snacks">#REF!</definedName>
    <definedName name="AgeCat" localSheetId="0">#REF!</definedName>
    <definedName name="AgeCat">#REF!</definedName>
    <definedName name="AgeDist" localSheetId="0">#REF!</definedName>
    <definedName name="AgeDist">#REF!</definedName>
    <definedName name="ArrivalYear">#REF!</definedName>
    <definedName name="BRANCH" localSheetId="0">#REF!</definedName>
    <definedName name="BRANCH">#REF!</definedName>
    <definedName name="CCFP_MEALS" localSheetId="0">#REF!</definedName>
    <definedName name="CCFP_MEALS">#REF!</definedName>
    <definedName name="Centers_freebreakfast" localSheetId="0">'[1]CCCDCH-M2'!$B$19</definedName>
    <definedName name="Centers_freebreakfast">#REF!</definedName>
    <definedName name="Centers_paidbreakfast" localSheetId="0">'[1]CCCDCH-M2'!$D$19</definedName>
    <definedName name="Centers_paidbreakfast">#REF!</definedName>
    <definedName name="Centers_reducedbreakfast" localSheetId="0">'[1]CCCDCH-M2'!$C$19</definedName>
    <definedName name="Centers_reducedbreakfast">#REF!</definedName>
    <definedName name="CHILDCARE" localSheetId="0">#REF!</definedName>
    <definedName name="CHILDCARE">#REF!</definedName>
    <definedName name="cohort_4" localSheetId="0">'[2]Data on EBT cost per kid'!$X$17</definedName>
    <definedName name="cohort_4">#REF!</definedName>
    <definedName name="cohort_5" localSheetId="0">'[2]Data on EBT cost per kid'!$Y$17</definedName>
    <definedName name="cohort_5">#REF!</definedName>
    <definedName name="CohortChooser" localSheetId="0">#REF!</definedName>
    <definedName name="CohortChooser">#REF!</definedName>
    <definedName name="COSTS_PAGE" localSheetId="0">#REF!</definedName>
    <definedName name="COSTS_PAGE">#REF!</definedName>
    <definedName name="CY" localSheetId="0">#REF!</definedName>
    <definedName name="CY">#REF!</definedName>
    <definedName name="days_operation" localSheetId="0">'[1]NSLP-M'!$E$19</definedName>
    <definedName name="days_operation">#REF!</definedName>
    <definedName name="ExtraCredit" localSheetId="0">#REF!</definedName>
    <definedName name="ExtraCredit">#REF!</definedName>
    <definedName name="forecast" localSheetId="0">'[3]Share pop hist'!#REF!</definedName>
    <definedName name="forecast">#REF!</definedName>
    <definedName name="free_breakfast" localSheetId="0">'[1]SBP-M'!$B$19</definedName>
    <definedName name="free_breakfast">#REF!</definedName>
    <definedName name="free_lunch" localSheetId="0">'[1]CCCDCH-M2'!$F$19</definedName>
    <definedName name="free_lunch">#REF!</definedName>
    <definedName name="free_milk" localSheetId="0">'[1]SMP-T'!$B$19</definedName>
    <definedName name="free_milk">#REF!</definedName>
    <definedName name="free_snacks" localSheetId="0">'[1]CCCDCH-M3'!$F$19</definedName>
    <definedName name="free_snacks">#REF!</definedName>
    <definedName name="free_supper" localSheetId="0">'[1]CCCDCH-M3'!$B$19</definedName>
    <definedName name="free_supper">#REF!</definedName>
    <definedName name="Fruit" localSheetId="0">#REF!</definedName>
    <definedName name="Fruit">#REF!</definedName>
    <definedName name="FY" localSheetId="0">'[4]Current Assump.'!#REF!</definedName>
    <definedName name="FY">#REF!</definedName>
    <definedName name="FY10YRS" localSheetId="0">#REF!</definedName>
    <definedName name="FY10YRS">#REF!</definedName>
    <definedName name="FYCPIU" localSheetId="0">'[4]Current Assump.'!#REF!</definedName>
    <definedName name="FYCPIU">#REF!</definedName>
    <definedName name="gene_data" localSheetId="0">'[1]Gene Austin'!$B$5:$BE$29</definedName>
    <definedName name="gene_data">#REF!</definedName>
    <definedName name="gene_type" localSheetId="0">'[1]Gene Austin'!$B$4:$BD$4</definedName>
    <definedName name="gene_type">#REF!</definedName>
    <definedName name="gene_year" localSheetId="0">'[1]Gene Austin'!$A$5:$A$29</definedName>
    <definedName name="gene_year">#REF!</definedName>
    <definedName name="homes_breakfast" localSheetId="0">'[1]CCCDCH-M1'!$B$19</definedName>
    <definedName name="homes_breakfast">#REF!</definedName>
    <definedName name="homes_lunch" localSheetId="0">'[1]CCCDCH-M1'!$C$19</definedName>
    <definedName name="homes_lunch">#REF!</definedName>
    <definedName name="homes_snacks" localSheetId="0">'[1]CCCDCH-M1'!$E$19</definedName>
    <definedName name="homes_snacks">#REF!</definedName>
    <definedName name="homes_supper" localSheetId="0">'[1]CCCDCH-M1'!$D$19</definedName>
    <definedName name="homes_supper">#REF!</definedName>
    <definedName name="Items" localSheetId="0">#REF!</definedName>
    <definedName name="Items">#REF!</definedName>
    <definedName name="MEAL_MIX" localSheetId="0">#REF!</definedName>
    <definedName name="MEAL_MIX">#REF!</definedName>
    <definedName name="meals_day" localSheetId="0">'[1]NSLP-M'!$D$19</definedName>
    <definedName name="meals_day">#REF!</definedName>
    <definedName name="MEALS_PAGE" localSheetId="0">#REF!</definedName>
    <definedName name="MEALS_PAGE">#REF!</definedName>
    <definedName name="Meat" localSheetId="0">#REF!</definedName>
    <definedName name="Meat">#REF!</definedName>
    <definedName name="MENU" localSheetId="0">#REF!</definedName>
    <definedName name="MENU">#REF!</definedName>
    <definedName name="MoreFruit">#REF!</definedName>
    <definedName name="MoreItem">#REF!</definedName>
    <definedName name="MoreItems">#REF!</definedName>
    <definedName name="new" localSheetId="0">#REF!</definedName>
    <definedName name="new">#REF!</definedName>
    <definedName name="NICK">#REF!</definedName>
    <definedName name="NSLP_free" localSheetId="0">'[1]NSLP-P'!$F$19</definedName>
    <definedName name="NSLP_free">#REF!</definedName>
    <definedName name="NSLP_paid" localSheetId="0">'[1]NSLP-P'!$H$19</definedName>
    <definedName name="NSLP_paid">#REF!</definedName>
    <definedName name="NSLP_reduced" localSheetId="0">'[1]NSLP-P'!$G$19</definedName>
    <definedName name="NSLP_reduced">#REF!</definedName>
    <definedName name="paid_breakfast" localSheetId="0">'[1]SBP-P'!$H$19</definedName>
    <definedName name="paid_breakfast">#REF!</definedName>
    <definedName name="paid_lunch" localSheetId="0">'[1]CCCDCH-M2'!$H$19</definedName>
    <definedName name="paid_lunch">#REF!</definedName>
    <definedName name="paid_milk" localSheetId="0">'[1]SMP-T'!$C$19</definedName>
    <definedName name="paid_milk">#REF!</definedName>
    <definedName name="paid_snacks" localSheetId="0">'[1]CCCDCH-M3'!$H$19</definedName>
    <definedName name="paid_snacks">#REF!</definedName>
    <definedName name="paid_supper" localSheetId="0">'[1]CCCDCH-M3'!$D$19</definedName>
    <definedName name="paid_supper">#REF!</definedName>
    <definedName name="_xlnm.Print_Area" localSheetId="0">'Child Nutrition_01-2025 (2)'!$A$1:$P$61</definedName>
    <definedName name="_xlnm.Print_Titles" localSheetId="0">'Child Nutrition_01-2025 (2)'!$2:$5</definedName>
    <definedName name="_xlnm.Print_Titles">#N/A</definedName>
    <definedName name="PROJECTIONS" localSheetId="0">#REF!</definedName>
    <definedName name="PROJECTIONS">#REF!</definedName>
    <definedName name="RATE_PAGE" localSheetId="0">#REF!</definedName>
    <definedName name="RATE_PAGE">#REF!</definedName>
    <definedName name="reduced_breakfast" localSheetId="0">'[1]SBP-M'!$C$19</definedName>
    <definedName name="reduced_breakfast">#REF!</definedName>
    <definedName name="reduced_lunch" localSheetId="0">'[1]CCCDCH-M2'!$G$19</definedName>
    <definedName name="reduced_lunch">#REF!</definedName>
    <definedName name="reduced_snacks" localSheetId="0">'[1]CCCDCH-M3'!$G$19</definedName>
    <definedName name="reduced_snacks">#REF!</definedName>
    <definedName name="reduced_supper" localSheetId="0">'[1]CCCDCH-M3'!$C$19</definedName>
    <definedName name="reduced_supper">#REF!</definedName>
    <definedName name="RN_Input_1" localSheetId="0">#REF!</definedName>
    <definedName name="RN_Input_1">#REF!</definedName>
    <definedName name="RN_Input_10" localSheetId="0">#REF!</definedName>
    <definedName name="RN_Input_10">#REF!</definedName>
    <definedName name="RN_Input_11">#REF!</definedName>
    <definedName name="RN_Input_12">#REF!</definedName>
    <definedName name="RN_Input_13">#REF!</definedName>
    <definedName name="RN_Input_14">#REF!</definedName>
    <definedName name="RN_Input_15">#REF!</definedName>
    <definedName name="RN_Input_16">#REF!</definedName>
    <definedName name="RN_Input_17">#REF!</definedName>
    <definedName name="RN_Input_18">#REF!</definedName>
    <definedName name="RN_Input_19">#REF!</definedName>
    <definedName name="RN_Input_2">#REF!</definedName>
    <definedName name="RN_Input_3">#REF!</definedName>
    <definedName name="RN_Input_4">#REF!</definedName>
    <definedName name="RN_Input_5">#REF!</definedName>
    <definedName name="RN_Input_6">#REF!</definedName>
    <definedName name="RN_Input_7">#REF!</definedName>
    <definedName name="RN_Input_8">#REF!</definedName>
    <definedName name="RN_Input_9">#REF!</definedName>
    <definedName name="RN_LPR_aa">#REF!</definedName>
    <definedName name="RN_LPR_bbb">#REF!</definedName>
    <definedName name="RN_LPR_c">#REF!</definedName>
    <definedName name="RN_LPR_d">#REF!</definedName>
    <definedName name="RN_LPR_dd">#REF!</definedName>
    <definedName name="RN_LPR_ddd">#REF!</definedName>
    <definedName name="RN_LPR_e">#REF!</definedName>
    <definedName name="RN_LPR_ee">#REF!</definedName>
    <definedName name="RN_LPR_f">#REF!</definedName>
    <definedName name="RN_LPR_ff">#REF!</definedName>
    <definedName name="RN_LPR_fff">#REF!</definedName>
    <definedName name="RN_LPR_g">#REF!</definedName>
    <definedName name="RN_LPR_gg">#REF!</definedName>
    <definedName name="RN_LPR_h">#REF!</definedName>
    <definedName name="RN_LPR_hh">#REF!</definedName>
    <definedName name="RN_LPR_i">#REF!</definedName>
    <definedName name="RN_LPR_ii">#REF!</definedName>
    <definedName name="RN_LPR_j">#REF!</definedName>
    <definedName name="RN_LPR_jj">#REF!</definedName>
    <definedName name="RN_LPR_k">#REF!</definedName>
    <definedName name="RN_LPR_kk">#REF!</definedName>
    <definedName name="RN_LPR_ll">#REF!</definedName>
    <definedName name="RN_LPR_m">#REF!</definedName>
    <definedName name="RN_LPR_nn">#REF!</definedName>
    <definedName name="RN_LPR_o">#REF!</definedName>
    <definedName name="RN_LPR_p">#REF!</definedName>
    <definedName name="RN_LPR_pp">#REF!</definedName>
    <definedName name="RN_LPR_q">#REF!</definedName>
    <definedName name="RN_LPR_qq">#REF!</definedName>
    <definedName name="RN_LPR_rr">#REF!</definedName>
    <definedName name="RN_LPR_s">#REF!</definedName>
    <definedName name="RN_LPR_tt">#REF!</definedName>
    <definedName name="RN_LPR_u">#REF!</definedName>
    <definedName name="RN_LPR_v">#REF!</definedName>
    <definedName name="RN_LPR_vv">#REF!</definedName>
    <definedName name="RN_LPR_w">#REF!</definedName>
    <definedName name="RN_LPR_y">#REF!</definedName>
    <definedName name="RN_LPR_zz">#REF!</definedName>
    <definedName name="RN_Read_Me_Category_Name">#REF!</definedName>
    <definedName name="RN_Read_Me_Category_Number">#REF!</definedName>
    <definedName name="RN_Read_Me_Cohort">#REF!</definedName>
    <definedName name="RN_Read_Me_FY">#REF!</definedName>
    <definedName name="RN_Read_Me_Start">#REF!</definedName>
    <definedName name="RN_Read_Me_Years_in_Country">#REF!</definedName>
    <definedName name="RN_SSA1_1">#REF!</definedName>
    <definedName name="RN_SSA1_13">#REF!</definedName>
    <definedName name="RN_SSA1_19">#REF!</definedName>
    <definedName name="RN_SSA1_2">#REF!</definedName>
    <definedName name="RN_SSA1_20">#REF!</definedName>
    <definedName name="RN_SSA1_27">#REF!</definedName>
    <definedName name="RN_SSA1_28">#REF!</definedName>
    <definedName name="RN_SSA1_3">#REF!</definedName>
    <definedName name="RN_SSA1_4">#REF!</definedName>
    <definedName name="RN_SSA2_1">#REF!</definedName>
    <definedName name="RN_SSA2_13">#REF!</definedName>
    <definedName name="RN_SSA2_19">#REF!</definedName>
    <definedName name="RN_SSA2_2">#REF!</definedName>
    <definedName name="RN_SSA2_20">#REF!</definedName>
    <definedName name="RN_SSA2_27">#REF!</definedName>
    <definedName name="RN_SSA2_28">#REF!</definedName>
    <definedName name="RN_SSA2_3">#REF!</definedName>
    <definedName name="RN_SSA2_4">#REF!</definedName>
    <definedName name="severefree_breakfast" localSheetId="0">'[1]SBP-M'!$E$19</definedName>
    <definedName name="severefree_breakfast">#REF!</definedName>
    <definedName name="severereduced_breakfast" localSheetId="0">'[1]SBP-M'!$F$19</definedName>
    <definedName name="severereduced_breakfast">#REF!</definedName>
    <definedName name="SF_breakfast" localSheetId="0">#REF!</definedName>
    <definedName name="SF_breakfast">#REF!</definedName>
    <definedName name="SF_lunch" localSheetId="0">#REF!</definedName>
    <definedName name="SF_lunch">#REF!</definedName>
    <definedName name="SF_snack" localSheetId="0">#REF!</definedName>
    <definedName name="SF_snack">#REF!</definedName>
    <definedName name="SF_supper">#REF!</definedName>
    <definedName name="Sub1_POT_CY" localSheetId="0">'[5]Export Tab'!#REF!</definedName>
    <definedName name="Sub1_POT_CY">#REF!</definedName>
    <definedName name="Sub1_POUT_CY" localSheetId="0">'[5]Export Tab'!#REF!</definedName>
    <definedName name="Sub1_POUT_CY">#REF!</definedName>
    <definedName name="Sub1_PRIOR_BY" localSheetId="0">'[6]Export Tab'!$E$7</definedName>
    <definedName name="Sub1_PRIOR_BY">'[7]Export Tab'!$E$7</definedName>
    <definedName name="Sub1_PRIOR_CY" localSheetId="0">'[6]Export Tab'!$D$7</definedName>
    <definedName name="Sub1_PRIOR_CY">'[7]Export Tab'!$D$7</definedName>
    <definedName name="Sub1_TOUT_BY" localSheetId="0">'[6]Export Tab'!$E$6</definedName>
    <definedName name="Sub1_TOUT_BY">'[7]Export Tab'!$E$6</definedName>
    <definedName name="Sub1_TOUT_CY" localSheetId="0">'[6]Export Tab'!$D$6</definedName>
    <definedName name="Sub1_TOUT_CY">'[7]Export Tab'!$D$6</definedName>
    <definedName name="Sub3_NEW_BY" localSheetId="0">'[8]Export Tab'!#REF!</definedName>
    <definedName name="Sub3_NEW_BY">'[7]Export Tab'!#REF!</definedName>
    <definedName name="sub3_new_cy" localSheetId="0">'[8]Export Tab'!#REF!</definedName>
    <definedName name="sub3_new_cy">'[7]Export Tab'!#REF!</definedName>
    <definedName name="Sub3_PRIOR_BY" localSheetId="0">'[6]Export Tab'!$E$17</definedName>
    <definedName name="Sub3_PRIOR_BY">'[7]Export Tab'!#REF!</definedName>
    <definedName name="Sub3_PRIOR_CY" localSheetId="0">'[6]Export Tab'!$D$17</definedName>
    <definedName name="Sub3_PRIOR_CY">'[7]Export Tab'!#REF!</definedName>
    <definedName name="Sub3_TOUT_BY" localSheetId="0">'[6]Export Tab'!$E$16</definedName>
    <definedName name="Sub3_TOUT_CY" localSheetId="0">'[6]Export Tab'!$D$16</definedName>
    <definedName name="Sub4_BA_BY" localSheetId="0">'[5]Export Tab'!#REF!</definedName>
    <definedName name="Sub4_BA_BY">#REF!</definedName>
    <definedName name="Sub4_BA_CY" localSheetId="0">'[5]Export Tab'!#REF!</definedName>
    <definedName name="Sub4_BA_CY">#REF!</definedName>
    <definedName name="Sub4_BA_OY1" localSheetId="0">'[5]Export Tab'!#REF!</definedName>
    <definedName name="Sub4_BA_OY1">#REF!</definedName>
    <definedName name="Sub4_BA_OY2" localSheetId="0">'[5]Export Tab'!#REF!</definedName>
    <definedName name="Sub4_BA_OY2">#REF!</definedName>
    <definedName name="Sub4_BA_OY3" localSheetId="0">'[5]Export Tab'!#REF!</definedName>
    <definedName name="Sub4_BA_OY3">#REF!</definedName>
    <definedName name="Sub4_BA_OY4" localSheetId="0">'[5]Export Tab'!#REF!</definedName>
    <definedName name="Sub4_BA_OY4">#REF!</definedName>
    <definedName name="Sub4_BA_OY5" localSheetId="0">'[5]Export Tab'!#REF!</definedName>
    <definedName name="Sub4_BA_OY5">#REF!</definedName>
    <definedName name="Sub4_BA_OY6" localSheetId="0">'[5]Export Tab'!#REF!</definedName>
    <definedName name="Sub4_BA_OY6">#REF!</definedName>
    <definedName name="Sub4_BA_OY7" localSheetId="0">'[5]Export Tab'!#REF!</definedName>
    <definedName name="Sub4_BA_OY7">#REF!</definedName>
    <definedName name="Sub4_BA_OY8" localSheetId="0">'[5]Export Tab'!#REF!</definedName>
    <definedName name="Sub4_BA_OY8">#REF!</definedName>
    <definedName name="Sub4_BA_OY9" localSheetId="0">'[5]Export Tab'!#REF!</definedName>
    <definedName name="Sub4_BA_OY9">#REF!</definedName>
    <definedName name="Sub4_PRIOR_BY" localSheetId="0">'[5]Export Tab'!#REF!</definedName>
    <definedName name="Sub4_PRIOR_BY">#REF!</definedName>
    <definedName name="Sub4_PRIOR_CY" localSheetId="0">'[5]Export Tab'!#REF!</definedName>
    <definedName name="Sub4_PRIOR_CY">#REF!</definedName>
    <definedName name="Sub4_TOUT_BY" localSheetId="0">'[5]Export Tab'!#REF!</definedName>
    <definedName name="Sub4_TOUT_BY">#REF!</definedName>
    <definedName name="Sub4_TOUT_CY" localSheetId="0">'[5]Export Tab'!#REF!</definedName>
    <definedName name="Sub4_TOUT_CY">#REF!</definedName>
    <definedName name="Sub4_TOUT_OY1" localSheetId="0">'[5]Export Tab'!#REF!</definedName>
    <definedName name="Sub4_TOUT_OY1">#REF!</definedName>
    <definedName name="Sub4_TOUT_OY2" localSheetId="0">'[5]Export Tab'!#REF!</definedName>
    <definedName name="Sub4_TOUT_OY2">#REF!</definedName>
    <definedName name="Sub4_TOUT_OY3" localSheetId="0">'[5]Export Tab'!#REF!</definedName>
    <definedName name="Sub4_TOUT_OY3">#REF!</definedName>
    <definedName name="Sub4_TOUT_OY4" localSheetId="0">'[5]Export Tab'!#REF!</definedName>
    <definedName name="Sub4_TOUT_OY4">#REF!</definedName>
    <definedName name="Sub4_TOUT_OY5" localSheetId="0">'[5]Export Tab'!#REF!</definedName>
    <definedName name="Sub4_TOUT_OY5">#REF!</definedName>
    <definedName name="Sub4_TOUT_OY6" localSheetId="0">'[5]Export Tab'!#REF!</definedName>
    <definedName name="Sub4_TOUT_OY6">#REF!</definedName>
    <definedName name="Sub4_TOUT_OY7" localSheetId="0">'[5]Export Tab'!#REF!</definedName>
    <definedName name="Sub4_TOUT_OY7">#REF!</definedName>
    <definedName name="Sub4_TOUT_OY8" localSheetId="0">'[5]Export Tab'!#REF!</definedName>
    <definedName name="Sub4_TOUT_OY8">#REF!</definedName>
    <definedName name="Sub4_TOUT_OY9" localSheetId="0">'[5]Export Tab'!#REF!</definedName>
    <definedName name="Sub4_TOUT_OY9">#REF!</definedName>
    <definedName name="Sub5_BA_BY" localSheetId="0">'[5]Export Tab'!#REF!</definedName>
    <definedName name="Sub5_BA_BY">#REF!</definedName>
    <definedName name="Sub5_BA_CY" localSheetId="0">'[5]Export Tab'!#REF!</definedName>
    <definedName name="Sub5_BA_CY">#REF!</definedName>
    <definedName name="Sub5_BA_OY1" localSheetId="0">'[5]Export Tab'!#REF!</definedName>
    <definedName name="Sub5_BA_OY1">#REF!</definedName>
    <definedName name="Sub5_BA_OY2" localSheetId="0">'[5]Export Tab'!#REF!</definedName>
    <definedName name="Sub5_BA_OY2">#REF!</definedName>
    <definedName name="Sub5_BA_OY3" localSheetId="0">'[5]Export Tab'!#REF!</definedName>
    <definedName name="Sub5_BA_OY3">#REF!</definedName>
    <definedName name="Sub5_BA_OY4" localSheetId="0">'[5]Export Tab'!#REF!</definedName>
    <definedName name="Sub5_BA_OY4">#REF!</definedName>
    <definedName name="Sub5_BA_OY5" localSheetId="0">'[5]Export Tab'!#REF!</definedName>
    <definedName name="Sub5_BA_OY5">#REF!</definedName>
    <definedName name="Sub5_BA_OY6" localSheetId="0">'[5]Export Tab'!#REF!</definedName>
    <definedName name="Sub5_BA_OY6">#REF!</definedName>
    <definedName name="Sub5_BA_OY7" localSheetId="0">'[5]Export Tab'!#REF!</definedName>
    <definedName name="Sub5_BA_OY7">#REF!</definedName>
    <definedName name="Sub5_BA_OY8" localSheetId="0">'[5]Export Tab'!#REF!</definedName>
    <definedName name="Sub5_BA_OY8">#REF!</definedName>
    <definedName name="Sub5_BA_OY9" localSheetId="0">'[5]Export Tab'!#REF!</definedName>
    <definedName name="Sub5_BA_OY9">#REF!</definedName>
    <definedName name="Sub5_TOUT_BY" localSheetId="0">'[5]Export Tab'!#REF!</definedName>
    <definedName name="Sub5_TOUT_BY">#REF!</definedName>
    <definedName name="Sub5_TOUT_CY" localSheetId="0">'[5]Export Tab'!#REF!</definedName>
    <definedName name="Sub5_TOUT_CY">#REF!</definedName>
    <definedName name="Sub5_TOUT_OY1" localSheetId="0">'[5]Export Tab'!#REF!</definedName>
    <definedName name="Sub5_TOUT_OY1">#REF!</definedName>
    <definedName name="Sub5_TOUT_OY2" localSheetId="0">'[5]Export Tab'!#REF!</definedName>
    <definedName name="Sub5_TOUT_OY2">#REF!</definedName>
    <definedName name="Sub5_TOUT_OY3" localSheetId="0">'[5]Export Tab'!#REF!</definedName>
    <definedName name="Sub5_TOUT_OY3">#REF!</definedName>
    <definedName name="Sub5_TOUT_OY4" localSheetId="0">'[5]Export Tab'!#REF!</definedName>
    <definedName name="Sub5_TOUT_OY4">#REF!</definedName>
    <definedName name="Sub5_TOUT_OY5" localSheetId="0">'[5]Export Tab'!#REF!</definedName>
    <definedName name="Sub5_TOUT_OY5">#REF!</definedName>
    <definedName name="Sub5_TOUT_OY6" localSheetId="0">'[5]Export Tab'!#REF!</definedName>
    <definedName name="Sub5_TOUT_OY6">#REF!</definedName>
    <definedName name="Sub5_TOUT_OY7" localSheetId="0">'[5]Export Tab'!#REF!</definedName>
    <definedName name="Sub5_TOUT_OY7">#REF!</definedName>
    <definedName name="Sub5_TOUT_OY8" localSheetId="0">'[5]Export Tab'!#REF!</definedName>
    <definedName name="Sub5_TOUT_OY8">#REF!</definedName>
    <definedName name="Sub5_TOUT_OY9" localSheetId="0">'[5]Export Tab'!#REF!</definedName>
    <definedName name="Sub5_TOUT_OY9">#REF!</definedName>
    <definedName name="Sub6_BA_BY" localSheetId="0">'[5]Export Tab'!#REF!</definedName>
    <definedName name="Sub6_BA_BY">#REF!</definedName>
    <definedName name="Sub6_BA_CY" localSheetId="0">'[5]Export Tab'!#REF!</definedName>
    <definedName name="Sub6_BA_CY">#REF!</definedName>
    <definedName name="Sub6_BA_OY1" localSheetId="0">'[5]Export Tab'!#REF!</definedName>
    <definedName name="Sub6_BA_OY1">#REF!</definedName>
    <definedName name="Sub6_BA_OY2" localSheetId="0">'[5]Export Tab'!#REF!</definedName>
    <definedName name="Sub6_BA_OY2">#REF!</definedName>
    <definedName name="Sub6_BA_OY3" localSheetId="0">'[5]Export Tab'!#REF!</definedName>
    <definedName name="Sub6_BA_OY3">#REF!</definedName>
    <definedName name="Sub6_BA_OY4" localSheetId="0">'[5]Export Tab'!#REF!</definedName>
    <definedName name="Sub6_BA_OY4">#REF!</definedName>
    <definedName name="Sub6_BA_OY5" localSheetId="0">'[5]Export Tab'!#REF!</definedName>
    <definedName name="Sub6_BA_OY5">#REF!</definedName>
    <definedName name="Sub6_BA_OY6" localSheetId="0">'[5]Export Tab'!#REF!</definedName>
    <definedName name="Sub6_BA_OY6">#REF!</definedName>
    <definedName name="Sub6_BA_OY7" localSheetId="0">'[5]Export Tab'!#REF!</definedName>
    <definedName name="Sub6_BA_OY7">#REF!</definedName>
    <definedName name="Sub6_BA_OY8" localSheetId="0">'[5]Export Tab'!#REF!</definedName>
    <definedName name="Sub6_BA_OY8">#REF!</definedName>
    <definedName name="Sub6_BA_OY9" localSheetId="0">'[5]Export Tab'!#REF!</definedName>
    <definedName name="Sub6_BA_OY9">#REF!</definedName>
    <definedName name="Sub6_TOUT_BY" localSheetId="0">'[5]Export Tab'!#REF!</definedName>
    <definedName name="Sub6_TOUT_BY">#REF!</definedName>
    <definedName name="Sub6_TOUT_CY" localSheetId="0">'[5]Export Tab'!#REF!</definedName>
    <definedName name="Sub6_TOUT_CY">#REF!</definedName>
    <definedName name="Sub6_TOUT_OY1" localSheetId="0">'[5]Export Tab'!#REF!</definedName>
    <definedName name="Sub6_TOUT_OY1">#REF!</definedName>
    <definedName name="Sub6_TOUT_OY2" localSheetId="0">'[5]Export Tab'!#REF!</definedName>
    <definedName name="Sub6_TOUT_OY2">#REF!</definedName>
    <definedName name="Sub6_TOUT_OY3" localSheetId="0">'[5]Export Tab'!#REF!</definedName>
    <definedName name="Sub6_TOUT_OY3">#REF!</definedName>
    <definedName name="Sub6_TOUT_OY4" localSheetId="0">'[5]Export Tab'!#REF!</definedName>
    <definedName name="Sub6_TOUT_OY4">#REF!</definedName>
    <definedName name="Sub6_TOUT_OY5" localSheetId="0">'[5]Export Tab'!#REF!</definedName>
    <definedName name="Sub6_TOUT_OY5">#REF!</definedName>
    <definedName name="Sub6_TOUT_OY6" localSheetId="0">'[5]Export Tab'!#REF!</definedName>
    <definedName name="Sub6_TOUT_OY6">#REF!</definedName>
    <definedName name="Sub6_TOUT_OY7" localSheetId="0">'[5]Export Tab'!#REF!</definedName>
    <definedName name="Sub6_TOUT_OY7">#REF!</definedName>
    <definedName name="Sub6_TOUT_OY8" localSheetId="0">'[5]Export Tab'!#REF!</definedName>
    <definedName name="Sub6_TOUT_OY8">#REF!</definedName>
    <definedName name="Sub6_TOUT_OY9" localSheetId="0">'[5]Export Tab'!#REF!</definedName>
    <definedName name="Sub6_TOUT_OY9">#REF!</definedName>
    <definedName name="SUMExtraCredit" localSheetId="0">#REF!</definedName>
    <definedName name="SUMExtraCredit">#REF!</definedName>
    <definedName name="SUMIF" localSheetId="0">#REF!</definedName>
    <definedName name="SUMIF">#REF!</definedName>
    <definedName name="SUMIFExtraCredit" localSheetId="0">#REF!</definedName>
    <definedName name="SUMIFExtraCredit">#REF!</definedName>
    <definedName name="Total">#REF!</definedName>
    <definedName name="total_snacks" localSheetId="0">'[1]NSLP-M'!$G$19</definedName>
    <definedName name="total_snacks">#REF!</definedName>
    <definedName name="YearsInCountry" localSheetId="0">#REF!</definedName>
    <definedName name="YearsInCountry">#REF!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<sst xmlns="http://schemas.openxmlformats.org/spreadsheetml/2006/main" count="40" uniqueCount="25">
  <si>
    <t>Congressional Budget Office</t>
  </si>
  <si>
    <t>January 2025</t>
  </si>
  <si>
    <t>Baseline Projections</t>
  </si>
  <si>
    <t>Child Nutrition Programs</t>
  </si>
  <si>
    <t>2026-</t>
  </si>
  <si>
    <t>BUDGET INFORMATION</t>
  </si>
  <si>
    <t/>
  </si>
  <si>
    <t>Millions of dollars, by fiscal year</t>
  </si>
  <si>
    <t>Estimated Budget Authority</t>
  </si>
  <si>
    <t>Estimated Outlays</t>
  </si>
  <si>
    <t>Components of the Child Nutrition Programs</t>
  </si>
  <si>
    <t xml:space="preserve">National School Lunch Program </t>
  </si>
  <si>
    <t xml:space="preserve">Estimated Budget Authority </t>
  </si>
  <si>
    <t>School Breakfast Program</t>
  </si>
  <si>
    <t>Child and Adult Care Food Program</t>
  </si>
  <si>
    <t>Commodity Procurement</t>
  </si>
  <si>
    <t>Summer Food Service Program</t>
  </si>
  <si>
    <t>State Administrative Expenses</t>
  </si>
  <si>
    <r>
      <t>Other Spending</t>
    </r>
    <r>
      <rPr>
        <vertAlign val="superscript"/>
        <sz val="10"/>
        <rFont val="Arial"/>
        <family val="2"/>
      </rPr>
      <t>a</t>
    </r>
  </si>
  <si>
    <t>Memorandum:</t>
  </si>
  <si>
    <t>Most reimbursement rates are tied to the consumer price index for food away from home, which CBO projects to increase as follows:</t>
  </si>
  <si>
    <t>Second quarter to second quarter change (percent)</t>
  </si>
  <si>
    <t>Components may not sum to totals because of rounding.</t>
  </si>
  <si>
    <t>a.</t>
  </si>
  <si>
    <t>“Other Spending” includes the Special Milk Program, the Food Service Management Institute, Team Nutrition, coordinated review, computer support and processing, child nutrition grants for the Northern Mariana Islands and American Samoa, and other activities. It also includes discretionary projects funded in annual appropriation acts.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</si>
</sst>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409]mmmm\ d\,\ yyyy;@"/>
    <numFmt numFmtId="165" formatCode="###.\ "/>
    <numFmt numFmtId="166" formatCode="0.0"/>
  </numFmts>
  <fonts count="12" x14ac:knownFonts="1">
    <font>
      <sz val="11"/>
      <color theme="1"/>
      <name val="Calibri"/>
      <family val="2"/>
      <scheme val="minor"/>
    </font>
    <font>
      <sz val="11"/>
      <color theme="1"/>
      <name val="Calibri"/>
      <family val="2"/>
      <scheme val="minor"/>
    </font>
    <font>
      <sz val="11"/>
      <name val="Arial"/>
      <family val="2"/>
    </font>
    <font>
      <b/>
      <sz val="14"/>
      <name val="Arial"/>
      <family val="2"/>
    </font>
    <font>
      <b/>
      <sz val="14"/>
      <color rgb="FF002060"/>
      <name val="Arial"/>
      <family val="2"/>
    </font>
    <font>
      <sz val="14"/>
      <name val="Arial"/>
      <family val="2"/>
    </font>
    <font>
      <sz val="14"/>
      <color rgb="FF002060"/>
      <name val="Arial"/>
      <family val="2"/>
    </font>
    <font>
      <sz val="10"/>
      <name val="Arial"/>
      <family val="2"/>
    </font>
    <font>
      <b/>
      <sz val="10"/>
      <name val="Arial"/>
      <family val="2"/>
    </font>
    <font>
      <sz val="12"/>
      <name val="Arial"/>
      <family val="2"/>
    </font>
    <font>
      <vertAlign val="superscript"/>
      <sz val="10"/>
      <name val="Arial"/>
      <family val="2"/>
    </font>
    <font>
      <i/>
      <sz val="10"/>
      <name val="Arial"/>
      <family val="2"/>
    </font>
  </fonts>
  <fills count="5">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8" tint="0.79998168889431442"/>
        <bgColor indexed="64"/>
      </patternFill>
    </fill>
  </fills>
  <borders count="3">
    <border>
      <left/>
      <right/>
      <top/>
      <bottom/>
      <diagonal/>
    </border>
    <border>
      <left/>
      <right/>
      <top/>
      <bottom style="thin">
        <color auto="1"/>
      </bottom>
      <diagonal/>
    </border>
    <border>
      <left/>
      <right/>
      <top/>
      <bottom style="dotted">
        <color indexed="64"/>
      </bottom>
      <diagonal/>
    </border>
  </borders>
  <cellStyleXfs count="4">
    <xf numFmtId="0" fontId="0" fillId="0" borderId="0"/>
    <xf numFmtId="9" fontId="9" fillId="0" borderId="0">
      <alignment horizontal="right"/>
    </xf>
    <xf numFmtId="0" fontId="1" fillId="0" borderId="0"/>
    <xf numFmtId="0" fontId="1" fillId="0" borderId="0"/>
  </cellStyleXfs>
  <cellXfs count="66">
    <xf numFmtId="0" fontId="0" fillId="0" borderId="0" xfId="0"/>
    <xf numFmtId="0" fontId="2" fillId="0" borderId="0" xfId="2" applyFont="1"/>
    <xf numFmtId="0" fontId="3" fillId="2" borderId="0" xfId="2" applyFont="1" applyFill="1" applyAlignment="1">
      <alignment horizontal="left" vertical="center"/>
    </xf>
    <xf numFmtId="0" fontId="4" fillId="2" borderId="0" xfId="2" applyFont="1" applyFill="1" applyAlignment="1">
      <alignment horizontal="left" vertical="center"/>
    </xf>
    <xf numFmtId="0" fontId="5" fillId="2" borderId="0" xfId="2" applyFont="1" applyFill="1" applyAlignment="1">
      <alignment vertical="center"/>
    </xf>
    <xf numFmtId="0" fontId="6" fillId="2" borderId="0" xfId="2" applyFont="1" applyFill="1" applyAlignment="1">
      <alignment horizontal="left" vertical="center"/>
    </xf>
    <xf numFmtId="164" fontId="5" fillId="2" borderId="0" xfId="2" applyNumberFormat="1" applyFont="1" applyFill="1" applyAlignment="1">
      <alignment horizontal="right" vertical="center"/>
    </xf>
    <xf numFmtId="0" fontId="5" fillId="2" borderId="0" xfId="2" applyFont="1" applyFill="1" applyAlignment="1">
      <alignment horizontal="right" vertical="center"/>
    </xf>
    <xf numFmtId="0" fontId="2" fillId="2" borderId="0" xfId="2" applyFont="1" applyFill="1"/>
    <xf numFmtId="0" fontId="7" fillId="2" borderId="0" xfId="2" applyFont="1" applyFill="1"/>
    <xf numFmtId="0" fontId="7" fillId="2" borderId="0" xfId="2" applyFont="1" applyFill="1" applyAlignment="1">
      <alignment horizontal="left" vertical="top"/>
    </xf>
    <xf numFmtId="0" fontId="8" fillId="2" borderId="0" xfId="2" applyFont="1" applyFill="1" applyAlignment="1">
      <alignment horizontal="left" vertical="top"/>
    </xf>
    <xf numFmtId="3" fontId="8" fillId="2" borderId="0" xfId="2" applyNumberFormat="1" applyFont="1" applyFill="1" applyAlignment="1">
      <alignment horizontal="center" vertical="top"/>
    </xf>
    <xf numFmtId="0" fontId="8" fillId="3" borderId="0" xfId="2" applyFont="1" applyFill="1" applyAlignment="1">
      <alignment horizontal="right" wrapText="1"/>
    </xf>
    <xf numFmtId="0" fontId="8" fillId="2" borderId="1" xfId="2" applyFont="1" applyFill="1" applyBorder="1" applyAlignment="1">
      <alignment horizontal="right" vertical="top" wrapText="1"/>
    </xf>
    <xf numFmtId="0" fontId="7" fillId="2" borderId="1" xfId="2" applyFont="1" applyFill="1" applyBorder="1" applyAlignment="1">
      <alignment horizontal="left" vertical="top"/>
    </xf>
    <xf numFmtId="0" fontId="8" fillId="2" borderId="1" xfId="2" applyFont="1" applyFill="1" applyBorder="1" applyAlignment="1">
      <alignment horizontal="left" vertical="top"/>
    </xf>
    <xf numFmtId="0" fontId="8" fillId="2" borderId="1" xfId="2" applyFont="1" applyFill="1" applyBorder="1" applyAlignment="1">
      <alignment horizontal="right" wrapText="1"/>
    </xf>
    <xf numFmtId="0" fontId="8" fillId="3" borderId="1" xfId="2" applyFont="1" applyFill="1" applyBorder="1" applyAlignment="1">
      <alignment horizontal="right" wrapText="1"/>
    </xf>
    <xf numFmtId="0" fontId="8" fillId="2" borderId="0" xfId="2" applyFont="1" applyFill="1" applyAlignment="1">
      <alignment horizontal="right" vertical="top" wrapText="1"/>
    </xf>
    <xf numFmtId="0" fontId="8" fillId="2" borderId="0" xfId="2" applyFont="1" applyFill="1" applyAlignment="1">
      <alignment horizontal="right" wrapText="1"/>
    </xf>
    <xf numFmtId="165" fontId="8" fillId="2" borderId="0" xfId="2" applyNumberFormat="1" applyFont="1" applyFill="1" applyAlignment="1">
      <alignment horizontal="left" vertical="top"/>
    </xf>
    <xf numFmtId="3" fontId="8" fillId="2" borderId="0" xfId="2" applyNumberFormat="1" applyFont="1" applyFill="1" applyAlignment="1">
      <alignment vertical="top"/>
    </xf>
    <xf numFmtId="0" fontId="7" fillId="2" borderId="0" xfId="2" applyFont="1" applyFill="1" applyAlignment="1">
      <alignment vertical="top"/>
    </xf>
    <xf numFmtId="0" fontId="8" fillId="3" borderId="0" xfId="2" applyFont="1" applyFill="1" applyAlignment="1">
      <alignment vertical="top"/>
    </xf>
    <xf numFmtId="165" fontId="7" fillId="2" borderId="0" xfId="2" applyNumberFormat="1" applyFont="1" applyFill="1" applyAlignment="1">
      <alignment horizontal="left" vertical="top"/>
    </xf>
    <xf numFmtId="3" fontId="8" fillId="3" borderId="0" xfId="2" applyNumberFormat="1" applyFont="1" applyFill="1" applyAlignment="1">
      <alignment vertical="top"/>
    </xf>
    <xf numFmtId="3" fontId="7" fillId="2" borderId="0" xfId="2" applyNumberFormat="1" applyFont="1" applyFill="1" applyAlignment="1">
      <alignment vertical="top"/>
    </xf>
    <xf numFmtId="3" fontId="7" fillId="2" borderId="0" xfId="2" applyNumberFormat="1" applyFont="1" applyFill="1" applyAlignment="1">
      <alignment horizontal="centerContinuous" vertical="top"/>
    </xf>
    <xf numFmtId="3" fontId="7" fillId="2" borderId="0" xfId="2" applyNumberFormat="1" applyFont="1" applyFill="1" applyAlignment="1">
      <alignment horizontal="right" vertical="top"/>
    </xf>
    <xf numFmtId="3" fontId="8" fillId="2" borderId="0" xfId="2" applyNumberFormat="1" applyFont="1" applyFill="1"/>
    <xf numFmtId="3" fontId="8" fillId="2" borderId="0" xfId="2" applyNumberFormat="1" applyFont="1" applyFill="1" applyAlignment="1">
      <alignment horizontal="centerContinuous" vertical="top"/>
    </xf>
    <xf numFmtId="3" fontId="7" fillId="2" borderId="0" xfId="2" applyNumberFormat="1" applyFont="1" applyFill="1"/>
    <xf numFmtId="3" fontId="7" fillId="2" borderId="0" xfId="3" applyNumberFormat="1" applyFont="1" applyFill="1"/>
    <xf numFmtId="3" fontId="8" fillId="2" borderId="0" xfId="3" applyNumberFormat="1" applyFont="1" applyFill="1"/>
    <xf numFmtId="0" fontId="7" fillId="2" borderId="0" xfId="3" applyFont="1" applyFill="1"/>
    <xf numFmtId="0" fontId="7" fillId="2" borderId="2" xfId="2" applyFont="1" applyFill="1" applyBorder="1"/>
    <xf numFmtId="3" fontId="11" fillId="2" borderId="2" xfId="2" applyNumberFormat="1" applyFont="1" applyFill="1" applyBorder="1" applyAlignment="1">
      <alignment vertical="top"/>
    </xf>
    <xf numFmtId="3" fontId="8" fillId="2" borderId="2" xfId="2" applyNumberFormat="1" applyFont="1" applyFill="1" applyBorder="1" applyAlignment="1">
      <alignment vertical="top"/>
    </xf>
    <xf numFmtId="3" fontId="8" fillId="2" borderId="2" xfId="2" applyNumberFormat="1" applyFont="1" applyFill="1" applyBorder="1" applyAlignment="1">
      <alignment horizontal="centerContinuous" vertical="top"/>
    </xf>
    <xf numFmtId="3" fontId="8" fillId="0" borderId="2" xfId="2" applyNumberFormat="1" applyFont="1" applyBorder="1" applyAlignment="1">
      <alignment vertical="top"/>
    </xf>
    <xf numFmtId="3" fontId="11" fillId="2" borderId="0" xfId="2" applyNumberFormat="1" applyFont="1" applyFill="1" applyAlignment="1">
      <alignment vertical="top"/>
    </xf>
    <xf numFmtId="0" fontId="8" fillId="2" borderId="0" xfId="2" applyFont="1" applyFill="1"/>
    <xf numFmtId="1" fontId="8" fillId="2" borderId="1" xfId="2" applyNumberFormat="1" applyFont="1" applyFill="1" applyBorder="1" applyAlignment="1">
      <alignment horizontal="right"/>
    </xf>
    <xf numFmtId="3" fontId="7" fillId="2" borderId="0" xfId="2" applyNumberFormat="1" applyFont="1" applyFill="1" applyAlignment="1">
      <alignment horizontal="left" vertical="top"/>
    </xf>
    <xf numFmtId="166" fontId="7" fillId="2" borderId="0" xfId="2" applyNumberFormat="1" applyFont="1" applyFill="1" applyAlignment="1">
      <alignment horizontal="right"/>
    </xf>
    <xf numFmtId="3" fontId="8" fillId="0" borderId="0" xfId="2" applyNumberFormat="1" applyFont="1" applyAlignment="1">
      <alignment vertical="top"/>
    </xf>
    <xf numFmtId="0" fontId="7" fillId="2" borderId="0" xfId="2" applyFont="1" applyFill="1" applyAlignment="1">
      <alignment horizontal="left"/>
    </xf>
    <xf numFmtId="165" fontId="7" fillId="2" borderId="0" xfId="2" applyNumberFormat="1" applyFont="1" applyFill="1" applyAlignment="1">
      <alignment horizontal="right" vertical="top"/>
    </xf>
    <xf numFmtId="166" fontId="7" fillId="2" borderId="0" xfId="2" applyNumberFormat="1" applyFont="1" applyFill="1" applyAlignment="1">
      <alignment horizontal="left" vertical="top" wrapText="1"/>
    </xf>
    <xf numFmtId="3" fontId="7" fillId="2" borderId="0" xfId="2" applyNumberFormat="1" applyFont="1" applyFill="1" applyAlignment="1">
      <alignment horizontal="right"/>
    </xf>
    <xf numFmtId="0" fontId="7" fillId="0" borderId="0" xfId="2" applyFont="1" applyAlignment="1">
      <alignment horizontal="left" vertical="top"/>
    </xf>
    <xf numFmtId="0" fontId="2" fillId="0" borderId="0" xfId="2" applyFont="1" applyAlignment="1">
      <alignment vertical="top"/>
    </xf>
    <xf numFmtId="3" fontId="2" fillId="0" borderId="0" xfId="2" applyNumberFormat="1" applyFont="1"/>
    <xf numFmtId="0" fontId="7" fillId="0" borderId="0" xfId="2" applyFont="1"/>
    <xf numFmtId="0" fontId="8" fillId="0" borderId="0" xfId="2" applyFont="1" applyAlignment="1">
      <alignment horizontal="left" indent="2"/>
    </xf>
    <xf numFmtId="3" fontId="7" fillId="0" borderId="0" xfId="2" applyNumberFormat="1" applyFont="1" applyAlignment="1">
      <alignment vertical="center"/>
    </xf>
    <xf numFmtId="0" fontId="7" fillId="0" borderId="0" xfId="2" applyFont="1" applyAlignment="1">
      <alignment horizontal="left"/>
    </xf>
    <xf numFmtId="0" fontId="2" fillId="4" borderId="0" xfId="2" applyFont="1" applyFill="1"/>
    <xf numFmtId="0" fontId="5" fillId="4" borderId="0" xfId="2" applyFont="1" applyFill="1" applyAlignment="1">
      <alignment vertical="center"/>
    </xf>
    <xf numFmtId="0" fontId="5" fillId="4" borderId="0" xfId="2" applyFont="1" applyFill="1"/>
    <xf numFmtId="3" fontId="9" fillId="0" borderId="0" xfId="1" applyNumberFormat="1">
      <alignment horizontal="right"/>
    </xf>
    <xf numFmtId="49" fontId="2" fillId="2" borderId="0" xfId="2" quotePrefix="1" applyNumberFormat="1" applyFont="1" applyFill="1" applyAlignment="1">
      <alignment horizontal="right"/>
    </xf>
    <xf numFmtId="49" fontId="2" fillId="2" borderId="0" xfId="2" applyNumberFormat="1" applyFont="1" applyFill="1" applyAlignment="1">
      <alignment horizontal="right"/>
    </xf>
    <xf numFmtId="0" fontId="3" fillId="4" borderId="0" xfId="2" applyFont="1" applyFill="1" applyAlignment="1">
      <alignment horizontal="left" vertical="center"/>
    </xf>
    <xf numFmtId="0" fontId="7" fillId="0" borderId="0" xfId="2" applyFont="1" applyAlignment="1">
      <alignment horizontal="left" vertical="top" wrapText="1"/>
    </xf>
  </cellXfs>
  <cellStyles count="4">
    <cellStyle name="Normal" xfId="0" builtinId="0"/>
    <cellStyle name="Normal 7 2 2 2 2 2 2" xfId="3" xr:uid="{D2C727FC-DC74-4E27-8EA7-399E9FC968A2}"/>
    <cellStyle name="Normal 8 2 2 2 2 2" xfId="2" xr:uid="{80251C70-B51A-44C0-BF97-80C28C5FA43B}"/>
    <cellStyle name="Percent" xfId="1" builtinId="5"/>
  </cellStyles>
  <dxfs count="3">
    <dxf>
      <numFmt numFmtId="167" formatCode="&quot;*&quot;;&quot;*&quot;"/>
    </dxf>
    <dxf>
      <numFmt numFmtId="167" formatCode="&quot;*&quot;;&quot;*&quot;"/>
    </dxf>
    <dxf>
      <numFmt numFmtId="1" formatCode="0"/>
    </dxf>
  </dxfs>
  <tableStyles count="1" defaultTableStyle="TableStyleMedium2" defaultPivotStyle="PivotStyleLight16">
    <tableStyle name="Invisible" pivot="0" table="0" count="0" xr9:uid="{B638431B-506A-48EC-B07B-5F6CA71EA28F}"/>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7.xml"/><Relationship Id="rId3" Type="http://schemas.openxmlformats.org/officeDocument/2006/relationships/externalLink" Target="externalLinks/externalLink2.xml"/><Relationship Id="rId7" Type="http://schemas.openxmlformats.org/officeDocument/2006/relationships/externalLink" Target="externalLinks/externalLink6.xml"/><Relationship Id="rId12" Type="http://schemas.openxmlformats.org/officeDocument/2006/relationships/sharedStrings" Target="sharedStrings.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externalLink" Target="externalLinks/externalLink5.xml"/><Relationship Id="rId11" Type="http://schemas.openxmlformats.org/officeDocument/2006/relationships/styles" Target="styles.xml"/><Relationship Id="rId5" Type="http://schemas.openxmlformats.org/officeDocument/2006/relationships/externalLink" Target="externalLinks/externalLink4.xml"/><Relationship Id="rId10" Type="http://schemas.openxmlformats.org/officeDocument/2006/relationships/theme" Target="theme/theme1.xml"/><Relationship Id="rId4" Type="http://schemas.openxmlformats.org/officeDocument/2006/relationships/externalLink" Target="externalLinks/externalLink3.xml"/><Relationship Id="rId9" Type="http://schemas.openxmlformats.org/officeDocument/2006/relationships/externalLink" Target="externalLinks/externalLink8.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154781</xdr:colOff>
      <xdr:row>1</xdr:row>
      <xdr:rowOff>71437</xdr:rowOff>
    </xdr:from>
    <xdr:to>
      <xdr:col>1</xdr:col>
      <xdr:colOff>388144</xdr:colOff>
      <xdr:row>3</xdr:row>
      <xdr:rowOff>14287</xdr:rowOff>
    </xdr:to>
    <xdr:pic>
      <xdr:nvPicPr>
        <xdr:cNvPr id="2" name="Picture 3">
          <a:extLst>
            <a:ext uri="{FF2B5EF4-FFF2-40B4-BE49-F238E27FC236}">
              <a16:creationId xmlns:a16="http://schemas.microsoft.com/office/drawing/2014/main" id="{6E7F1D90-C585-4F52-9AEF-9740857863E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54781" y="249237"/>
          <a:ext cx="423863" cy="400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bo.gov\shares\hrceu\Food%20and%20Nutrition\Baselines\Child%20Nutrition\April%202014\Keydata%20to%20Meals%20Sheet%20Translatio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J:\hrceu\Food%20and%20Nutrition\Child%20Nutrition\Estimates\SFSP\FY%2015%20&amp;%20CNR\Summer%20EBT%20and%20non-congregate%20meals\Parts%203%20and%204%20-%20Summer%20EBT%20and%20non-congregate%20meals%20-%20July%202015.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C:\Users\emilyh\AppData\Local\Microsoft\Windows\Temporary%20Internet%20Files\Content.Outlook\TRAKD6BI\SNAP%20January%202012%20baseline\Worksheet%20to%20calculate%20FS%20participation%20January%202012.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Economic%20Forecasts/January%202011/Econ_Jan11Base_Tax%20agreement%20(Dec%2014%202010)%20PCOCP%20update.xls" TargetMode="External"/><Relationship Id="rId1" Type="http://schemas.openxmlformats.org/officeDocument/2006/relationships/externalLinkPath" Target="/Economic%20Forecasts/January%202011/Econ_Jan11Base_Tax%20agreement%20(Dec%2014%202010)%20PCOCP%20update.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cbo.gov\shares\hrceu\Welfare%20-%20500\Estimates\SSBG\2019\Eliminate%20SSBG%20-%20January%202019%20baseline.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J:\hrceu\Food%20and%20Nutrition\Baselines\Child%20Nutrition\2021\July\CNP%20July%202021%20Baseline%20-%203)%20technical.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file:///J:\hrceu\Food%20and%20Nutrition\Baselines\Child%20Nutrition\2025\Winter\CNP%20%20Winter%202025%20Baseline%20-%203)%20technical.xlsx" TargetMode="External"/><Relationship Id="rId1" Type="http://schemas.openxmlformats.org/officeDocument/2006/relationships/externalLinkPath" Target="file:///J:\hrceu\Food%20and%20Nutrition\Baselines\Child%20Nutrition\2025\Winter\CNP%20%20Winter%202025%20Baseline%20-%203)%20technical.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J:\hrceu\Food%20and%20Nutrition\Baselines\Child%20Nutrition\2023\April\CNP%20April%202023%20Baseline%20-%202)%20technical%20-%20postmeeting.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ADME"/>
      <sheetName val="NSLP"/>
      <sheetName val="NSLP Snacks"/>
      <sheetName val="SBP"/>
      <sheetName val="SFSP_milk"/>
      <sheetName val="Centers"/>
      <sheetName val="FDCH"/>
      <sheetName val="Gene Austin"/>
      <sheetName val="NSLP-P"/>
      <sheetName val="NSLP-M"/>
      <sheetName val="SBP-P"/>
      <sheetName val="SBP-M"/>
      <sheetName val="SMP-T"/>
      <sheetName val="CCCDCH-M1"/>
      <sheetName val="CCCDCH-M2"/>
      <sheetName val="CCCDCH-M3"/>
      <sheetName val="ADC-M"/>
      <sheetName val="SFSP-PM"/>
    </sheetNames>
    <sheetDataSet>
      <sheetData sheetId="0" refreshError="1"/>
      <sheetData sheetId="1" refreshError="1"/>
      <sheetData sheetId="2" refreshError="1"/>
      <sheetData sheetId="3" refreshError="1"/>
      <sheetData sheetId="4" refreshError="1"/>
      <sheetData sheetId="5" refreshError="1"/>
      <sheetData sheetId="6" refreshError="1"/>
      <sheetData sheetId="7">
        <row r="4">
          <cell r="B4" t="str">
            <v>NSLP Paid Snacks #</v>
          </cell>
          <cell r="D4" t="str">
            <v>NSLP Free Snacks #</v>
          </cell>
          <cell r="F4" t="str">
            <v>NSLP Red Price Snacks #</v>
          </cell>
          <cell r="H4" t="str">
            <v>NSLP Total Snacks #</v>
          </cell>
          <cell r="J4" t="str">
            <v>Adult Care Total Free Breakfasts</v>
          </cell>
          <cell r="L4" t="str">
            <v>Adult Care Total Reduced Price Breakfasts</v>
          </cell>
          <cell r="N4" t="str">
            <v>Adult Care Total Paid Breakfasts</v>
          </cell>
          <cell r="P4" t="str">
            <v>Adult Care Total Free Lunches</v>
          </cell>
          <cell r="R4" t="str">
            <v>Adult Care Total Reduced Price Lunches</v>
          </cell>
          <cell r="T4" t="str">
            <v>Adult Care Total Paid Lunches</v>
          </cell>
          <cell r="V4" t="str">
            <v>Adult Care Total Free Suppers</v>
          </cell>
          <cell r="X4" t="str">
            <v>Adult Care Total Reduced Price Suppers</v>
          </cell>
          <cell r="Z4" t="str">
            <v>Adult Care Total Paid Suppers</v>
          </cell>
          <cell r="AB4" t="str">
            <v>Adult Care Total Free Snacks</v>
          </cell>
          <cell r="AD4" t="str">
            <v>Adult Care Total Reduced Price Snacks</v>
          </cell>
          <cell r="AF4" t="str">
            <v>Adult Care Total Paid Snacks</v>
          </cell>
          <cell r="AH4" t="str">
            <v>Homes Tier I Total Breakfasts</v>
          </cell>
          <cell r="AJ4" t="str">
            <v>Homes Tier II High Total Breakfasts</v>
          </cell>
          <cell r="AL4" t="str">
            <v>Homes Tier II Low Total Breakfasts</v>
          </cell>
          <cell r="AN4" t="str">
            <v>Homes Tier I Total Lunches</v>
          </cell>
          <cell r="AP4" t="str">
            <v>Homes Tier II High Total Lunches</v>
          </cell>
          <cell r="AR4" t="str">
            <v>Homes Tier II Low Total Lunches</v>
          </cell>
          <cell r="AT4" t="str">
            <v>Homes Tier I Total Suppers</v>
          </cell>
          <cell r="AV4" t="str">
            <v>Homes Tier II High Total Suppers</v>
          </cell>
          <cell r="AX4" t="str">
            <v>Homes Tier II Low Total Suppers</v>
          </cell>
          <cell r="AZ4" t="str">
            <v>Homes Tier I Total Snacks</v>
          </cell>
          <cell r="BB4" t="str">
            <v>Homes Tier II High Total Snacks</v>
          </cell>
          <cell r="BD4" t="str">
            <v>Homes Tier II Low Total Snacks</v>
          </cell>
        </row>
        <row r="5">
          <cell r="A5">
            <v>2013</v>
          </cell>
          <cell r="B5">
            <v>8118240</v>
          </cell>
          <cell r="D5">
            <v>211034889</v>
          </cell>
          <cell r="F5">
            <v>757277</v>
          </cell>
          <cell r="H5">
            <v>219910406</v>
          </cell>
          <cell r="J5">
            <v>19001061</v>
          </cell>
          <cell r="L5">
            <v>303347</v>
          </cell>
          <cell r="N5">
            <v>1107758</v>
          </cell>
          <cell r="P5">
            <v>25813984</v>
          </cell>
          <cell r="R5">
            <v>482055</v>
          </cell>
          <cell r="T5">
            <v>1929030</v>
          </cell>
          <cell r="V5">
            <v>844532</v>
          </cell>
          <cell r="X5">
            <v>5219</v>
          </cell>
          <cell r="Z5">
            <v>17840</v>
          </cell>
          <cell r="AB5">
            <v>18128475</v>
          </cell>
          <cell r="AD5">
            <v>413254</v>
          </cell>
          <cell r="AF5">
            <v>1585974</v>
          </cell>
          <cell r="AH5">
            <v>103861439</v>
          </cell>
          <cell r="AJ5">
            <v>3532642</v>
          </cell>
          <cell r="AL5">
            <v>18785517</v>
          </cell>
          <cell r="AN5">
            <v>122319717</v>
          </cell>
          <cell r="AP5">
            <v>3642140</v>
          </cell>
          <cell r="AR5">
            <v>20977553</v>
          </cell>
          <cell r="AT5">
            <v>68463398</v>
          </cell>
          <cell r="AV5">
            <v>930928</v>
          </cell>
          <cell r="AX5">
            <v>2372688</v>
          </cell>
          <cell r="AZ5">
            <v>176297246</v>
          </cell>
          <cell r="BB5">
            <v>4831563</v>
          </cell>
          <cell r="BD5">
            <v>24966682</v>
          </cell>
        </row>
        <row r="6">
          <cell r="A6">
            <v>2012</v>
          </cell>
          <cell r="B6">
            <v>8476366</v>
          </cell>
          <cell r="D6">
            <v>220859392</v>
          </cell>
          <cell r="F6">
            <v>821003</v>
          </cell>
          <cell r="H6">
            <v>230156761</v>
          </cell>
          <cell r="J6">
            <v>19108391</v>
          </cell>
          <cell r="L6">
            <v>309499</v>
          </cell>
          <cell r="N6">
            <v>1127950</v>
          </cell>
          <cell r="P6">
            <v>26124537</v>
          </cell>
          <cell r="R6">
            <v>505871</v>
          </cell>
          <cell r="T6">
            <v>1960904</v>
          </cell>
          <cell r="V6">
            <v>875862</v>
          </cell>
          <cell r="X6">
            <v>6148</v>
          </cell>
          <cell r="Z6">
            <v>19470</v>
          </cell>
          <cell r="AB6">
            <v>18357536</v>
          </cell>
          <cell r="AD6">
            <v>433763</v>
          </cell>
          <cell r="AF6">
            <v>1621695</v>
          </cell>
          <cell r="AH6">
            <v>105761734</v>
          </cell>
          <cell r="AJ6">
            <v>4034592</v>
          </cell>
          <cell r="AL6">
            <v>21069177</v>
          </cell>
          <cell r="AN6">
            <v>124788725</v>
          </cell>
          <cell r="AP6">
            <v>4184440</v>
          </cell>
          <cell r="AR6">
            <v>23636034</v>
          </cell>
          <cell r="AT6">
            <v>68533467</v>
          </cell>
          <cell r="AV6">
            <v>1126171</v>
          </cell>
          <cell r="AX6">
            <v>2643699</v>
          </cell>
          <cell r="AZ6">
            <v>179250661</v>
          </cell>
          <cell r="BB6">
            <v>5618197</v>
          </cell>
          <cell r="BD6">
            <v>28175410</v>
          </cell>
        </row>
        <row r="7">
          <cell r="A7">
            <v>2011</v>
          </cell>
          <cell r="B7">
            <v>8603327</v>
          </cell>
          <cell r="D7">
            <v>216916860</v>
          </cell>
          <cell r="F7">
            <v>790126</v>
          </cell>
          <cell r="H7">
            <v>226310313</v>
          </cell>
          <cell r="J7">
            <v>18694530</v>
          </cell>
          <cell r="L7">
            <v>309553</v>
          </cell>
          <cell r="N7">
            <v>1114630</v>
          </cell>
          <cell r="P7">
            <v>25890794</v>
          </cell>
          <cell r="R7">
            <v>511023</v>
          </cell>
          <cell r="T7">
            <v>1925730</v>
          </cell>
          <cell r="V7">
            <v>875128</v>
          </cell>
          <cell r="X7">
            <v>6049</v>
          </cell>
          <cell r="Z7">
            <v>21665</v>
          </cell>
          <cell r="AB7">
            <v>18154412</v>
          </cell>
          <cell r="AD7">
            <v>439076</v>
          </cell>
          <cell r="AF7">
            <v>1578512</v>
          </cell>
          <cell r="AH7">
            <v>106337053</v>
          </cell>
          <cell r="AJ7">
            <v>5076147</v>
          </cell>
          <cell r="AL7">
            <v>23453053</v>
          </cell>
          <cell r="AN7">
            <v>124790304</v>
          </cell>
          <cell r="AP7">
            <v>5308648</v>
          </cell>
          <cell r="AR7">
            <v>26444538</v>
          </cell>
          <cell r="AT7">
            <v>68477183</v>
          </cell>
          <cell r="AV7">
            <v>1478982</v>
          </cell>
          <cell r="AX7">
            <v>2933311</v>
          </cell>
          <cell r="AZ7">
            <v>180040689</v>
          </cell>
          <cell r="BB7">
            <v>7159631</v>
          </cell>
          <cell r="BD7">
            <v>31621792</v>
          </cell>
        </row>
        <row r="8">
          <cell r="A8">
            <v>2010</v>
          </cell>
          <cell r="B8">
            <v>8976563</v>
          </cell>
          <cell r="D8">
            <v>209169063</v>
          </cell>
          <cell r="F8">
            <v>1030222</v>
          </cell>
          <cell r="H8">
            <v>219175848</v>
          </cell>
          <cell r="J8">
            <v>17862677</v>
          </cell>
          <cell r="L8">
            <v>298642</v>
          </cell>
          <cell r="N8">
            <v>1062121</v>
          </cell>
          <cell r="P8">
            <v>25176663</v>
          </cell>
          <cell r="R8">
            <v>505566</v>
          </cell>
          <cell r="T8">
            <v>1848318</v>
          </cell>
          <cell r="V8">
            <v>846184</v>
          </cell>
          <cell r="X8">
            <v>7750</v>
          </cell>
          <cell r="Z8">
            <v>23454</v>
          </cell>
          <cell r="AB8">
            <v>17583175</v>
          </cell>
          <cell r="AD8">
            <v>426097</v>
          </cell>
          <cell r="AF8">
            <v>1521317</v>
          </cell>
          <cell r="AH8">
            <v>105104594</v>
          </cell>
          <cell r="AJ8">
            <v>6150937</v>
          </cell>
          <cell r="AL8">
            <v>27444746</v>
          </cell>
          <cell r="AN8">
            <v>122140889</v>
          </cell>
          <cell r="AP8">
            <v>6510385</v>
          </cell>
          <cell r="AR8">
            <v>31129584</v>
          </cell>
          <cell r="AT8">
            <v>67314130</v>
          </cell>
          <cell r="AV8">
            <v>1839808</v>
          </cell>
          <cell r="AX8">
            <v>3772045</v>
          </cell>
          <cell r="AZ8">
            <v>177605397</v>
          </cell>
          <cell r="BB8">
            <v>8778526</v>
          </cell>
          <cell r="BD8">
            <v>37371690</v>
          </cell>
        </row>
        <row r="9">
          <cell r="A9">
            <v>2009</v>
          </cell>
          <cell r="B9">
            <v>9937539</v>
          </cell>
          <cell r="D9">
            <v>203719309</v>
          </cell>
          <cell r="F9">
            <v>1213280</v>
          </cell>
          <cell r="H9">
            <v>214870128</v>
          </cell>
          <cell r="J9">
            <v>17525682</v>
          </cell>
          <cell r="L9">
            <v>300087</v>
          </cell>
          <cell r="N9">
            <v>1038929</v>
          </cell>
          <cell r="P9">
            <v>24768561</v>
          </cell>
          <cell r="R9">
            <v>508890</v>
          </cell>
          <cell r="T9">
            <v>1804033</v>
          </cell>
          <cell r="V9">
            <v>832331</v>
          </cell>
          <cell r="X9">
            <v>7025</v>
          </cell>
          <cell r="Z9">
            <v>22498</v>
          </cell>
          <cell r="AB9">
            <v>17286816</v>
          </cell>
          <cell r="AD9">
            <v>429219</v>
          </cell>
          <cell r="AF9">
            <v>1506541</v>
          </cell>
          <cell r="AH9">
            <v>107250585</v>
          </cell>
          <cell r="AJ9">
            <v>6367489</v>
          </cell>
          <cell r="AL9">
            <v>30308898</v>
          </cell>
          <cell r="AN9">
            <v>123762579</v>
          </cell>
          <cell r="AP9">
            <v>6753388</v>
          </cell>
          <cell r="AR9">
            <v>34409440</v>
          </cell>
          <cell r="AT9">
            <v>67188679</v>
          </cell>
          <cell r="AV9">
            <v>1936217</v>
          </cell>
          <cell r="AX9">
            <v>4220192</v>
          </cell>
          <cell r="AZ9">
            <v>180194309</v>
          </cell>
          <cell r="BB9">
            <v>9091577</v>
          </cell>
          <cell r="BD9">
            <v>41391910</v>
          </cell>
        </row>
        <row r="10">
          <cell r="A10">
            <v>2008</v>
          </cell>
          <cell r="B10">
            <v>10446917</v>
          </cell>
          <cell r="D10">
            <v>194550369</v>
          </cell>
          <cell r="F10">
            <v>1201780</v>
          </cell>
          <cell r="H10">
            <v>206199066</v>
          </cell>
          <cell r="J10">
            <v>16794459</v>
          </cell>
          <cell r="L10">
            <v>302365</v>
          </cell>
          <cell r="N10">
            <v>1003448</v>
          </cell>
          <cell r="P10">
            <v>24066273</v>
          </cell>
          <cell r="R10">
            <v>517998</v>
          </cell>
          <cell r="T10">
            <v>1825163</v>
          </cell>
          <cell r="V10">
            <v>804418</v>
          </cell>
          <cell r="X10">
            <v>6871</v>
          </cell>
          <cell r="Z10">
            <v>22205</v>
          </cell>
          <cell r="AB10">
            <v>16890010</v>
          </cell>
          <cell r="AD10">
            <v>436919</v>
          </cell>
          <cell r="AF10">
            <v>1547836</v>
          </cell>
          <cell r="AH10">
            <v>108153713</v>
          </cell>
          <cell r="AJ10">
            <v>7191272</v>
          </cell>
          <cell r="AL10">
            <v>32702082</v>
          </cell>
          <cell r="AN10">
            <v>123669649</v>
          </cell>
          <cell r="AP10">
            <v>7655242</v>
          </cell>
          <cell r="AR10">
            <v>37195229</v>
          </cell>
          <cell r="AT10">
            <v>66309466</v>
          </cell>
          <cell r="AV10">
            <v>2685379</v>
          </cell>
          <cell r="AX10">
            <v>4762936</v>
          </cell>
          <cell r="AZ10">
            <v>180718147</v>
          </cell>
          <cell r="BB10">
            <v>10643375</v>
          </cell>
          <cell r="BD10">
            <v>45012045</v>
          </cell>
        </row>
        <row r="11">
          <cell r="A11">
            <v>2007</v>
          </cell>
          <cell r="B11">
            <v>9595941</v>
          </cell>
          <cell r="D11">
            <v>172216016</v>
          </cell>
          <cell r="F11">
            <v>1166274</v>
          </cell>
          <cell r="H11">
            <v>182978231</v>
          </cell>
          <cell r="J11">
            <v>15511215</v>
          </cell>
          <cell r="L11">
            <v>305456</v>
          </cell>
          <cell r="N11">
            <v>970361</v>
          </cell>
          <cell r="P11">
            <v>22759096</v>
          </cell>
          <cell r="R11">
            <v>521077</v>
          </cell>
          <cell r="T11">
            <v>1786897</v>
          </cell>
          <cell r="V11">
            <v>723036</v>
          </cell>
          <cell r="X11">
            <v>6116</v>
          </cell>
          <cell r="Z11">
            <v>19768</v>
          </cell>
          <cell r="AB11">
            <v>16110194</v>
          </cell>
          <cell r="AD11">
            <v>445893</v>
          </cell>
          <cell r="AF11">
            <v>1494699</v>
          </cell>
          <cell r="AH11">
            <v>107741098</v>
          </cell>
          <cell r="AJ11">
            <v>7076165</v>
          </cell>
          <cell r="AL11">
            <v>33697254</v>
          </cell>
          <cell r="AN11">
            <v>122900715</v>
          </cell>
          <cell r="AP11">
            <v>7607408</v>
          </cell>
          <cell r="AR11">
            <v>38433990</v>
          </cell>
          <cell r="AT11">
            <v>64787026</v>
          </cell>
          <cell r="AV11">
            <v>2597686</v>
          </cell>
          <cell r="AX11">
            <v>4962550</v>
          </cell>
          <cell r="AZ11">
            <v>179572975</v>
          </cell>
          <cell r="BB11">
            <v>10524947</v>
          </cell>
          <cell r="BD11">
            <v>46561372</v>
          </cell>
        </row>
        <row r="12">
          <cell r="A12">
            <v>2006</v>
          </cell>
          <cell r="B12">
            <v>8597890</v>
          </cell>
          <cell r="D12">
            <v>162194070</v>
          </cell>
          <cell r="F12">
            <v>963326</v>
          </cell>
          <cell r="H12">
            <v>171755286</v>
          </cell>
          <cell r="J12">
            <v>15156412</v>
          </cell>
          <cell r="L12">
            <v>291788</v>
          </cell>
          <cell r="N12">
            <v>937629</v>
          </cell>
          <cell r="P12">
            <v>22348112</v>
          </cell>
          <cell r="R12">
            <v>499052</v>
          </cell>
          <cell r="T12">
            <v>1733017</v>
          </cell>
          <cell r="V12">
            <v>675352</v>
          </cell>
          <cell r="X12">
            <v>5810</v>
          </cell>
          <cell r="Z12">
            <v>21737</v>
          </cell>
          <cell r="AB12">
            <v>15852079</v>
          </cell>
          <cell r="AD12">
            <v>435158</v>
          </cell>
          <cell r="AF12">
            <v>1489051</v>
          </cell>
          <cell r="AH12">
            <v>108925549</v>
          </cell>
          <cell r="AJ12">
            <v>7236663</v>
          </cell>
          <cell r="AL12">
            <v>35211819</v>
          </cell>
          <cell r="AN12">
            <v>124036582</v>
          </cell>
          <cell r="AP12">
            <v>7787591</v>
          </cell>
          <cell r="AR12">
            <v>40093227</v>
          </cell>
          <cell r="AT12">
            <v>65637148</v>
          </cell>
          <cell r="AV12">
            <v>2528561</v>
          </cell>
          <cell r="AX12">
            <v>5260345</v>
          </cell>
          <cell r="AZ12">
            <v>182105349</v>
          </cell>
          <cell r="BB12">
            <v>10644230</v>
          </cell>
          <cell r="BD12">
            <v>48834666</v>
          </cell>
        </row>
        <row r="13">
          <cell r="A13">
            <v>2005</v>
          </cell>
          <cell r="B13">
            <v>8414070</v>
          </cell>
          <cell r="D13">
            <v>154515696</v>
          </cell>
          <cell r="F13">
            <v>955659</v>
          </cell>
          <cell r="H13">
            <v>163885425</v>
          </cell>
          <cell r="J13">
            <v>14569041</v>
          </cell>
          <cell r="L13">
            <v>306873</v>
          </cell>
          <cell r="N13">
            <v>922350</v>
          </cell>
          <cell r="P13">
            <v>21834737</v>
          </cell>
          <cell r="R13">
            <v>536556</v>
          </cell>
          <cell r="T13">
            <v>1698878</v>
          </cell>
          <cell r="V13">
            <v>605644</v>
          </cell>
          <cell r="X13">
            <v>4576</v>
          </cell>
          <cell r="Z13">
            <v>15866</v>
          </cell>
          <cell r="AB13">
            <v>15309376</v>
          </cell>
          <cell r="AD13">
            <v>469045</v>
          </cell>
          <cell r="AF13">
            <v>1501275</v>
          </cell>
          <cell r="AH13">
            <v>112863058</v>
          </cell>
          <cell r="AJ13">
            <v>7650210</v>
          </cell>
          <cell r="AL13">
            <v>38387691</v>
          </cell>
          <cell r="AN13">
            <v>128252908</v>
          </cell>
          <cell r="AP13">
            <v>8194082</v>
          </cell>
          <cell r="AR13">
            <v>43399805</v>
          </cell>
          <cell r="AT13">
            <v>69748586</v>
          </cell>
          <cell r="AV13">
            <v>2675504</v>
          </cell>
          <cell r="AX13">
            <v>5962998</v>
          </cell>
          <cell r="AZ13">
            <v>189200242</v>
          </cell>
          <cell r="BB13">
            <v>11246834</v>
          </cell>
          <cell r="BD13">
            <v>53131154</v>
          </cell>
        </row>
        <row r="14">
          <cell r="A14">
            <v>2004</v>
          </cell>
          <cell r="B14">
            <v>8666402</v>
          </cell>
          <cell r="D14">
            <v>141293725</v>
          </cell>
          <cell r="F14">
            <v>970849</v>
          </cell>
          <cell r="H14">
            <v>150930976</v>
          </cell>
          <cell r="J14">
            <v>13248685</v>
          </cell>
          <cell r="L14">
            <v>327131</v>
          </cell>
          <cell r="N14">
            <v>970871</v>
          </cell>
          <cell r="P14">
            <v>20219256</v>
          </cell>
          <cell r="R14">
            <v>567347</v>
          </cell>
          <cell r="T14">
            <v>1721752</v>
          </cell>
          <cell r="V14">
            <v>441362</v>
          </cell>
          <cell r="X14">
            <v>6156</v>
          </cell>
          <cell r="Z14">
            <v>10923</v>
          </cell>
          <cell r="AB14">
            <v>13978220</v>
          </cell>
          <cell r="AD14">
            <v>498199</v>
          </cell>
          <cell r="AF14">
            <v>1538777</v>
          </cell>
          <cell r="AH14">
            <v>113474439</v>
          </cell>
          <cell r="AJ14">
            <v>8583251</v>
          </cell>
          <cell r="AL14">
            <v>40854948</v>
          </cell>
          <cell r="AN14">
            <v>129296133</v>
          </cell>
          <cell r="AP14">
            <v>9270273</v>
          </cell>
          <cell r="AR14">
            <v>46090060</v>
          </cell>
          <cell r="AT14">
            <v>70602557</v>
          </cell>
          <cell r="AV14">
            <v>3030730</v>
          </cell>
          <cell r="AX14">
            <v>6312654</v>
          </cell>
          <cell r="AZ14">
            <v>190531514</v>
          </cell>
          <cell r="BB14">
            <v>12667402</v>
          </cell>
          <cell r="BD14">
            <v>56674437</v>
          </cell>
        </row>
        <row r="15">
          <cell r="A15">
            <v>2003</v>
          </cell>
          <cell r="B15">
            <v>8085679</v>
          </cell>
          <cell r="D15">
            <v>130153000</v>
          </cell>
          <cell r="F15">
            <v>970792</v>
          </cell>
          <cell r="H15">
            <v>139209471</v>
          </cell>
          <cell r="J15">
            <v>11475632</v>
          </cell>
          <cell r="L15">
            <v>323178</v>
          </cell>
          <cell r="N15">
            <v>958888</v>
          </cell>
          <cell r="P15">
            <v>18263140</v>
          </cell>
          <cell r="R15">
            <v>569180</v>
          </cell>
          <cell r="T15">
            <v>1702950</v>
          </cell>
          <cell r="V15">
            <v>405144</v>
          </cell>
          <cell r="X15">
            <v>8667</v>
          </cell>
          <cell r="Z15">
            <v>12919</v>
          </cell>
          <cell r="AB15">
            <v>12814839</v>
          </cell>
          <cell r="AD15">
            <v>506048</v>
          </cell>
          <cell r="AF15">
            <v>1535977</v>
          </cell>
          <cell r="AH15">
            <v>111950651</v>
          </cell>
          <cell r="AJ15">
            <v>9305629</v>
          </cell>
          <cell r="AL15">
            <v>43386468</v>
          </cell>
          <cell r="AN15">
            <v>127551970</v>
          </cell>
          <cell r="AP15">
            <v>9993763</v>
          </cell>
          <cell r="AR15">
            <v>48926079</v>
          </cell>
          <cell r="AT15">
            <v>69993130</v>
          </cell>
          <cell r="AV15">
            <v>3221557</v>
          </cell>
          <cell r="AX15">
            <v>6708187</v>
          </cell>
          <cell r="AZ15">
            <v>187899283</v>
          </cell>
          <cell r="BB15">
            <v>13678358</v>
          </cell>
          <cell r="BD15">
            <v>60319105</v>
          </cell>
        </row>
        <row r="16">
          <cell r="A16">
            <v>2002</v>
          </cell>
          <cell r="B16">
            <v>6988655</v>
          </cell>
          <cell r="D16">
            <v>114893599</v>
          </cell>
          <cell r="F16">
            <v>844354</v>
          </cell>
          <cell r="H16">
            <v>122726608</v>
          </cell>
          <cell r="J16">
            <v>10130662</v>
          </cell>
          <cell r="L16">
            <v>320045</v>
          </cell>
          <cell r="N16">
            <v>921646</v>
          </cell>
          <cell r="P16">
            <v>16821109</v>
          </cell>
          <cell r="R16">
            <v>563824</v>
          </cell>
          <cell r="T16">
            <v>1666844</v>
          </cell>
          <cell r="V16">
            <v>330643</v>
          </cell>
          <cell r="X16">
            <v>7447</v>
          </cell>
          <cell r="Z16">
            <v>13299</v>
          </cell>
          <cell r="AB16">
            <v>11814042</v>
          </cell>
          <cell r="AD16">
            <v>500725</v>
          </cell>
          <cell r="AF16">
            <v>1513756</v>
          </cell>
          <cell r="AH16">
            <v>112365560</v>
          </cell>
          <cell r="AJ16">
            <v>9546127</v>
          </cell>
          <cell r="AL16">
            <v>46424544</v>
          </cell>
          <cell r="AN16">
            <v>128808061</v>
          </cell>
          <cell r="AP16">
            <v>10254316</v>
          </cell>
          <cell r="AR16">
            <v>52268229</v>
          </cell>
          <cell r="AT16">
            <v>70229129</v>
          </cell>
          <cell r="AV16">
            <v>3239079</v>
          </cell>
          <cell r="AX16">
            <v>7086503</v>
          </cell>
          <cell r="AZ16">
            <v>188750904</v>
          </cell>
          <cell r="BB16">
            <v>13989835</v>
          </cell>
          <cell r="BD16">
            <v>64575967</v>
          </cell>
        </row>
        <row r="17">
          <cell r="A17">
            <v>2001</v>
          </cell>
          <cell r="B17">
            <v>6172523</v>
          </cell>
          <cell r="D17">
            <v>96753788</v>
          </cell>
          <cell r="F17">
            <v>618508</v>
          </cell>
          <cell r="H17">
            <v>103544819</v>
          </cell>
          <cell r="J17">
            <v>8874624</v>
          </cell>
          <cell r="L17">
            <v>334770</v>
          </cell>
          <cell r="N17">
            <v>960725</v>
          </cell>
          <cell r="P17">
            <v>15093151</v>
          </cell>
          <cell r="R17">
            <v>577593</v>
          </cell>
          <cell r="T17">
            <v>1684658</v>
          </cell>
          <cell r="V17">
            <v>256566</v>
          </cell>
          <cell r="X17">
            <v>7437</v>
          </cell>
          <cell r="Z17">
            <v>11473</v>
          </cell>
          <cell r="AB17">
            <v>10493924</v>
          </cell>
          <cell r="AD17">
            <v>520810</v>
          </cell>
          <cell r="AF17">
            <v>1581148</v>
          </cell>
          <cell r="AH17">
            <v>111992458</v>
          </cell>
          <cell r="AJ17">
            <v>9798296</v>
          </cell>
          <cell r="AL17">
            <v>49292471</v>
          </cell>
          <cell r="AN17">
            <v>129047595</v>
          </cell>
          <cell r="AP17">
            <v>10526236</v>
          </cell>
          <cell r="AR17">
            <v>55513478</v>
          </cell>
          <cell r="AT17">
            <v>69056252</v>
          </cell>
          <cell r="AV17">
            <v>3266984</v>
          </cell>
          <cell r="AX17">
            <v>7519075</v>
          </cell>
          <cell r="AZ17">
            <v>187794045</v>
          </cell>
          <cell r="BB17">
            <v>14388975</v>
          </cell>
          <cell r="BD17">
            <v>68615812</v>
          </cell>
        </row>
        <row r="18">
          <cell r="A18">
            <v>2000</v>
          </cell>
          <cell r="B18">
            <v>4469707</v>
          </cell>
          <cell r="D18">
            <v>65202614</v>
          </cell>
          <cell r="F18">
            <v>429934</v>
          </cell>
          <cell r="H18">
            <v>70102255</v>
          </cell>
          <cell r="J18">
            <v>7525762</v>
          </cell>
          <cell r="L18">
            <v>283553</v>
          </cell>
          <cell r="N18">
            <v>804601</v>
          </cell>
          <cell r="P18">
            <v>13466317</v>
          </cell>
          <cell r="R18">
            <v>515036</v>
          </cell>
          <cell r="T18">
            <v>1524034</v>
          </cell>
          <cell r="V18">
            <v>264743</v>
          </cell>
          <cell r="X18">
            <v>6677</v>
          </cell>
          <cell r="Z18">
            <v>15558</v>
          </cell>
          <cell r="AB18">
            <v>9563044</v>
          </cell>
          <cell r="AD18">
            <v>477532</v>
          </cell>
          <cell r="AF18">
            <v>1412871</v>
          </cell>
          <cell r="AH18">
            <v>114693559</v>
          </cell>
          <cell r="AJ18">
            <v>9708111</v>
          </cell>
          <cell r="AL18">
            <v>51515972</v>
          </cell>
          <cell r="AN18">
            <v>132358687</v>
          </cell>
          <cell r="AP18">
            <v>10405583</v>
          </cell>
          <cell r="AR18">
            <v>58429135</v>
          </cell>
          <cell r="AT18">
            <v>70720235</v>
          </cell>
          <cell r="AV18">
            <v>3133944</v>
          </cell>
          <cell r="AX18">
            <v>8123138</v>
          </cell>
          <cell r="AZ18">
            <v>192412796</v>
          </cell>
          <cell r="BB18">
            <v>14041758</v>
          </cell>
          <cell r="BD18">
            <v>72432062</v>
          </cell>
        </row>
        <row r="19">
          <cell r="A19">
            <v>1999</v>
          </cell>
          <cell r="B19">
            <v>1062883</v>
          </cell>
          <cell r="D19">
            <v>10109978</v>
          </cell>
          <cell r="F19">
            <v>109271</v>
          </cell>
          <cell r="H19">
            <v>11282132</v>
          </cell>
          <cell r="J19">
            <v>6182953</v>
          </cell>
          <cell r="L19">
            <v>274115</v>
          </cell>
          <cell r="N19">
            <v>754686</v>
          </cell>
          <cell r="P19">
            <v>11885490</v>
          </cell>
          <cell r="R19">
            <v>512018</v>
          </cell>
          <cell r="T19">
            <v>1473810</v>
          </cell>
          <cell r="V19">
            <v>240501</v>
          </cell>
          <cell r="X19">
            <v>6053</v>
          </cell>
          <cell r="Z19">
            <v>15938</v>
          </cell>
          <cell r="AB19">
            <v>8347346</v>
          </cell>
          <cell r="AD19">
            <v>454879</v>
          </cell>
          <cell r="AF19">
            <v>1368090</v>
          </cell>
          <cell r="AH19">
            <v>117094664</v>
          </cell>
          <cell r="AJ19">
            <v>6001537</v>
          </cell>
          <cell r="AL19">
            <v>54084040</v>
          </cell>
          <cell r="AN19">
            <v>135735284</v>
          </cell>
          <cell r="AP19">
            <v>6756003</v>
          </cell>
          <cell r="AR19">
            <v>61661132</v>
          </cell>
          <cell r="AT19">
            <v>70108501</v>
          </cell>
          <cell r="AV19">
            <v>2308000</v>
          </cell>
          <cell r="AX19">
            <v>8759875</v>
          </cell>
          <cell r="AZ19">
            <v>195217963</v>
          </cell>
          <cell r="BB19">
            <v>9165683</v>
          </cell>
          <cell r="BD19">
            <v>76800940</v>
          </cell>
        </row>
        <row r="20">
          <cell r="A20">
            <v>1998</v>
          </cell>
          <cell r="B20">
            <v>71406</v>
          </cell>
          <cell r="D20">
            <v>90337</v>
          </cell>
          <cell r="F20">
            <v>26769</v>
          </cell>
          <cell r="H20">
            <v>188512</v>
          </cell>
          <cell r="J20">
            <v>5485543</v>
          </cell>
          <cell r="L20">
            <v>256744</v>
          </cell>
          <cell r="N20">
            <v>702361</v>
          </cell>
          <cell r="P20">
            <v>10897534</v>
          </cell>
          <cell r="R20">
            <v>500445</v>
          </cell>
          <cell r="T20">
            <v>1362203</v>
          </cell>
          <cell r="V20">
            <v>205759</v>
          </cell>
          <cell r="X20">
            <v>4451</v>
          </cell>
          <cell r="Z20">
            <v>14765</v>
          </cell>
          <cell r="AB20">
            <v>7512217</v>
          </cell>
          <cell r="AD20">
            <v>456182</v>
          </cell>
          <cell r="AF20">
            <v>1301195</v>
          </cell>
          <cell r="AH20">
            <v>114939414</v>
          </cell>
          <cell r="AJ20">
            <v>5468987</v>
          </cell>
          <cell r="AL20">
            <v>58957035</v>
          </cell>
          <cell r="AN20">
            <v>134196175</v>
          </cell>
          <cell r="AP20">
            <v>6230555</v>
          </cell>
          <cell r="AR20">
            <v>67644102</v>
          </cell>
          <cell r="AT20">
            <v>67924168</v>
          </cell>
          <cell r="AV20">
            <v>1950127</v>
          </cell>
          <cell r="AX20">
            <v>9818674</v>
          </cell>
          <cell r="AZ20">
            <v>191740392</v>
          </cell>
          <cell r="BB20">
            <v>8269872</v>
          </cell>
          <cell r="BD20">
            <v>84300939</v>
          </cell>
        </row>
        <row r="21">
          <cell r="A21">
            <v>1997</v>
          </cell>
          <cell r="B21">
            <v>73721</v>
          </cell>
          <cell r="D21">
            <v>83808</v>
          </cell>
          <cell r="F21">
            <v>28101</v>
          </cell>
          <cell r="H21">
            <v>185630</v>
          </cell>
          <cell r="J21">
            <v>4842745</v>
          </cell>
          <cell r="L21">
            <v>234789</v>
          </cell>
          <cell r="N21">
            <v>631882</v>
          </cell>
          <cell r="P21">
            <v>10077583</v>
          </cell>
          <cell r="R21">
            <v>462417</v>
          </cell>
          <cell r="T21">
            <v>1274394</v>
          </cell>
          <cell r="V21">
            <v>162679</v>
          </cell>
          <cell r="X21">
            <v>5232</v>
          </cell>
          <cell r="Z21">
            <v>15583</v>
          </cell>
          <cell r="AB21">
            <v>6633865</v>
          </cell>
          <cell r="AD21">
            <v>411816</v>
          </cell>
          <cell r="AF21">
            <v>1205844</v>
          </cell>
          <cell r="AH21">
            <v>26944930</v>
          </cell>
          <cell r="AJ21">
            <v>1043464</v>
          </cell>
          <cell r="AL21">
            <v>16042919</v>
          </cell>
          <cell r="AN21">
            <v>34542050</v>
          </cell>
          <cell r="AP21">
            <v>1270265</v>
          </cell>
          <cell r="AR21">
            <v>19173017</v>
          </cell>
          <cell r="AT21">
            <v>15897234</v>
          </cell>
          <cell r="AV21">
            <v>321344</v>
          </cell>
          <cell r="AX21">
            <v>2879086</v>
          </cell>
          <cell r="AZ21">
            <v>45458129</v>
          </cell>
          <cell r="BB21">
            <v>1599480</v>
          </cell>
          <cell r="BD21">
            <v>22916006</v>
          </cell>
        </row>
        <row r="22">
          <cell r="A22">
            <v>1996</v>
          </cell>
          <cell r="B22">
            <v>99301</v>
          </cell>
          <cell r="D22">
            <v>125930</v>
          </cell>
          <cell r="F22">
            <v>41491</v>
          </cell>
          <cell r="H22">
            <v>266722</v>
          </cell>
          <cell r="J22">
            <v>4065984</v>
          </cell>
          <cell r="L22">
            <v>213189</v>
          </cell>
          <cell r="N22">
            <v>579737</v>
          </cell>
          <cell r="P22">
            <v>9219040</v>
          </cell>
          <cell r="R22">
            <v>428171</v>
          </cell>
          <cell r="T22">
            <v>1214204</v>
          </cell>
          <cell r="V22">
            <v>129674</v>
          </cell>
          <cell r="X22">
            <v>4748</v>
          </cell>
          <cell r="Z22">
            <v>15247</v>
          </cell>
          <cell r="AB22">
            <v>5984519</v>
          </cell>
          <cell r="AD22">
            <v>393967</v>
          </cell>
          <cell r="AF22">
            <v>1163575</v>
          </cell>
          <cell r="AH22" t="str">
            <v>--</v>
          </cell>
          <cell r="AJ22" t="str">
            <v>--</v>
          </cell>
          <cell r="AL22" t="str">
            <v>--</v>
          </cell>
          <cell r="AN22" t="str">
            <v>--</v>
          </cell>
          <cell r="AP22" t="str">
            <v>--</v>
          </cell>
          <cell r="AR22" t="str">
            <v>--</v>
          </cell>
          <cell r="AT22" t="str">
            <v>--</v>
          </cell>
          <cell r="AV22" t="str">
            <v>--</v>
          </cell>
          <cell r="AX22" t="str">
            <v>--</v>
          </cell>
          <cell r="AZ22" t="str">
            <v>--</v>
          </cell>
          <cell r="BB22" t="str">
            <v>--</v>
          </cell>
          <cell r="BD22" t="str">
            <v>--</v>
          </cell>
        </row>
        <row r="23">
          <cell r="A23">
            <v>1995</v>
          </cell>
          <cell r="B23">
            <v>105019</v>
          </cell>
          <cell r="D23">
            <v>120291</v>
          </cell>
          <cell r="F23">
            <v>30721</v>
          </cell>
          <cell r="H23">
            <v>256031</v>
          </cell>
          <cell r="J23">
            <v>3457885</v>
          </cell>
          <cell r="L23">
            <v>194965</v>
          </cell>
          <cell r="N23">
            <v>517599</v>
          </cell>
          <cell r="P23">
            <v>8498665</v>
          </cell>
          <cell r="R23">
            <v>435383</v>
          </cell>
          <cell r="T23">
            <v>1124388</v>
          </cell>
          <cell r="V23">
            <v>132499</v>
          </cell>
          <cell r="X23">
            <v>5268</v>
          </cell>
          <cell r="Z23">
            <v>13392</v>
          </cell>
          <cell r="AB23">
            <v>5664221</v>
          </cell>
          <cell r="AD23">
            <v>406648</v>
          </cell>
          <cell r="AF23">
            <v>1088643</v>
          </cell>
          <cell r="AH23" t="str">
            <v>--</v>
          </cell>
          <cell r="AJ23" t="str">
            <v>--</v>
          </cell>
          <cell r="AL23" t="str">
            <v>--</v>
          </cell>
          <cell r="AN23" t="str">
            <v>--</v>
          </cell>
          <cell r="AP23" t="str">
            <v>--</v>
          </cell>
          <cell r="AR23" t="str">
            <v>--</v>
          </cell>
          <cell r="AT23" t="str">
            <v>--</v>
          </cell>
          <cell r="AV23" t="str">
            <v>--</v>
          </cell>
          <cell r="AX23" t="str">
            <v>--</v>
          </cell>
          <cell r="AZ23" t="str">
            <v>--</v>
          </cell>
          <cell r="BB23" t="str">
            <v>--</v>
          </cell>
          <cell r="BD23" t="str">
            <v>--</v>
          </cell>
        </row>
        <row r="24">
          <cell r="A24">
            <v>1994</v>
          </cell>
          <cell r="B24">
            <v>58370</v>
          </cell>
          <cell r="D24">
            <v>53683</v>
          </cell>
          <cell r="F24">
            <v>20797</v>
          </cell>
          <cell r="H24">
            <v>132850</v>
          </cell>
          <cell r="J24">
            <v>2795004</v>
          </cell>
          <cell r="L24">
            <v>182872</v>
          </cell>
          <cell r="N24">
            <v>409732</v>
          </cell>
          <cell r="P24">
            <v>7500087</v>
          </cell>
          <cell r="R24">
            <v>402970</v>
          </cell>
          <cell r="T24">
            <v>964652</v>
          </cell>
          <cell r="V24">
            <v>145677</v>
          </cell>
          <cell r="X24">
            <v>4229</v>
          </cell>
          <cell r="Z24">
            <v>9621</v>
          </cell>
          <cell r="AB24">
            <v>5114733</v>
          </cell>
          <cell r="AD24">
            <v>381952</v>
          </cell>
          <cell r="AF24">
            <v>968800</v>
          </cell>
          <cell r="AH24" t="str">
            <v>--</v>
          </cell>
          <cell r="AJ24" t="str">
            <v>--</v>
          </cell>
          <cell r="AL24" t="str">
            <v>--</v>
          </cell>
          <cell r="AN24" t="str">
            <v>--</v>
          </cell>
          <cell r="AP24" t="str">
            <v>--</v>
          </cell>
          <cell r="AR24" t="str">
            <v>--</v>
          </cell>
          <cell r="AT24" t="str">
            <v>--</v>
          </cell>
          <cell r="AV24" t="str">
            <v>--</v>
          </cell>
          <cell r="AX24" t="str">
            <v>--</v>
          </cell>
          <cell r="AZ24" t="str">
            <v>--</v>
          </cell>
          <cell r="BB24" t="str">
            <v>--</v>
          </cell>
          <cell r="BD24" t="str">
            <v>--</v>
          </cell>
        </row>
        <row r="25">
          <cell r="A25">
            <v>1993</v>
          </cell>
          <cell r="B25" t="str">
            <v>--</v>
          </cell>
          <cell r="D25" t="str">
            <v>--</v>
          </cell>
          <cell r="F25" t="str">
            <v>--</v>
          </cell>
          <cell r="H25" t="str">
            <v>--</v>
          </cell>
          <cell r="J25">
            <v>2313542</v>
          </cell>
          <cell r="L25">
            <v>161684</v>
          </cell>
          <cell r="N25">
            <v>337124</v>
          </cell>
          <cell r="P25">
            <v>6857796</v>
          </cell>
          <cell r="R25">
            <v>357183</v>
          </cell>
          <cell r="T25">
            <v>809889</v>
          </cell>
          <cell r="V25">
            <v>171678</v>
          </cell>
          <cell r="X25">
            <v>4398</v>
          </cell>
          <cell r="Z25">
            <v>10386</v>
          </cell>
          <cell r="AB25">
            <v>4660077</v>
          </cell>
          <cell r="AD25">
            <v>344956</v>
          </cell>
          <cell r="AF25">
            <v>842514</v>
          </cell>
          <cell r="AH25" t="str">
            <v>--</v>
          </cell>
          <cell r="AJ25" t="str">
            <v>--</v>
          </cell>
          <cell r="AL25" t="str">
            <v>--</v>
          </cell>
          <cell r="AN25" t="str">
            <v>--</v>
          </cell>
          <cell r="AP25" t="str">
            <v>--</v>
          </cell>
          <cell r="AR25" t="str">
            <v>--</v>
          </cell>
          <cell r="AT25" t="str">
            <v>--</v>
          </cell>
          <cell r="AV25" t="str">
            <v>--</v>
          </cell>
          <cell r="AX25" t="str">
            <v>--</v>
          </cell>
          <cell r="AZ25" t="str">
            <v>--</v>
          </cell>
          <cell r="BB25" t="str">
            <v>--</v>
          </cell>
          <cell r="BD25" t="str">
            <v>--</v>
          </cell>
        </row>
        <row r="26">
          <cell r="A26">
            <v>1992</v>
          </cell>
          <cell r="B26" t="str">
            <v>--</v>
          </cell>
          <cell r="D26" t="str">
            <v>--</v>
          </cell>
          <cell r="F26" t="str">
            <v>--</v>
          </cell>
          <cell r="H26" t="str">
            <v>--</v>
          </cell>
          <cell r="J26">
            <v>1777540</v>
          </cell>
          <cell r="L26">
            <v>129327</v>
          </cell>
          <cell r="N26">
            <v>270534</v>
          </cell>
          <cell r="P26">
            <v>5837461</v>
          </cell>
          <cell r="R26">
            <v>304287</v>
          </cell>
          <cell r="T26">
            <v>677795</v>
          </cell>
          <cell r="V26">
            <v>114383</v>
          </cell>
          <cell r="X26">
            <v>3150</v>
          </cell>
          <cell r="Z26">
            <v>10079</v>
          </cell>
          <cell r="AB26">
            <v>4149443</v>
          </cell>
          <cell r="AD26">
            <v>301716</v>
          </cell>
          <cell r="AF26">
            <v>704999</v>
          </cell>
          <cell r="AH26" t="str">
            <v>--</v>
          </cell>
          <cell r="AJ26" t="str">
            <v>--</v>
          </cell>
          <cell r="AL26" t="str">
            <v>--</v>
          </cell>
          <cell r="AN26" t="str">
            <v>--</v>
          </cell>
          <cell r="AP26" t="str">
            <v>--</v>
          </cell>
          <cell r="AR26" t="str">
            <v>--</v>
          </cell>
          <cell r="AT26" t="str">
            <v>--</v>
          </cell>
          <cell r="AV26" t="str">
            <v>--</v>
          </cell>
          <cell r="AX26" t="str">
            <v>--</v>
          </cell>
          <cell r="AZ26" t="str">
            <v>--</v>
          </cell>
          <cell r="BB26" t="str">
            <v>--</v>
          </cell>
          <cell r="BD26" t="str">
            <v>--</v>
          </cell>
        </row>
        <row r="27">
          <cell r="A27">
            <v>1991</v>
          </cell>
          <cell r="B27" t="str">
            <v>--</v>
          </cell>
          <cell r="D27" t="str">
            <v>--</v>
          </cell>
          <cell r="F27" t="str">
            <v>--</v>
          </cell>
          <cell r="H27" t="str">
            <v>--</v>
          </cell>
          <cell r="J27">
            <v>1250201</v>
          </cell>
          <cell r="L27">
            <v>97645</v>
          </cell>
          <cell r="N27">
            <v>221019</v>
          </cell>
          <cell r="P27">
            <v>4492186</v>
          </cell>
          <cell r="R27">
            <v>240416</v>
          </cell>
          <cell r="T27">
            <v>586061</v>
          </cell>
          <cell r="V27">
            <v>118791</v>
          </cell>
          <cell r="X27">
            <v>4380</v>
          </cell>
          <cell r="Z27">
            <v>3825</v>
          </cell>
          <cell r="AB27">
            <v>3206818</v>
          </cell>
          <cell r="AD27">
            <v>238409</v>
          </cell>
          <cell r="AF27">
            <v>608841</v>
          </cell>
          <cell r="AH27" t="str">
            <v>--</v>
          </cell>
          <cell r="AJ27" t="str">
            <v>--</v>
          </cell>
          <cell r="AL27" t="str">
            <v>--</v>
          </cell>
          <cell r="AN27" t="str">
            <v>--</v>
          </cell>
          <cell r="AP27" t="str">
            <v>--</v>
          </cell>
          <cell r="AR27" t="str">
            <v>--</v>
          </cell>
          <cell r="AT27" t="str">
            <v>--</v>
          </cell>
          <cell r="AV27" t="str">
            <v>--</v>
          </cell>
          <cell r="AX27" t="str">
            <v>--</v>
          </cell>
          <cell r="AZ27" t="str">
            <v>--</v>
          </cell>
          <cell r="BB27" t="str">
            <v>--</v>
          </cell>
          <cell r="BD27" t="str">
            <v>--</v>
          </cell>
        </row>
        <row r="28">
          <cell r="A28">
            <v>1990</v>
          </cell>
          <cell r="B28" t="str">
            <v>--</v>
          </cell>
          <cell r="D28" t="str">
            <v>--</v>
          </cell>
          <cell r="F28" t="str">
            <v>--</v>
          </cell>
          <cell r="H28" t="str">
            <v>--</v>
          </cell>
          <cell r="J28">
            <v>862664</v>
          </cell>
          <cell r="L28">
            <v>64155</v>
          </cell>
          <cell r="N28">
            <v>167083</v>
          </cell>
          <cell r="P28">
            <v>3260917</v>
          </cell>
          <cell r="R28">
            <v>190170</v>
          </cell>
          <cell r="T28">
            <v>532251</v>
          </cell>
          <cell r="V28">
            <v>91983</v>
          </cell>
          <cell r="X28">
            <v>3133</v>
          </cell>
          <cell r="Z28">
            <v>8355</v>
          </cell>
          <cell r="AB28">
            <v>2372522</v>
          </cell>
          <cell r="AD28">
            <v>190515</v>
          </cell>
          <cell r="AF28">
            <v>508651</v>
          </cell>
          <cell r="AH28" t="str">
            <v>--</v>
          </cell>
          <cell r="AJ28" t="str">
            <v>--</v>
          </cell>
          <cell r="AL28" t="str">
            <v>--</v>
          </cell>
          <cell r="AN28" t="str">
            <v>--</v>
          </cell>
          <cell r="AP28" t="str">
            <v>--</v>
          </cell>
          <cell r="AR28" t="str">
            <v>--</v>
          </cell>
          <cell r="AT28" t="str">
            <v>--</v>
          </cell>
          <cell r="AV28" t="str">
            <v>--</v>
          </cell>
          <cell r="AX28" t="str">
            <v>--</v>
          </cell>
          <cell r="AZ28" t="str">
            <v>--</v>
          </cell>
          <cell r="BB28" t="str">
            <v>--</v>
          </cell>
          <cell r="BD28" t="str">
            <v>--</v>
          </cell>
        </row>
        <row r="29">
          <cell r="A29">
            <v>1989</v>
          </cell>
          <cell r="B29" t="str">
            <v>--</v>
          </cell>
          <cell r="D29" t="str">
            <v>--</v>
          </cell>
          <cell r="F29" t="str">
            <v>--</v>
          </cell>
          <cell r="H29" t="str">
            <v>--</v>
          </cell>
          <cell r="J29">
            <v>388906</v>
          </cell>
          <cell r="L29">
            <v>20716</v>
          </cell>
          <cell r="N29">
            <v>78523</v>
          </cell>
          <cell r="P29">
            <v>1467833</v>
          </cell>
          <cell r="R29">
            <v>83694</v>
          </cell>
          <cell r="T29">
            <v>320537</v>
          </cell>
          <cell r="V29">
            <v>39509</v>
          </cell>
          <cell r="X29">
            <v>557</v>
          </cell>
          <cell r="Z29">
            <v>2017</v>
          </cell>
          <cell r="AB29">
            <v>1234017</v>
          </cell>
          <cell r="AD29">
            <v>91743</v>
          </cell>
          <cell r="AF29">
            <v>294498</v>
          </cell>
          <cell r="AH29" t="str">
            <v>--</v>
          </cell>
          <cell r="AJ29" t="str">
            <v>--</v>
          </cell>
          <cell r="AL29" t="str">
            <v>--</v>
          </cell>
          <cell r="AN29" t="str">
            <v>--</v>
          </cell>
          <cell r="AP29" t="str">
            <v>--</v>
          </cell>
          <cell r="AR29" t="str">
            <v>--</v>
          </cell>
          <cell r="AT29" t="str">
            <v>--</v>
          </cell>
          <cell r="AV29" t="str">
            <v>--</v>
          </cell>
          <cell r="AX29" t="str">
            <v>--</v>
          </cell>
          <cell r="AZ29" t="str">
            <v>--</v>
          </cell>
          <cell r="BB29" t="str">
            <v>--</v>
          </cell>
          <cell r="BD29" t="str">
            <v>--</v>
          </cell>
        </row>
      </sheetData>
      <sheetData sheetId="8">
        <row r="19">
          <cell r="F19">
            <v>3166256390</v>
          </cell>
          <cell r="G19">
            <v>424798823</v>
          </cell>
          <cell r="H19">
            <v>1504700475</v>
          </cell>
        </row>
      </sheetData>
      <sheetData sheetId="9">
        <row r="19">
          <cell r="D19">
            <v>28453184</v>
          </cell>
          <cell r="E19">
            <v>176.23</v>
          </cell>
          <cell r="F19">
            <v>204125263</v>
          </cell>
          <cell r="G19">
            <v>219910406</v>
          </cell>
        </row>
      </sheetData>
      <sheetData sheetId="10">
        <row r="19">
          <cell r="H19">
            <v>338639292</v>
          </cell>
        </row>
      </sheetData>
      <sheetData sheetId="11">
        <row r="19">
          <cell r="B19">
            <v>90000339</v>
          </cell>
          <cell r="C19">
            <v>13582655</v>
          </cell>
          <cell r="E19">
            <v>1624212749</v>
          </cell>
          <cell r="F19">
            <v>155498953</v>
          </cell>
        </row>
      </sheetData>
      <sheetData sheetId="12">
        <row r="19">
          <cell r="B19">
            <v>4643612</v>
          </cell>
          <cell r="C19">
            <v>50090787</v>
          </cell>
        </row>
      </sheetData>
      <sheetData sheetId="13">
        <row r="19">
          <cell r="B19">
            <v>126179598</v>
          </cell>
          <cell r="C19">
            <v>146939410</v>
          </cell>
          <cell r="D19">
            <v>71767014</v>
          </cell>
          <cell r="E19">
            <v>206095491</v>
          </cell>
        </row>
      </sheetData>
      <sheetData sheetId="14">
        <row r="19">
          <cell r="B19">
            <v>340294376</v>
          </cell>
          <cell r="C19">
            <v>19682184</v>
          </cell>
          <cell r="D19">
            <v>91535578</v>
          </cell>
          <cell r="F19">
            <v>407579165</v>
          </cell>
          <cell r="G19">
            <v>24475492</v>
          </cell>
          <cell r="H19">
            <v>113836115</v>
          </cell>
        </row>
      </sheetData>
      <sheetData sheetId="15">
        <row r="19">
          <cell r="B19">
            <v>179277713</v>
          </cell>
          <cell r="C19">
            <v>1788471</v>
          </cell>
          <cell r="D19">
            <v>3816828</v>
          </cell>
          <cell r="F19">
            <v>531028632</v>
          </cell>
          <cell r="G19">
            <v>29373072</v>
          </cell>
          <cell r="H19">
            <v>144672297</v>
          </cell>
        </row>
      </sheetData>
      <sheetData sheetId="16">
        <row r="19">
          <cell r="B19">
            <v>20412166</v>
          </cell>
          <cell r="C19">
            <v>28225069</v>
          </cell>
          <cell r="D19">
            <v>867591</v>
          </cell>
          <cell r="E19">
            <v>20127703</v>
          </cell>
          <cell r="G19">
            <v>63788052</v>
          </cell>
          <cell r="H19">
            <v>1203875</v>
          </cell>
          <cell r="I19">
            <v>4640602</v>
          </cell>
        </row>
      </sheetData>
      <sheetData sheetId="17">
        <row r="19">
          <cell r="E19">
            <v>40915761</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stimate Summary"/>
      <sheetName val="Narrative"/>
      <sheetName val="SEBT Estimate"/>
      <sheetName val="NC Meals Estimate"/>
      <sheetName val="INTERACTION"/>
      <sheetName val="Data on EBT cost per kid"/>
      <sheetName val="MD and BP demo data"/>
      <sheetName val="Data on share of F-RP"/>
      <sheetName val="Data on share of F-RP RURAL"/>
      <sheetName val="Share of F-RP RURAL - LIMITED"/>
      <sheetName val="SFSP March 2015 Meals Baseline"/>
      <sheetName val="SFSP Baseline March 2015"/>
      <sheetName val="Keydata"/>
      <sheetName val="Census data"/>
      <sheetName val="WIC EBT data"/>
    </sheetNames>
    <sheetDataSet>
      <sheetData sheetId="0"/>
      <sheetData sheetId="1"/>
      <sheetData sheetId="2"/>
      <sheetData sheetId="3"/>
      <sheetData sheetId="4"/>
      <sheetData sheetId="5">
        <row r="17">
          <cell r="X17">
            <v>0.373</v>
          </cell>
          <cell r="Y17">
            <v>0.57062500000000016</v>
          </cell>
        </row>
      </sheetData>
      <sheetData sheetId="6"/>
      <sheetData sheetId="7"/>
      <sheetData sheetId="8"/>
      <sheetData sheetId="9"/>
      <sheetData sheetId="10"/>
      <sheetData sheetId="11"/>
      <sheetData sheetId="12"/>
      <sheetData sheetId="13"/>
      <sheetData sheetId="1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oposed base"/>
      <sheetName val="comparison"/>
      <sheetName val="previous recession"/>
      <sheetName val="Chart4"/>
      <sheetName val="Share pop hist"/>
      <sheetName val="outlays with projections"/>
      <sheetName val="Chart6"/>
      <sheetName val="Part pop UR data"/>
      <sheetName val="Chart 1 part and pop with base"/>
      <sheetName val="Chart 1a part and pop history"/>
      <sheetName val="Chart 2 part UR with base"/>
      <sheetName val="Chart 2a 1989 to 2009 "/>
      <sheetName val="Forecast graph"/>
      <sheetName val="outlay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urrent Assump."/>
      <sheetName val="Housing"/>
      <sheetName val="Interest Rates"/>
      <sheetName val="Comparison"/>
      <sheetName val="Comparison_2"/>
      <sheetName val="COLAs"/>
    </sheetNames>
    <sheetDataSet>
      <sheetData sheetId="0">
        <row r="3">
          <cell r="A3">
            <v>40533</v>
          </cell>
        </row>
      </sheetData>
      <sheetData sheetId="1"/>
      <sheetData sheetId="2"/>
      <sheetData sheetId="3"/>
      <sheetData sheetId="4"/>
      <sheetData sheetId="5"/>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stimate summary"/>
      <sheetName val="Summary"/>
      <sheetName val="Export Tab"/>
      <sheetName val="SSBG"/>
      <sheetName val="SSBG Spend Out Rates"/>
      <sheetName val="HPOG"/>
      <sheetName val="HPOG Spend Out Rates"/>
      <sheetName val="sequest"/>
      <sheetName val="Other activities"/>
      <sheetName val="Spendout analysis"/>
    </sheetNames>
    <sheetDataSet>
      <sheetData sheetId="0"/>
      <sheetData sheetId="1"/>
      <sheetData sheetId="2">
        <row r="6">
          <cell r="D6">
            <v>1553</v>
          </cell>
        </row>
      </sheetData>
      <sheetData sheetId="3"/>
      <sheetData sheetId="4"/>
      <sheetData sheetId="5"/>
      <sheetData sheetId="6"/>
      <sheetData sheetId="7"/>
      <sheetData sheetId="8"/>
      <sheetData sheetId="9"/>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at el estimate"/>
      <sheetName val="Cat el"/>
      <sheetName val="Summary"/>
      <sheetName val="Export Tab"/>
      <sheetName val="Deltas"/>
      <sheetName val="Inflators"/>
      <sheetName val="NSLP"/>
      <sheetName val="SBP"/>
      <sheetName val="SFSP"/>
      <sheetName val="Milk"/>
      <sheetName val="CACFP"/>
      <sheetName val="Other costs"/>
      <sheetName val="Table"/>
      <sheetName val="Template"/>
      <sheetName val="Child Nutrition_"/>
      <sheetName val="Child Nutrition (values)"/>
      <sheetName val="Template (values)"/>
      <sheetName val="Template old"/>
      <sheetName val="Table (2)"/>
      <sheetName val="Detail table"/>
      <sheetName val="Notes"/>
      <sheetName val="Updating"/>
      <sheetName val="MTS v DTS"/>
      <sheetName val="KEEP"/>
    </sheetNames>
    <sheetDataSet>
      <sheetData sheetId="0"/>
      <sheetData sheetId="1"/>
      <sheetData sheetId="2"/>
      <sheetData sheetId="3">
        <row r="6">
          <cell r="D6">
            <v>23840</v>
          </cell>
          <cell r="E6">
            <v>21404</v>
          </cell>
        </row>
        <row r="7">
          <cell r="D7">
            <v>3626</v>
          </cell>
          <cell r="E7">
            <v>4158</v>
          </cell>
        </row>
        <row r="16">
          <cell r="D16">
            <v>19</v>
          </cell>
          <cell r="E16">
            <v>19</v>
          </cell>
        </row>
        <row r="17">
          <cell r="D17">
            <v>0</v>
          </cell>
          <cell r="E17">
            <v>0</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Cat el estimate"/>
      <sheetName val="Cat el"/>
      <sheetName val="C-Nut"/>
      <sheetName val="C-Nut_analysis_Pre2024cohort"/>
      <sheetName val="C-Nut_analysis_post2023cohort"/>
      <sheetName val="LISLoutput1"/>
      <sheetName val="LISLoutput2"/>
      <sheetName val="Lunch part rate"/>
      <sheetName val="Key Data - Schools"/>
      <sheetName val="Meal distn"/>
      <sheetName val="Leg Delta"/>
      <sheetName val="Notes"/>
      <sheetName val="Summary"/>
      <sheetName val="Export Tab"/>
      <sheetName val="Deltas"/>
      <sheetName val="Deltas (2)"/>
      <sheetName val="Inflators"/>
      <sheetName val="NSLP"/>
      <sheetName val="SBP"/>
      <sheetName val="SFSP"/>
      <sheetName val="SEBT CALC"/>
      <sheetName val="CEP income option"/>
      <sheetName val="Milk"/>
      <sheetName val="CACFP"/>
      <sheetName val="Other costs"/>
      <sheetName val="Table"/>
      <sheetName val="Child Nutrition_01-2025"/>
      <sheetName val="Child Nutrition_01-2025 (2)"/>
      <sheetName val="Child Nutrition_06-2024 (2)"/>
      <sheetName val="Child Nutrition_06-2024"/>
      <sheetName val="Child Nutrition_0x-2024"/>
      <sheetName val="Child Nutrition_0x-2023"/>
      <sheetName val="Child Nutrition_0x-2023 (2)"/>
      <sheetName val="Child Nutrition_0x-2022 (2)"/>
      <sheetName val="Child Nutrition_0x-2022"/>
      <sheetName val="Template"/>
      <sheetName val="Child Nutrition_"/>
      <sheetName val="Template old"/>
      <sheetName val="Table (2)"/>
      <sheetName val="Detail table"/>
      <sheetName val="Updating"/>
      <sheetName val="MTS v DTS"/>
      <sheetName val="KEEP"/>
      <sheetName val="Other"/>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ow r="6">
          <cell r="D6">
            <v>29981</v>
          </cell>
          <cell r="E6">
            <v>31749</v>
          </cell>
        </row>
        <row r="7">
          <cell r="D7">
            <v>4918</v>
          </cell>
          <cell r="E7">
            <v>5318</v>
          </cell>
        </row>
      </sheetData>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at el estimate"/>
      <sheetName val="Cat el"/>
      <sheetName val="OMB baseline"/>
      <sheetName val="Leg Delta"/>
      <sheetName val="Summary"/>
      <sheetName val="Export Tab"/>
      <sheetName val="Deltas"/>
      <sheetName val="Deltas (2)"/>
      <sheetName val="Inflators"/>
      <sheetName val="NSLP"/>
      <sheetName val="Sheet3"/>
      <sheetName val="SBP"/>
      <sheetName val="SFSP"/>
      <sheetName val="SEBT CALC"/>
      <sheetName val="Milk"/>
      <sheetName val="CACFP"/>
      <sheetName val="Other costs"/>
      <sheetName val="Table"/>
      <sheetName val="Child Nutrition_0x-2023"/>
      <sheetName val="Child Nutrition_0x-2023 (2)"/>
      <sheetName val="Child Nutrition_0x-2022 (2)"/>
      <sheetName val="Child Nutrition_0x-2022"/>
      <sheetName val="Template"/>
      <sheetName val="Child Nutrition_"/>
      <sheetName val="Template old"/>
      <sheetName val="Table (2)"/>
      <sheetName val="Detail table"/>
      <sheetName val="Notes"/>
      <sheetName val="Updating"/>
      <sheetName val="MTS v DTS"/>
      <sheetName val="KEEP"/>
    </sheetNames>
    <sheetDataSet>
      <sheetData sheetId="0"/>
      <sheetData sheetId="1"/>
      <sheetData sheetId="2"/>
      <sheetData sheetId="3"/>
      <sheetData sheetId="4"/>
      <sheetData sheetId="5">
        <row r="6">
          <cell r="D6">
            <v>32472</v>
          </cell>
        </row>
      </sheetData>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0819-B923-4ED2-BE58-EAE8D4396011}">
  <sheetPr>
    <tabColor rgb="FF92D050"/>
    <pageSetUpPr fitToPage="1"/>
  </sheetPr>
  <dimension ref="A1:P77"/>
  <sheetViews>
    <sheetView tabSelected="1" zoomScale="90" zoomScaleNormal="90" workbookViewId="0">
      <selection activeCell="C13" sqref="C13"/>
    </sheetView>
  </sheetViews>
  <sheetFormatPr defaultColWidth="9.3046875" defaultRowHeight="14.15" x14ac:dyDescent="0.35"/>
  <cols>
    <col min="1" max="1" width="2.69140625" style="1" customWidth="1"/>
    <col min="2" max="2" width="8" style="1" customWidth="1"/>
    <col min="3" max="3" width="40.69140625" style="1" customWidth="1"/>
    <col min="4" max="14" width="8.69140625" style="1" customWidth="1"/>
    <col min="15" max="15" width="10.15234375" style="1" customWidth="1"/>
    <col min="16" max="16" width="11.84375" style="1" customWidth="1"/>
    <col min="17" max="16384" width="9.3046875" style="1"/>
  </cols>
  <sheetData>
    <row r="1" spans="1:16" ht="14.25" customHeight="1" x14ac:dyDescent="0.35"/>
    <row r="2" spans="1:16" ht="18" customHeight="1" x14ac:dyDescent="0.35">
      <c r="A2" s="2"/>
      <c r="B2" s="2"/>
      <c r="C2" s="3" t="s">
        <v>0</v>
      </c>
      <c r="D2" s="4"/>
      <c r="E2" s="4"/>
      <c r="F2" s="4"/>
      <c r="G2" s="4"/>
      <c r="H2" s="4"/>
      <c r="I2" s="4"/>
      <c r="J2" s="4"/>
      <c r="K2" s="4"/>
      <c r="L2" s="62" t="s">
        <v>1</v>
      </c>
      <c r="M2" s="63"/>
      <c r="N2" s="63"/>
      <c r="O2" s="63"/>
      <c r="P2" s="63"/>
    </row>
    <row r="3" spans="1:16" ht="17.600000000000001" x14ac:dyDescent="0.35">
      <c r="A3" s="2"/>
      <c r="B3" s="2"/>
      <c r="C3" s="5" t="s">
        <v>2</v>
      </c>
      <c r="D3" s="4"/>
      <c r="E3" s="4"/>
      <c r="F3" s="4"/>
      <c r="G3" s="4"/>
      <c r="H3" s="4"/>
      <c r="I3" s="4"/>
      <c r="J3" s="4"/>
      <c r="K3" s="4"/>
      <c r="L3" s="6"/>
      <c r="M3" s="7"/>
      <c r="N3" s="7"/>
      <c r="O3" s="7"/>
      <c r="P3" s="7"/>
    </row>
    <row r="4" spans="1:16" ht="7" customHeight="1" x14ac:dyDescent="0.35">
      <c r="A4" s="2"/>
      <c r="B4" s="2"/>
      <c r="C4" s="2"/>
      <c r="D4" s="4"/>
      <c r="E4" s="4"/>
      <c r="F4" s="4"/>
      <c r="G4" s="4"/>
      <c r="H4" s="4"/>
      <c r="I4" s="4"/>
      <c r="J4" s="4"/>
      <c r="K4" s="4"/>
      <c r="L4" s="6"/>
      <c r="M4" s="7"/>
      <c r="N4" s="7"/>
      <c r="O4" s="7"/>
      <c r="P4" s="7"/>
    </row>
    <row r="5" spans="1:16" s="8" customFormat="1" ht="17.600000000000001" x14ac:dyDescent="0.4">
      <c r="A5" s="58"/>
      <c r="B5" s="58"/>
      <c r="C5" s="58"/>
      <c r="D5" s="59"/>
      <c r="E5" s="60"/>
      <c r="F5" s="60"/>
      <c r="G5" s="60"/>
      <c r="H5" s="60"/>
      <c r="I5" s="60"/>
      <c r="J5" s="60"/>
      <c r="K5" s="60"/>
      <c r="L5" s="60"/>
      <c r="M5" s="60"/>
      <c r="N5" s="60"/>
      <c r="O5" s="60"/>
      <c r="P5" s="60"/>
    </row>
    <row r="6" spans="1:16" s="8" customFormat="1" ht="17.600000000000001" x14ac:dyDescent="0.4">
      <c r="A6" s="64" t="s">
        <v>3</v>
      </c>
      <c r="B6" s="64"/>
      <c r="C6" s="64"/>
      <c r="D6" s="59"/>
      <c r="E6" s="60"/>
      <c r="F6" s="60"/>
      <c r="G6" s="60"/>
      <c r="H6" s="60"/>
      <c r="I6" s="60"/>
      <c r="J6" s="60"/>
      <c r="K6" s="60"/>
      <c r="L6" s="60"/>
      <c r="M6" s="60"/>
      <c r="N6" s="60"/>
      <c r="O6" s="60"/>
      <c r="P6" s="60"/>
    </row>
    <row r="7" spans="1:16" x14ac:dyDescent="0.35">
      <c r="A7" s="9"/>
      <c r="B7" s="10"/>
      <c r="C7" s="11"/>
      <c r="D7" s="12"/>
      <c r="E7" s="12"/>
      <c r="F7" s="12"/>
      <c r="G7" s="12"/>
      <c r="H7" s="12"/>
      <c r="I7" s="12"/>
      <c r="J7" s="12"/>
      <c r="K7" s="12"/>
      <c r="L7" s="12"/>
      <c r="M7" s="12"/>
      <c r="N7" s="12"/>
      <c r="O7" s="13" t="s">
        <v>4</v>
      </c>
      <c r="P7" s="13" t="s">
        <v>4</v>
      </c>
    </row>
    <row r="8" spans="1:16" x14ac:dyDescent="0.35">
      <c r="A8" s="14"/>
      <c r="B8" s="15"/>
      <c r="C8" s="16"/>
      <c r="D8" s="17">
        <v>2025</v>
      </c>
      <c r="E8" s="17">
        <v>2026</v>
      </c>
      <c r="F8" s="17">
        <v>2027</v>
      </c>
      <c r="G8" s="17">
        <v>2028</v>
      </c>
      <c r="H8" s="17">
        <v>2029</v>
      </c>
      <c r="I8" s="17">
        <v>2030</v>
      </c>
      <c r="J8" s="17">
        <v>2031</v>
      </c>
      <c r="K8" s="17">
        <v>2032</v>
      </c>
      <c r="L8" s="17">
        <v>2033</v>
      </c>
      <c r="M8" s="17">
        <v>2034</v>
      </c>
      <c r="N8" s="17">
        <v>2035</v>
      </c>
      <c r="O8" s="18">
        <v>2030</v>
      </c>
      <c r="P8" s="18">
        <v>2035</v>
      </c>
    </row>
    <row r="9" spans="1:16" ht="7.2" customHeight="1" x14ac:dyDescent="0.35">
      <c r="A9" s="19"/>
      <c r="B9" s="10"/>
      <c r="C9" s="11"/>
      <c r="D9" s="20"/>
      <c r="E9" s="20"/>
      <c r="F9" s="20"/>
      <c r="G9" s="20"/>
      <c r="H9" s="20"/>
      <c r="I9" s="20"/>
      <c r="J9" s="20"/>
      <c r="K9" s="20"/>
      <c r="L9" s="20"/>
      <c r="M9" s="20"/>
      <c r="N9" s="20"/>
      <c r="O9" s="13"/>
      <c r="P9" s="13"/>
    </row>
    <row r="10" spans="1:16" ht="15" customHeight="1" x14ac:dyDescent="0.35">
      <c r="A10" s="21" t="s">
        <v>5</v>
      </c>
      <c r="B10" s="9"/>
      <c r="C10" s="22"/>
      <c r="D10" s="23"/>
      <c r="E10" s="23"/>
      <c r="F10" s="23"/>
      <c r="G10" s="23"/>
      <c r="H10" s="23"/>
      <c r="I10" s="23"/>
      <c r="J10" s="23"/>
      <c r="K10" s="23"/>
      <c r="L10" s="23"/>
      <c r="M10" s="23"/>
      <c r="N10" s="23"/>
      <c r="O10" s="24" t="s">
        <v>6</v>
      </c>
      <c r="P10" s="24" t="s">
        <v>6</v>
      </c>
    </row>
    <row r="11" spans="1:16" ht="15" customHeight="1" x14ac:dyDescent="0.35">
      <c r="A11" s="25" t="s">
        <v>7</v>
      </c>
      <c r="B11" s="9"/>
      <c r="C11" s="22"/>
      <c r="D11" s="23"/>
      <c r="E11" s="23"/>
      <c r="F11" s="23"/>
      <c r="G11" s="23"/>
      <c r="H11" s="23"/>
      <c r="I11" s="23"/>
      <c r="J11" s="23"/>
      <c r="K11" s="23"/>
      <c r="L11" s="23"/>
      <c r="M11" s="23"/>
      <c r="N11" s="23"/>
      <c r="O11" s="24"/>
      <c r="P11" s="24"/>
    </row>
    <row r="12" spans="1:16" ht="7" customHeight="1" x14ac:dyDescent="0.35">
      <c r="A12" s="25"/>
      <c r="B12" s="9"/>
      <c r="C12" s="22"/>
      <c r="D12" s="23"/>
      <c r="E12" s="23"/>
      <c r="F12" s="23"/>
      <c r="G12" s="23"/>
      <c r="H12" s="23"/>
      <c r="I12" s="23"/>
      <c r="J12" s="23"/>
      <c r="K12" s="23"/>
      <c r="L12" s="23"/>
      <c r="M12" s="23"/>
      <c r="N12" s="23"/>
      <c r="O12" s="26"/>
      <c r="P12" s="26"/>
    </row>
    <row r="13" spans="1:16" ht="15" customHeight="1" x14ac:dyDescent="0.35">
      <c r="A13" s="22" t="s">
        <v>8</v>
      </c>
      <c r="B13" s="22"/>
      <c r="C13" s="22"/>
      <c r="D13" s="27">
        <v>33876</v>
      </c>
      <c r="E13" s="27">
        <v>35773</v>
      </c>
      <c r="F13" s="27">
        <v>37530</v>
      </c>
      <c r="G13" s="27">
        <v>39125</v>
      </c>
      <c r="H13" s="27">
        <v>40735</v>
      </c>
      <c r="I13" s="27">
        <v>42298</v>
      </c>
      <c r="J13" s="27">
        <v>43843</v>
      </c>
      <c r="K13" s="27">
        <v>45330</v>
      </c>
      <c r="L13" s="27">
        <v>46753</v>
      </c>
      <c r="M13" s="27">
        <v>48219</v>
      </c>
      <c r="N13" s="27">
        <v>49737</v>
      </c>
      <c r="O13" s="26">
        <v>195461</v>
      </c>
      <c r="P13" s="26">
        <v>429343</v>
      </c>
    </row>
    <row r="14" spans="1:16" ht="5.15" customHeight="1" x14ac:dyDescent="0.35">
      <c r="A14" s="22"/>
      <c r="B14" s="22"/>
      <c r="C14" s="22"/>
      <c r="D14" s="28"/>
      <c r="E14" s="28"/>
      <c r="F14" s="28"/>
      <c r="G14" s="28"/>
      <c r="H14" s="28"/>
      <c r="I14" s="28"/>
      <c r="J14" s="28"/>
      <c r="K14" s="28"/>
      <c r="L14" s="28"/>
      <c r="M14" s="28"/>
      <c r="N14" s="28"/>
      <c r="O14" s="26"/>
      <c r="P14" s="26"/>
    </row>
    <row r="15" spans="1:16" ht="15" customHeight="1" x14ac:dyDescent="0.35">
      <c r="A15" s="22" t="s">
        <v>9</v>
      </c>
      <c r="B15" s="22"/>
      <c r="C15" s="22"/>
      <c r="D15" s="27">
        <v>33507</v>
      </c>
      <c r="E15" s="27">
        <v>35456</v>
      </c>
      <c r="F15" s="27">
        <v>37251</v>
      </c>
      <c r="G15" s="27">
        <v>38855</v>
      </c>
      <c r="H15" s="27">
        <v>40469</v>
      </c>
      <c r="I15" s="27">
        <v>42035</v>
      </c>
      <c r="J15" s="27">
        <v>43584</v>
      </c>
      <c r="K15" s="27">
        <v>45100</v>
      </c>
      <c r="L15" s="27">
        <v>46515</v>
      </c>
      <c r="M15" s="27">
        <v>47975</v>
      </c>
      <c r="N15" s="27">
        <v>49484</v>
      </c>
      <c r="O15" s="26">
        <v>194066</v>
      </c>
      <c r="P15" s="26">
        <v>426724</v>
      </c>
    </row>
    <row r="16" spans="1:16" ht="5.15" customHeight="1" x14ac:dyDescent="0.35">
      <c r="A16" s="22"/>
      <c r="B16" s="22"/>
      <c r="C16" s="22"/>
      <c r="D16" s="29"/>
      <c r="E16" s="29"/>
      <c r="F16" s="29"/>
      <c r="G16" s="29"/>
      <c r="H16" s="29"/>
      <c r="I16" s="29"/>
      <c r="J16" s="29"/>
      <c r="K16" s="29"/>
      <c r="L16" s="29"/>
      <c r="M16" s="29"/>
      <c r="N16" s="29"/>
      <c r="O16" s="26"/>
      <c r="P16" s="26"/>
    </row>
    <row r="17" spans="1:16" ht="15" customHeight="1" x14ac:dyDescent="0.35">
      <c r="A17" s="30" t="s">
        <v>10</v>
      </c>
      <c r="B17" s="30"/>
      <c r="C17" s="30"/>
      <c r="D17" s="31"/>
      <c r="E17" s="31"/>
      <c r="F17" s="31"/>
      <c r="G17" s="31"/>
      <c r="H17" s="31"/>
      <c r="I17" s="31"/>
      <c r="J17" s="31"/>
      <c r="K17" s="31"/>
      <c r="L17" s="31"/>
      <c r="M17" s="31"/>
      <c r="N17" s="31"/>
      <c r="O17" s="26"/>
      <c r="P17" s="26"/>
    </row>
    <row r="18" spans="1:16" ht="2.15" customHeight="1" x14ac:dyDescent="0.35">
      <c r="A18" s="30"/>
      <c r="B18" s="30"/>
      <c r="C18" s="30"/>
      <c r="D18" s="31"/>
      <c r="E18" s="31"/>
      <c r="F18" s="31"/>
      <c r="G18" s="31"/>
      <c r="H18" s="31"/>
      <c r="I18" s="31"/>
      <c r="J18" s="31"/>
      <c r="K18" s="31"/>
      <c r="L18" s="31"/>
      <c r="M18" s="31"/>
      <c r="N18" s="31"/>
      <c r="O18" s="26"/>
      <c r="P18" s="26"/>
    </row>
    <row r="19" spans="1:16" ht="15" customHeight="1" x14ac:dyDescent="0.35">
      <c r="A19" s="32" t="s">
        <v>11</v>
      </c>
      <c r="B19" s="30"/>
      <c r="C19" s="30"/>
      <c r="D19" s="31"/>
      <c r="E19" s="31"/>
      <c r="F19" s="31"/>
      <c r="G19" s="31"/>
      <c r="H19" s="31"/>
      <c r="I19" s="31"/>
      <c r="J19" s="31"/>
      <c r="K19" s="31"/>
      <c r="L19" s="31"/>
      <c r="M19" s="31"/>
      <c r="N19" s="31"/>
      <c r="O19" s="26"/>
      <c r="P19" s="26"/>
    </row>
    <row r="20" spans="1:16" ht="15" customHeight="1" x14ac:dyDescent="0.35">
      <c r="A20" s="30"/>
      <c r="B20" s="33" t="s">
        <v>12</v>
      </c>
      <c r="C20" s="34"/>
      <c r="D20" s="27">
        <v>17603</v>
      </c>
      <c r="E20" s="27">
        <v>18705</v>
      </c>
      <c r="F20" s="27">
        <v>19530</v>
      </c>
      <c r="G20" s="27">
        <v>20351</v>
      </c>
      <c r="H20" s="27">
        <v>21196</v>
      </c>
      <c r="I20" s="27">
        <v>22068</v>
      </c>
      <c r="J20" s="27">
        <v>22969</v>
      </c>
      <c r="K20" s="27">
        <v>23705</v>
      </c>
      <c r="L20" s="27">
        <v>24460</v>
      </c>
      <c r="M20" s="27">
        <v>25233</v>
      </c>
      <c r="N20" s="27">
        <v>26030</v>
      </c>
      <c r="O20" s="26">
        <v>101850</v>
      </c>
      <c r="P20" s="26">
        <v>224247</v>
      </c>
    </row>
    <row r="21" spans="1:16" ht="15" customHeight="1" x14ac:dyDescent="0.35">
      <c r="A21" s="30"/>
      <c r="B21" s="35" t="s">
        <v>9</v>
      </c>
      <c r="C21" s="34"/>
      <c r="D21" s="27">
        <v>17409</v>
      </c>
      <c r="E21" s="27">
        <v>18537</v>
      </c>
      <c r="F21" s="27">
        <v>19382</v>
      </c>
      <c r="G21" s="27">
        <v>20209</v>
      </c>
      <c r="H21" s="27">
        <v>21056</v>
      </c>
      <c r="I21" s="27">
        <v>21929</v>
      </c>
      <c r="J21" s="27">
        <v>22831</v>
      </c>
      <c r="K21" s="27">
        <v>23584</v>
      </c>
      <c r="L21" s="27">
        <v>24335</v>
      </c>
      <c r="M21" s="27">
        <v>25104</v>
      </c>
      <c r="N21" s="27">
        <v>25896</v>
      </c>
      <c r="O21" s="26">
        <v>101113</v>
      </c>
      <c r="P21" s="26">
        <v>222863</v>
      </c>
    </row>
    <row r="22" spans="1:16" ht="2.15" customHeight="1" x14ac:dyDescent="0.35">
      <c r="A22" s="30"/>
      <c r="B22" s="30"/>
      <c r="C22" s="30"/>
      <c r="D22" s="31"/>
      <c r="E22" s="31"/>
      <c r="F22" s="31"/>
      <c r="G22" s="31"/>
      <c r="H22" s="31"/>
      <c r="I22" s="31"/>
      <c r="J22" s="31"/>
      <c r="K22" s="31"/>
      <c r="L22" s="31"/>
      <c r="M22" s="31"/>
      <c r="N22" s="31"/>
      <c r="O22" s="26"/>
      <c r="P22" s="26"/>
    </row>
    <row r="23" spans="1:16" ht="15" customHeight="1" x14ac:dyDescent="0.35">
      <c r="A23" s="32" t="s">
        <v>13</v>
      </c>
      <c r="B23" s="30"/>
      <c r="C23" s="30"/>
      <c r="D23" s="31"/>
      <c r="E23" s="31"/>
      <c r="F23" s="31"/>
      <c r="G23" s="31"/>
      <c r="H23" s="31"/>
      <c r="I23" s="31"/>
      <c r="J23" s="31"/>
      <c r="K23" s="31"/>
      <c r="L23" s="31"/>
      <c r="M23" s="31"/>
      <c r="N23" s="31"/>
      <c r="O23" s="26"/>
      <c r="P23" s="26"/>
    </row>
    <row r="24" spans="1:16" ht="15" customHeight="1" x14ac:dyDescent="0.35">
      <c r="A24" s="30"/>
      <c r="B24" s="33" t="s">
        <v>8</v>
      </c>
      <c r="C24" s="30"/>
      <c r="D24" s="27">
        <v>6203</v>
      </c>
      <c r="E24" s="27">
        <v>6588</v>
      </c>
      <c r="F24" s="27">
        <v>6994</v>
      </c>
      <c r="G24" s="27">
        <v>7347</v>
      </c>
      <c r="H24" s="27">
        <v>7643</v>
      </c>
      <c r="I24" s="27">
        <v>7875</v>
      </c>
      <c r="J24" s="27">
        <v>8038</v>
      </c>
      <c r="K24" s="27">
        <v>8202</v>
      </c>
      <c r="L24" s="27">
        <v>8368</v>
      </c>
      <c r="M24" s="27">
        <v>8537</v>
      </c>
      <c r="N24" s="27">
        <v>8709</v>
      </c>
      <c r="O24" s="26">
        <v>36447</v>
      </c>
      <c r="P24" s="26">
        <v>78301</v>
      </c>
    </row>
    <row r="25" spans="1:16" ht="15" customHeight="1" x14ac:dyDescent="0.35">
      <c r="A25" s="30"/>
      <c r="B25" s="35" t="s">
        <v>9</v>
      </c>
      <c r="C25" s="30"/>
      <c r="D25" s="27">
        <v>6135</v>
      </c>
      <c r="E25" s="27">
        <v>6530</v>
      </c>
      <c r="F25" s="27">
        <v>6942</v>
      </c>
      <c r="G25" s="27">
        <v>7296</v>
      </c>
      <c r="H25" s="27">
        <v>7593</v>
      </c>
      <c r="I25" s="27">
        <v>7826</v>
      </c>
      <c r="J25" s="27">
        <v>7991</v>
      </c>
      <c r="K25" s="27">
        <v>8160</v>
      </c>
      <c r="L25" s="27">
        <v>8325</v>
      </c>
      <c r="M25" s="27">
        <v>8494</v>
      </c>
      <c r="N25" s="27">
        <v>8665</v>
      </c>
      <c r="O25" s="26">
        <v>36187</v>
      </c>
      <c r="P25" s="26">
        <v>77822</v>
      </c>
    </row>
    <row r="26" spans="1:16" ht="2.15" customHeight="1" x14ac:dyDescent="0.35">
      <c r="A26" s="30"/>
      <c r="B26" s="30"/>
      <c r="C26" s="30"/>
      <c r="D26" s="31"/>
      <c r="E26" s="31"/>
      <c r="F26" s="31"/>
      <c r="G26" s="31"/>
      <c r="H26" s="31"/>
      <c r="I26" s="31"/>
      <c r="J26" s="31"/>
      <c r="K26" s="31"/>
      <c r="L26" s="31"/>
      <c r="M26" s="31"/>
      <c r="N26" s="31"/>
      <c r="O26" s="26"/>
      <c r="P26" s="26"/>
    </row>
    <row r="27" spans="1:16" ht="15" customHeight="1" x14ac:dyDescent="0.35">
      <c r="A27" s="32" t="s">
        <v>14</v>
      </c>
      <c r="B27" s="30"/>
      <c r="C27" s="30"/>
      <c r="D27" s="31"/>
      <c r="E27" s="31"/>
      <c r="F27" s="31"/>
      <c r="G27" s="31"/>
      <c r="H27" s="31"/>
      <c r="I27" s="31"/>
      <c r="J27" s="31"/>
      <c r="K27" s="31"/>
      <c r="L27" s="31"/>
      <c r="M27" s="61"/>
      <c r="N27" s="31"/>
      <c r="O27" s="26"/>
      <c r="P27" s="26"/>
    </row>
    <row r="28" spans="1:16" ht="15" customHeight="1" x14ac:dyDescent="0.35">
      <c r="A28" s="30"/>
      <c r="B28" s="33" t="s">
        <v>8</v>
      </c>
      <c r="C28" s="30"/>
      <c r="D28" s="27">
        <v>4135</v>
      </c>
      <c r="E28" s="27">
        <v>4346</v>
      </c>
      <c r="F28" s="27">
        <v>4571</v>
      </c>
      <c r="G28" s="27">
        <v>4805</v>
      </c>
      <c r="H28" s="27">
        <v>5052</v>
      </c>
      <c r="I28" s="27">
        <v>5312</v>
      </c>
      <c r="J28" s="27">
        <v>5587</v>
      </c>
      <c r="K28" s="27">
        <v>5878</v>
      </c>
      <c r="L28" s="27">
        <v>6185</v>
      </c>
      <c r="M28" s="27">
        <v>6509</v>
      </c>
      <c r="N28" s="27">
        <v>6853</v>
      </c>
      <c r="O28" s="26">
        <v>24086</v>
      </c>
      <c r="P28" s="26">
        <v>55098</v>
      </c>
    </row>
    <row r="29" spans="1:16" ht="15" customHeight="1" x14ac:dyDescent="0.35">
      <c r="A29" s="30"/>
      <c r="B29" s="35" t="s">
        <v>9</v>
      </c>
      <c r="C29" s="30"/>
      <c r="D29" s="27">
        <v>4090</v>
      </c>
      <c r="E29" s="27">
        <v>4307</v>
      </c>
      <c r="F29" s="27">
        <v>4537</v>
      </c>
      <c r="G29" s="27">
        <v>4772</v>
      </c>
      <c r="H29" s="27">
        <v>5019</v>
      </c>
      <c r="I29" s="27">
        <v>5279</v>
      </c>
      <c r="J29" s="27">
        <v>5554</v>
      </c>
      <c r="K29" s="27">
        <v>5848</v>
      </c>
      <c r="L29" s="27">
        <v>6154</v>
      </c>
      <c r="M29" s="27">
        <v>6476</v>
      </c>
      <c r="N29" s="27">
        <v>6818</v>
      </c>
      <c r="O29" s="26">
        <v>23914</v>
      </c>
      <c r="P29" s="26">
        <v>54764</v>
      </c>
    </row>
    <row r="30" spans="1:16" ht="2.15" customHeight="1" x14ac:dyDescent="0.35">
      <c r="A30" s="30"/>
      <c r="B30" s="30"/>
      <c r="C30" s="30"/>
      <c r="D30" s="31"/>
      <c r="E30" s="31"/>
      <c r="F30" s="31"/>
      <c r="G30" s="31"/>
      <c r="H30" s="31"/>
      <c r="I30" s="31"/>
      <c r="J30" s="31"/>
      <c r="K30" s="31"/>
      <c r="L30" s="31"/>
      <c r="M30" s="31"/>
      <c r="N30" s="31"/>
      <c r="O30" s="26"/>
      <c r="P30" s="26"/>
    </row>
    <row r="31" spans="1:16" ht="15" customHeight="1" x14ac:dyDescent="0.35">
      <c r="A31" s="32" t="s">
        <v>15</v>
      </c>
      <c r="B31" s="30"/>
      <c r="C31" s="30"/>
      <c r="D31" s="31"/>
      <c r="E31" s="31"/>
      <c r="F31" s="31"/>
      <c r="G31" s="31"/>
      <c r="H31" s="31"/>
      <c r="I31" s="31"/>
      <c r="J31" s="31"/>
      <c r="K31" s="31"/>
      <c r="L31" s="31"/>
      <c r="M31" s="31"/>
      <c r="N31" s="31"/>
      <c r="O31" s="26"/>
      <c r="P31" s="26"/>
    </row>
    <row r="32" spans="1:16" ht="15" customHeight="1" x14ac:dyDescent="0.35">
      <c r="A32" s="30"/>
      <c r="B32" s="33" t="s">
        <v>8</v>
      </c>
      <c r="C32" s="30"/>
      <c r="D32" s="27">
        <v>2057</v>
      </c>
      <c r="E32" s="27">
        <v>2218</v>
      </c>
      <c r="F32" s="27">
        <v>2344</v>
      </c>
      <c r="G32" s="27">
        <v>2465</v>
      </c>
      <c r="H32" s="27">
        <v>2589</v>
      </c>
      <c r="I32" s="27">
        <v>2718</v>
      </c>
      <c r="J32" s="27">
        <v>2852</v>
      </c>
      <c r="K32" s="27">
        <v>2966</v>
      </c>
      <c r="L32" s="27">
        <v>3080</v>
      </c>
      <c r="M32" s="27">
        <v>3199</v>
      </c>
      <c r="N32" s="27">
        <v>3320</v>
      </c>
      <c r="O32" s="26">
        <v>12334</v>
      </c>
      <c r="P32" s="26">
        <v>27751</v>
      </c>
    </row>
    <row r="33" spans="1:16" ht="15" customHeight="1" x14ac:dyDescent="0.35">
      <c r="A33" s="30"/>
      <c r="B33" s="35" t="s">
        <v>9</v>
      </c>
      <c r="C33" s="30"/>
      <c r="D33" s="27">
        <v>2035</v>
      </c>
      <c r="E33" s="27">
        <v>2198</v>
      </c>
      <c r="F33" s="27">
        <v>2327</v>
      </c>
      <c r="G33" s="27">
        <v>2448</v>
      </c>
      <c r="H33" s="27">
        <v>2572</v>
      </c>
      <c r="I33" s="27">
        <v>2701</v>
      </c>
      <c r="J33" s="27">
        <v>2835</v>
      </c>
      <c r="K33" s="27">
        <v>2951</v>
      </c>
      <c r="L33" s="27">
        <v>3064</v>
      </c>
      <c r="M33" s="27">
        <v>3183</v>
      </c>
      <c r="N33" s="27">
        <v>3303</v>
      </c>
      <c r="O33" s="26">
        <v>12246</v>
      </c>
      <c r="P33" s="26">
        <v>27582</v>
      </c>
    </row>
    <row r="34" spans="1:16" ht="2.15" customHeight="1" x14ac:dyDescent="0.35">
      <c r="A34" s="30"/>
      <c r="B34" s="35"/>
      <c r="C34" s="30"/>
      <c r="D34" s="31"/>
      <c r="E34" s="31"/>
      <c r="F34" s="31"/>
      <c r="G34" s="31"/>
      <c r="H34" s="31"/>
      <c r="I34" s="31"/>
      <c r="J34" s="31"/>
      <c r="K34" s="31"/>
      <c r="L34" s="31"/>
      <c r="M34" s="31"/>
      <c r="N34" s="31"/>
      <c r="O34" s="26"/>
      <c r="P34" s="26"/>
    </row>
    <row r="35" spans="1:16" ht="15" customHeight="1" x14ac:dyDescent="0.35">
      <c r="A35" s="32" t="s">
        <v>16</v>
      </c>
      <c r="B35" s="30"/>
      <c r="C35" s="30"/>
      <c r="D35" s="31"/>
      <c r="E35" s="31"/>
      <c r="F35" s="31"/>
      <c r="G35" s="31"/>
      <c r="H35" s="31"/>
      <c r="I35" s="31"/>
      <c r="J35" s="31"/>
      <c r="K35" s="31"/>
      <c r="L35" s="31"/>
      <c r="M35" s="31"/>
      <c r="N35" s="31"/>
      <c r="O35" s="26"/>
      <c r="P35" s="26"/>
    </row>
    <row r="36" spans="1:16" ht="15" customHeight="1" x14ac:dyDescent="0.35">
      <c r="A36" s="32"/>
      <c r="B36" s="33" t="s">
        <v>8</v>
      </c>
      <c r="C36" s="30"/>
      <c r="D36" s="27">
        <v>3270</v>
      </c>
      <c r="E36" s="27">
        <v>3291</v>
      </c>
      <c r="F36" s="27">
        <v>3430</v>
      </c>
      <c r="G36" s="27">
        <v>3464</v>
      </c>
      <c r="H36" s="27">
        <v>3535</v>
      </c>
      <c r="I36" s="27">
        <v>3579</v>
      </c>
      <c r="J36" s="27">
        <v>3626</v>
      </c>
      <c r="K36" s="27">
        <v>3782</v>
      </c>
      <c r="L36" s="27">
        <v>3837</v>
      </c>
      <c r="M36" s="27">
        <v>3894</v>
      </c>
      <c r="N36" s="27">
        <v>3954</v>
      </c>
      <c r="O36" s="26">
        <v>17299</v>
      </c>
      <c r="P36" s="26">
        <v>36392</v>
      </c>
    </row>
    <row r="37" spans="1:16" ht="15" customHeight="1" x14ac:dyDescent="0.35">
      <c r="A37" s="32"/>
      <c r="B37" s="35" t="s">
        <v>9</v>
      </c>
      <c r="C37" s="30"/>
      <c r="D37" s="27">
        <v>3234</v>
      </c>
      <c r="E37" s="27">
        <v>3262</v>
      </c>
      <c r="F37" s="27">
        <v>3405</v>
      </c>
      <c r="G37" s="27">
        <v>3440</v>
      </c>
      <c r="H37" s="27">
        <v>3512</v>
      </c>
      <c r="I37" s="27">
        <v>3557</v>
      </c>
      <c r="J37" s="27">
        <v>3605</v>
      </c>
      <c r="K37" s="27">
        <v>3763</v>
      </c>
      <c r="L37" s="27">
        <v>3817</v>
      </c>
      <c r="M37" s="27">
        <v>3874</v>
      </c>
      <c r="N37" s="27">
        <v>3934</v>
      </c>
      <c r="O37" s="26">
        <v>17176</v>
      </c>
      <c r="P37" s="26">
        <v>36169</v>
      </c>
    </row>
    <row r="38" spans="1:16" ht="2.15" customHeight="1" x14ac:dyDescent="0.35">
      <c r="A38" s="32"/>
      <c r="B38" s="30"/>
      <c r="C38" s="30"/>
      <c r="D38" s="31"/>
      <c r="E38" s="31"/>
      <c r="F38" s="31"/>
      <c r="G38" s="31"/>
      <c r="H38" s="31"/>
      <c r="I38" s="31"/>
      <c r="J38" s="31"/>
      <c r="K38" s="31"/>
      <c r="L38" s="31"/>
      <c r="M38" s="31"/>
      <c r="N38" s="31"/>
      <c r="O38" s="26"/>
      <c r="P38" s="26"/>
    </row>
    <row r="39" spans="1:16" ht="15" customHeight="1" x14ac:dyDescent="0.35">
      <c r="A39" s="32" t="s">
        <v>17</v>
      </c>
      <c r="B39" s="30"/>
      <c r="C39" s="30"/>
      <c r="D39" s="31"/>
      <c r="E39" s="31"/>
      <c r="F39" s="31"/>
      <c r="G39" s="31"/>
      <c r="H39" s="31"/>
      <c r="I39" s="31"/>
      <c r="J39" s="31"/>
      <c r="K39" s="31"/>
      <c r="L39" s="31"/>
      <c r="M39" s="31"/>
      <c r="N39" s="31"/>
      <c r="O39" s="26"/>
      <c r="P39" s="26"/>
    </row>
    <row r="40" spans="1:16" ht="15" customHeight="1" x14ac:dyDescent="0.35">
      <c r="A40" s="30"/>
      <c r="B40" s="33" t="s">
        <v>8</v>
      </c>
      <c r="C40" s="30"/>
      <c r="D40" s="27">
        <v>375</v>
      </c>
      <c r="E40" s="27">
        <v>387</v>
      </c>
      <c r="F40" s="27">
        <v>419</v>
      </c>
      <c r="G40" s="27">
        <v>445</v>
      </c>
      <c r="H40" s="27">
        <v>467</v>
      </c>
      <c r="I40" s="27">
        <v>488</v>
      </c>
      <c r="J40" s="27">
        <v>508</v>
      </c>
      <c r="K40" s="27">
        <v>529</v>
      </c>
      <c r="L40" s="27">
        <v>549</v>
      </c>
      <c r="M40" s="27">
        <v>567</v>
      </c>
      <c r="N40" s="27">
        <v>585</v>
      </c>
      <c r="O40" s="26">
        <v>2206</v>
      </c>
      <c r="P40" s="26">
        <v>4944</v>
      </c>
    </row>
    <row r="41" spans="1:16" ht="15" customHeight="1" x14ac:dyDescent="0.35">
      <c r="A41" s="30"/>
      <c r="B41" s="35" t="s">
        <v>9</v>
      </c>
      <c r="C41" s="30"/>
      <c r="D41" s="27">
        <v>371</v>
      </c>
      <c r="E41" s="27">
        <v>384</v>
      </c>
      <c r="F41" s="27">
        <v>416</v>
      </c>
      <c r="G41" s="27">
        <v>442</v>
      </c>
      <c r="H41" s="27">
        <v>464</v>
      </c>
      <c r="I41" s="27">
        <v>485</v>
      </c>
      <c r="J41" s="27">
        <v>505</v>
      </c>
      <c r="K41" s="27">
        <v>526</v>
      </c>
      <c r="L41" s="27">
        <v>546</v>
      </c>
      <c r="M41" s="27">
        <v>564</v>
      </c>
      <c r="N41" s="27">
        <v>582</v>
      </c>
      <c r="O41" s="26">
        <v>2191</v>
      </c>
      <c r="P41" s="26">
        <v>4914</v>
      </c>
    </row>
    <row r="42" spans="1:16" ht="2.15" customHeight="1" x14ac:dyDescent="0.35">
      <c r="A42" s="30"/>
      <c r="B42" s="35"/>
      <c r="C42" s="30"/>
      <c r="D42" s="31"/>
      <c r="E42" s="31"/>
      <c r="F42" s="31"/>
      <c r="G42" s="31"/>
      <c r="H42" s="31"/>
      <c r="I42" s="31"/>
      <c r="J42" s="31"/>
      <c r="K42" s="31"/>
      <c r="L42" s="31"/>
      <c r="M42" s="31"/>
      <c r="N42" s="31"/>
      <c r="O42" s="26"/>
      <c r="P42" s="26"/>
    </row>
    <row r="43" spans="1:16" ht="15" customHeight="1" x14ac:dyDescent="0.35">
      <c r="A43" s="32" t="s">
        <v>18</v>
      </c>
      <c r="B43" s="35"/>
      <c r="C43" s="30"/>
      <c r="D43" s="31"/>
      <c r="E43" s="31"/>
      <c r="F43" s="31"/>
      <c r="G43" s="31"/>
      <c r="H43" s="31"/>
      <c r="I43" s="31"/>
      <c r="J43" s="31"/>
      <c r="K43" s="31"/>
      <c r="L43" s="31"/>
      <c r="M43" s="31"/>
      <c r="N43" s="31"/>
      <c r="O43" s="26"/>
      <c r="P43" s="26"/>
    </row>
    <row r="44" spans="1:16" ht="15" customHeight="1" x14ac:dyDescent="0.35">
      <c r="A44" s="30"/>
      <c r="B44" s="33" t="s">
        <v>8</v>
      </c>
      <c r="C44" s="30"/>
      <c r="D44" s="27">
        <v>233</v>
      </c>
      <c r="E44" s="27">
        <v>238</v>
      </c>
      <c r="F44" s="27">
        <v>242</v>
      </c>
      <c r="G44" s="27">
        <v>248</v>
      </c>
      <c r="H44" s="27">
        <v>253</v>
      </c>
      <c r="I44" s="27">
        <v>258</v>
      </c>
      <c r="J44" s="27">
        <v>263</v>
      </c>
      <c r="K44" s="27">
        <v>268</v>
      </c>
      <c r="L44" s="27">
        <v>274</v>
      </c>
      <c r="M44" s="27">
        <v>280</v>
      </c>
      <c r="N44" s="27">
        <v>286</v>
      </c>
      <c r="O44" s="26">
        <v>1239</v>
      </c>
      <c r="P44" s="26">
        <v>2610</v>
      </c>
    </row>
    <row r="45" spans="1:16" ht="15" customHeight="1" x14ac:dyDescent="0.35">
      <c r="A45" s="30"/>
      <c r="B45" s="35" t="s">
        <v>9</v>
      </c>
      <c r="C45" s="30"/>
      <c r="D45" s="27">
        <v>233</v>
      </c>
      <c r="E45" s="27">
        <v>238</v>
      </c>
      <c r="F45" s="27">
        <v>242</v>
      </c>
      <c r="G45" s="27">
        <v>248</v>
      </c>
      <c r="H45" s="27">
        <v>253</v>
      </c>
      <c r="I45" s="27">
        <v>258</v>
      </c>
      <c r="J45" s="27">
        <v>263</v>
      </c>
      <c r="K45" s="27">
        <v>268</v>
      </c>
      <c r="L45" s="27">
        <v>274</v>
      </c>
      <c r="M45" s="27">
        <v>280</v>
      </c>
      <c r="N45" s="27">
        <v>286</v>
      </c>
      <c r="O45" s="26">
        <v>1239</v>
      </c>
      <c r="P45" s="26">
        <v>2610</v>
      </c>
    </row>
    <row r="46" spans="1:16" ht="7.4" customHeight="1" x14ac:dyDescent="0.35">
      <c r="A46" s="36"/>
      <c r="B46" s="37"/>
      <c r="C46" s="38"/>
      <c r="D46" s="39"/>
      <c r="E46" s="39"/>
      <c r="F46" s="39"/>
      <c r="G46" s="39"/>
      <c r="H46" s="39"/>
      <c r="I46" s="39"/>
      <c r="J46" s="39"/>
      <c r="K46" s="39"/>
      <c r="L46" s="39"/>
      <c r="M46" s="39"/>
      <c r="N46" s="39"/>
      <c r="O46" s="40"/>
      <c r="P46" s="40"/>
    </row>
    <row r="47" spans="1:16" ht="7.4" customHeight="1" x14ac:dyDescent="0.35">
      <c r="A47" s="9"/>
      <c r="B47" s="41"/>
      <c r="C47" s="22"/>
      <c r="D47" s="31"/>
      <c r="E47" s="31"/>
      <c r="F47" s="31"/>
      <c r="G47" s="31"/>
      <c r="H47" s="31"/>
      <c r="I47" s="31"/>
      <c r="J47" s="31"/>
      <c r="K47" s="31"/>
      <c r="L47" s="31"/>
      <c r="M47" s="31"/>
      <c r="N47" s="31"/>
      <c r="O47" s="22"/>
      <c r="P47" s="22"/>
    </row>
    <row r="48" spans="1:16" ht="15" customHeight="1" x14ac:dyDescent="0.35">
      <c r="A48" s="42" t="s">
        <v>19</v>
      </c>
      <c r="B48" s="9"/>
      <c r="C48" s="9"/>
      <c r="D48" s="9"/>
      <c r="E48" s="9"/>
      <c r="F48" s="9"/>
      <c r="G48" s="9"/>
      <c r="H48" s="9"/>
      <c r="I48" s="9"/>
      <c r="J48" s="9"/>
      <c r="K48" s="9"/>
      <c r="L48" s="9"/>
      <c r="M48" s="9"/>
      <c r="N48" s="9"/>
      <c r="O48" s="9"/>
      <c r="P48" s="9"/>
    </row>
    <row r="49" spans="1:16" ht="15" customHeight="1" x14ac:dyDescent="0.35">
      <c r="A49" s="9" t="s">
        <v>20</v>
      </c>
      <c r="B49" s="9"/>
      <c r="C49" s="9"/>
      <c r="D49" s="29"/>
      <c r="E49" s="29"/>
      <c r="F49" s="29"/>
      <c r="G49" s="29"/>
      <c r="H49" s="29"/>
      <c r="I49" s="29"/>
      <c r="J49" s="29"/>
      <c r="K49" s="29"/>
      <c r="L49" s="29"/>
      <c r="M49" s="29"/>
      <c r="N49" s="29"/>
      <c r="O49" s="22"/>
      <c r="P49" s="22"/>
    </row>
    <row r="50" spans="1:16" ht="7" customHeight="1" x14ac:dyDescent="0.35">
      <c r="A50" s="42"/>
      <c r="B50" s="9"/>
      <c r="C50" s="9"/>
      <c r="D50" s="29"/>
      <c r="E50" s="29"/>
      <c r="F50" s="29"/>
      <c r="G50" s="29"/>
      <c r="H50" s="29"/>
      <c r="I50" s="29"/>
      <c r="J50" s="29"/>
      <c r="K50" s="29"/>
      <c r="L50" s="29"/>
      <c r="M50" s="29"/>
      <c r="N50" s="29"/>
      <c r="O50" s="22"/>
      <c r="P50" s="22"/>
    </row>
    <row r="51" spans="1:16" ht="15" customHeight="1" x14ac:dyDescent="0.35">
      <c r="A51" s="9"/>
      <c r="B51" s="9"/>
      <c r="C51" s="9"/>
      <c r="D51" s="29"/>
      <c r="E51" s="43">
        <v>2026</v>
      </c>
      <c r="F51" s="43">
        <v>2027</v>
      </c>
      <c r="G51" s="43">
        <v>2028</v>
      </c>
      <c r="H51" s="43">
        <v>2029</v>
      </c>
      <c r="I51" s="43">
        <v>2030</v>
      </c>
      <c r="J51" s="43">
        <v>2031</v>
      </c>
      <c r="K51" s="43">
        <v>2032</v>
      </c>
      <c r="L51" s="43">
        <v>2033</v>
      </c>
      <c r="M51" s="43">
        <v>2034</v>
      </c>
      <c r="N51" s="43">
        <v>2035</v>
      </c>
      <c r="O51" s="22"/>
      <c r="P51" s="22"/>
    </row>
    <row r="52" spans="1:16" ht="15" customHeight="1" x14ac:dyDescent="0.35">
      <c r="A52" s="42"/>
      <c r="B52" s="9"/>
      <c r="C52" s="23" t="s">
        <v>21</v>
      </c>
      <c r="D52" s="44"/>
      <c r="E52" s="45">
        <v>103.60000000000001</v>
      </c>
      <c r="F52" s="45">
        <v>103.49999999999999</v>
      </c>
      <c r="G52" s="45">
        <v>103.3</v>
      </c>
      <c r="H52" s="45">
        <v>103.2</v>
      </c>
      <c r="I52" s="45">
        <v>103.2</v>
      </c>
      <c r="J52" s="45">
        <v>103.1</v>
      </c>
      <c r="K52" s="45">
        <v>103.1</v>
      </c>
      <c r="L52" s="45">
        <v>103.1</v>
      </c>
      <c r="M52" s="45">
        <v>103.1</v>
      </c>
      <c r="N52" s="45">
        <v>103.1</v>
      </c>
      <c r="O52" s="22"/>
      <c r="P52" s="22"/>
    </row>
    <row r="53" spans="1:16" ht="2.15" customHeight="1" x14ac:dyDescent="0.35">
      <c r="A53" s="36"/>
      <c r="B53" s="37"/>
      <c r="C53" s="38"/>
      <c r="D53" s="39"/>
      <c r="E53" s="39"/>
      <c r="F53" s="39"/>
      <c r="G53" s="39"/>
      <c r="H53" s="39"/>
      <c r="I53" s="39"/>
      <c r="J53" s="39"/>
      <c r="K53" s="39"/>
      <c r="L53" s="39"/>
      <c r="M53" s="39"/>
      <c r="N53" s="39"/>
      <c r="O53" s="38"/>
      <c r="P53" s="38"/>
    </row>
    <row r="54" spans="1:16" ht="7.2" customHeight="1" x14ac:dyDescent="0.35">
      <c r="A54" s="9"/>
      <c r="B54" s="41"/>
      <c r="C54" s="22"/>
      <c r="D54" s="31"/>
      <c r="E54" s="31"/>
      <c r="F54" s="31"/>
      <c r="G54" s="31"/>
      <c r="H54" s="31"/>
      <c r="I54" s="31"/>
      <c r="J54" s="31"/>
      <c r="K54" s="31"/>
      <c r="L54" s="31"/>
      <c r="M54" s="31"/>
      <c r="N54" s="31"/>
      <c r="O54" s="46"/>
      <c r="P54" s="46"/>
    </row>
    <row r="55" spans="1:16" ht="15" customHeight="1" x14ac:dyDescent="0.35">
      <c r="A55" s="47" t="s">
        <v>22</v>
      </c>
      <c r="B55" s="48"/>
      <c r="C55" s="49"/>
      <c r="D55" s="50"/>
      <c r="E55" s="50"/>
      <c r="F55" s="50"/>
      <c r="G55" s="50"/>
      <c r="H55" s="50"/>
      <c r="I55" s="50"/>
      <c r="J55" s="50"/>
      <c r="K55" s="50"/>
      <c r="L55" s="50"/>
      <c r="M55" s="50"/>
      <c r="N55" s="50"/>
      <c r="O55" s="50"/>
      <c r="P55" s="50"/>
    </row>
    <row r="56" spans="1:16" ht="4.2" customHeight="1" x14ac:dyDescent="0.35">
      <c r="A56" s="47"/>
      <c r="B56" s="48"/>
      <c r="C56" s="49"/>
      <c r="D56" s="50"/>
      <c r="E56" s="50"/>
      <c r="F56" s="50"/>
      <c r="G56" s="50"/>
      <c r="H56" s="50"/>
      <c r="I56" s="50"/>
      <c r="J56" s="50"/>
      <c r="K56" s="50"/>
      <c r="L56" s="50"/>
      <c r="M56" s="50"/>
      <c r="N56" s="50"/>
      <c r="O56" s="50"/>
      <c r="P56" s="50"/>
    </row>
    <row r="57" spans="1:16" s="52" customFormat="1" ht="15" customHeight="1" x14ac:dyDescent="0.4">
      <c r="A57" s="51" t="s">
        <v>23</v>
      </c>
      <c r="B57" s="65" t="s">
        <v>24</v>
      </c>
      <c r="C57" s="65"/>
      <c r="D57" s="65"/>
      <c r="E57" s="65"/>
      <c r="F57" s="65"/>
      <c r="G57" s="65"/>
      <c r="H57" s="65"/>
      <c r="I57" s="65"/>
      <c r="J57" s="65"/>
      <c r="K57" s="65"/>
      <c r="L57" s="65"/>
      <c r="M57" s="65"/>
      <c r="N57" s="65"/>
      <c r="O57" s="65"/>
      <c r="P57" s="65"/>
    </row>
    <row r="58" spans="1:16" ht="15" customHeight="1" x14ac:dyDescent="0.35">
      <c r="A58" s="51"/>
      <c r="B58" s="65"/>
      <c r="C58" s="65"/>
      <c r="D58" s="65"/>
      <c r="E58" s="65"/>
      <c r="F58" s="65"/>
      <c r="G58" s="65"/>
      <c r="H58" s="65"/>
      <c r="I58" s="65"/>
      <c r="J58" s="65"/>
      <c r="K58" s="65"/>
      <c r="L58" s="65"/>
      <c r="M58" s="65"/>
      <c r="N58" s="65"/>
      <c r="O58" s="65"/>
      <c r="P58" s="65"/>
    </row>
    <row r="59" spans="1:16" ht="5.15" customHeight="1" x14ac:dyDescent="0.35">
      <c r="A59" s="51"/>
      <c r="B59" s="65"/>
      <c r="C59" s="65"/>
      <c r="D59" s="65"/>
      <c r="E59" s="65"/>
      <c r="F59" s="65"/>
      <c r="G59" s="65"/>
      <c r="H59" s="65"/>
      <c r="I59" s="65"/>
      <c r="J59" s="65"/>
      <c r="K59" s="65"/>
      <c r="L59" s="65"/>
      <c r="M59" s="65"/>
      <c r="N59" s="65"/>
      <c r="O59" s="65"/>
      <c r="P59" s="65"/>
    </row>
    <row r="60" spans="1:16" ht="15" hidden="1" customHeight="1" x14ac:dyDescent="0.35">
      <c r="A60" s="51"/>
      <c r="B60" s="65"/>
      <c r="C60" s="65"/>
      <c r="D60" s="65"/>
      <c r="E60" s="65"/>
      <c r="F60" s="65"/>
      <c r="G60" s="65"/>
      <c r="H60" s="65"/>
      <c r="I60" s="65"/>
      <c r="J60" s="65"/>
      <c r="K60" s="65"/>
      <c r="L60" s="65"/>
      <c r="M60" s="65"/>
      <c r="N60" s="65"/>
      <c r="O60" s="65"/>
      <c r="P60" s="65"/>
    </row>
    <row r="61" spans="1:16" ht="7" customHeight="1" x14ac:dyDescent="0.35">
      <c r="A61" s="51"/>
      <c r="B61" s="65"/>
      <c r="C61" s="65"/>
      <c r="D61" s="65"/>
      <c r="E61" s="65"/>
      <c r="F61" s="65"/>
      <c r="G61" s="65"/>
      <c r="H61" s="65"/>
      <c r="I61" s="65"/>
      <c r="J61" s="65"/>
      <c r="K61" s="65"/>
      <c r="L61" s="65"/>
      <c r="M61" s="65"/>
      <c r="N61" s="65"/>
      <c r="O61" s="65"/>
      <c r="P61" s="65"/>
    </row>
    <row r="62" spans="1:16" ht="15" customHeight="1" x14ac:dyDescent="0.35">
      <c r="D62" s="53"/>
      <c r="E62" s="53"/>
      <c r="F62" s="53"/>
      <c r="G62" s="53"/>
      <c r="H62" s="53"/>
      <c r="I62" s="53"/>
      <c r="J62" s="53"/>
      <c r="K62" s="53"/>
      <c r="L62" s="53"/>
      <c r="M62" s="53"/>
      <c r="N62" s="53"/>
    </row>
    <row r="63" spans="1:16" ht="15" customHeight="1" x14ac:dyDescent="0.35"/>
    <row r="64" spans="1:16" ht="15" customHeight="1" x14ac:dyDescent="0.35"/>
    <row r="65" spans="1:16" ht="15" customHeight="1" x14ac:dyDescent="0.35"/>
    <row r="66" spans="1:16" ht="15" customHeight="1" x14ac:dyDescent="0.35">
      <c r="A66" s="54"/>
      <c r="B66" s="54"/>
      <c r="C66" s="55"/>
      <c r="D66" s="56"/>
      <c r="E66" s="56"/>
      <c r="F66" s="56"/>
      <c r="G66" s="56"/>
      <c r="H66" s="56"/>
      <c r="I66" s="56"/>
      <c r="J66" s="56"/>
      <c r="K66" s="56"/>
      <c r="L66" s="56"/>
      <c r="M66" s="56"/>
      <c r="N66" s="56"/>
      <c r="O66" s="54"/>
      <c r="P66" s="54"/>
    </row>
    <row r="67" spans="1:16" ht="15" customHeight="1" x14ac:dyDescent="0.35">
      <c r="A67" s="54"/>
      <c r="B67" s="54"/>
      <c r="C67" s="57"/>
      <c r="D67" s="56"/>
      <c r="E67" s="56"/>
      <c r="F67" s="56"/>
      <c r="G67" s="56"/>
      <c r="H67" s="56"/>
      <c r="I67" s="56"/>
      <c r="J67" s="56"/>
      <c r="K67" s="56"/>
      <c r="L67" s="56"/>
      <c r="M67" s="56"/>
      <c r="N67" s="56"/>
      <c r="O67" s="54"/>
      <c r="P67" s="54"/>
    </row>
    <row r="68" spans="1:16" ht="15" customHeight="1" x14ac:dyDescent="0.35">
      <c r="A68" s="54"/>
      <c r="B68" s="54"/>
      <c r="C68" s="57"/>
      <c r="D68" s="56"/>
      <c r="E68" s="56"/>
      <c r="F68" s="56"/>
      <c r="G68" s="56"/>
      <c r="H68" s="56"/>
      <c r="I68" s="56"/>
      <c r="J68" s="56"/>
      <c r="K68" s="56"/>
      <c r="L68" s="56"/>
      <c r="M68" s="56"/>
      <c r="N68" s="56"/>
      <c r="O68" s="54"/>
      <c r="P68" s="54"/>
    </row>
    <row r="69" spans="1:16" ht="15" customHeight="1" x14ac:dyDescent="0.35">
      <c r="A69" s="54"/>
      <c r="B69" s="54"/>
      <c r="C69" s="54"/>
      <c r="D69" s="54"/>
      <c r="E69" s="54"/>
      <c r="F69" s="54"/>
      <c r="G69" s="54"/>
      <c r="H69" s="54"/>
      <c r="I69" s="54"/>
      <c r="J69" s="54"/>
      <c r="K69" s="54"/>
      <c r="L69" s="54"/>
      <c r="M69" s="54"/>
      <c r="N69" s="54"/>
      <c r="O69" s="54"/>
      <c r="P69" s="54"/>
    </row>
    <row r="70" spans="1:16" s="54" customFormat="1" ht="15" customHeight="1" x14ac:dyDescent="0.3"/>
    <row r="71" spans="1:16" ht="7.2" customHeight="1" x14ac:dyDescent="0.35">
      <c r="A71" s="54"/>
      <c r="B71" s="54"/>
      <c r="C71" s="54"/>
      <c r="D71" s="54"/>
      <c r="E71" s="54"/>
      <c r="F71" s="54"/>
      <c r="G71" s="54"/>
      <c r="H71" s="54"/>
      <c r="I71" s="54"/>
      <c r="J71" s="54"/>
      <c r="K71" s="54"/>
      <c r="L71" s="54"/>
      <c r="M71" s="54"/>
      <c r="N71" s="54"/>
      <c r="O71" s="54"/>
      <c r="P71" s="54"/>
    </row>
    <row r="72" spans="1:16" ht="15" customHeight="1" x14ac:dyDescent="0.35">
      <c r="A72" s="54"/>
      <c r="B72" s="54"/>
      <c r="C72" s="54"/>
      <c r="D72" s="54"/>
      <c r="E72" s="54"/>
      <c r="F72" s="54"/>
      <c r="G72" s="54"/>
      <c r="H72" s="54"/>
      <c r="I72" s="54"/>
      <c r="J72" s="54"/>
      <c r="K72" s="54"/>
      <c r="L72" s="54"/>
      <c r="M72" s="54"/>
      <c r="N72" s="54"/>
      <c r="O72" s="54"/>
      <c r="P72" s="54"/>
    </row>
    <row r="73" spans="1:16" ht="15" customHeight="1" x14ac:dyDescent="0.35">
      <c r="A73" s="54"/>
      <c r="B73" s="54"/>
      <c r="C73" s="54"/>
      <c r="D73" s="54"/>
      <c r="E73" s="54"/>
      <c r="F73" s="54"/>
      <c r="G73" s="54"/>
      <c r="H73" s="54"/>
      <c r="I73" s="54"/>
      <c r="J73" s="54"/>
      <c r="K73" s="54"/>
      <c r="L73" s="54"/>
      <c r="M73" s="54"/>
      <c r="N73" s="54"/>
      <c r="O73" s="54"/>
      <c r="P73" s="54"/>
    </row>
    <row r="74" spans="1:16" ht="7.2" customHeight="1" x14ac:dyDescent="0.35">
      <c r="A74" s="54"/>
      <c r="B74" s="54"/>
      <c r="C74" s="54"/>
      <c r="D74" s="54"/>
      <c r="E74" s="54"/>
      <c r="F74" s="54"/>
      <c r="G74" s="54"/>
      <c r="H74" s="54"/>
      <c r="I74" s="54"/>
      <c r="J74" s="54"/>
      <c r="K74" s="54"/>
      <c r="L74" s="54"/>
      <c r="M74" s="54"/>
      <c r="N74" s="54"/>
      <c r="O74" s="54"/>
      <c r="P74" s="54"/>
    </row>
    <row r="75" spans="1:16" ht="14.5" customHeight="1" x14ac:dyDescent="0.35">
      <c r="A75" s="54"/>
      <c r="B75" s="54"/>
      <c r="C75" s="54"/>
      <c r="D75" s="54"/>
      <c r="E75" s="54"/>
      <c r="F75" s="54"/>
      <c r="G75" s="54"/>
      <c r="H75" s="54"/>
      <c r="I75" s="54"/>
      <c r="J75" s="54"/>
      <c r="K75" s="54"/>
      <c r="L75" s="54"/>
      <c r="M75" s="54"/>
      <c r="N75" s="54"/>
      <c r="O75" s="54"/>
      <c r="P75" s="54"/>
    </row>
    <row r="76" spans="1:16" ht="13.95" customHeight="1" x14ac:dyDescent="0.35">
      <c r="A76" s="54"/>
      <c r="B76" s="54"/>
      <c r="C76" s="54"/>
      <c r="D76" s="54"/>
      <c r="E76" s="54"/>
      <c r="F76" s="54"/>
      <c r="G76" s="54"/>
      <c r="H76" s="54"/>
      <c r="I76" s="54"/>
      <c r="J76" s="54"/>
      <c r="K76" s="54"/>
      <c r="L76" s="54"/>
      <c r="M76" s="54"/>
      <c r="N76" s="54"/>
      <c r="O76" s="54"/>
      <c r="P76" s="54"/>
    </row>
    <row r="77" spans="1:16" x14ac:dyDescent="0.35">
      <c r="A77" s="54"/>
      <c r="B77" s="54"/>
      <c r="C77" s="54"/>
      <c r="D77" s="54"/>
      <c r="E77" s="54"/>
      <c r="F77" s="54"/>
      <c r="G77" s="54"/>
      <c r="H77" s="54"/>
      <c r="I77" s="54"/>
      <c r="J77" s="54"/>
      <c r="K77" s="54"/>
      <c r="L77" s="54"/>
      <c r="M77" s="54"/>
      <c r="N77" s="54"/>
      <c r="O77" s="54"/>
      <c r="P77" s="54"/>
    </row>
  </sheetData>
  <mergeCells count="3">
    <mergeCell ref="L2:P2"/>
    <mergeCell ref="A6:C6"/>
    <mergeCell ref="B57:P61"/>
  </mergeCells>
  <conditionalFormatting sqref="D55:P56">
    <cfRule type="cellIs" dxfId="2" priority="1" operator="equal">
      <formula>0</formula>
    </cfRule>
    <cfRule type="cellIs" dxfId="1" priority="2" operator="between">
      <formula>0</formula>
      <formula>0.49</formula>
    </cfRule>
    <cfRule type="cellIs" dxfId="0" priority="3" operator="between">
      <formula>0</formula>
      <formula>-0.49</formula>
    </cfRule>
  </conditionalFormatting>
  <pageMargins left="0.45" right="0.45208223972003497" top="0.28999999999999998" bottom="0.4" header="0.3" footer="0.05"/>
  <pageSetup scale="76" fitToHeight="0" orientation="landscape" horizontalDpi="4294967295" verticalDpi="4294967295"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2</vt:i4>
      </vt:variant>
    </vt:vector>
  </HeadingPairs>
  <TitlesOfParts>
    <vt:vector size="3" baseType="lpstr">
      <vt:lpstr>Child Nutrition_01-2025 (2)</vt:lpstr>
      <vt:lpstr>'Child Nutrition_01-2025 (2)'!Print_Area</vt:lpstr>
      <vt:lpstr>'Child Nutrition_01-2025 (2)'!Print_Titles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Child Nutrition Baseline_01-2025</dc:title>
  <cp:lastModifiedBy>Madeline Halperin-Robinson</cp:lastModifiedBy>
  <dcterms:created xsi:type="dcterms:W3CDTF">2025-01-08T19:07:18Z</dcterms:created>
  <dcterms:modified xsi:type="dcterms:W3CDTF">2026-05-12T13:24:00Z</dcterms:modified>
</cp:coreProperties>
</file>