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95" windowHeight="12495" tabRatio="894" activeTab="8"/>
  </bookViews>
  <sheets>
    <sheet name="Zeilen Spalten löschen" sheetId="2" r:id="rId1"/>
    <sheet name="Zeilen Spalten einfügen" sheetId="3" r:id="rId2"/>
    <sheet name="optimale Breite-Höhe" sheetId="4" r:id="rId3"/>
    <sheet name="Endenergieverbrauch" sheetId="16" r:id="rId4"/>
    <sheet name="Textumbruch 1" sheetId="9" r:id="rId5"/>
    <sheet name="Textumbruch 2" sheetId="8" r:id="rId6"/>
    <sheet name="Rahmen" sheetId="11" r:id="rId7"/>
    <sheet name="Zellenformate" sheetId="13" r:id="rId8"/>
    <sheet name="Format übertragen" sheetId="14" r:id="rId9"/>
  </sheets>
  <calcPr calcId="144525"/>
</workbook>
</file>

<file path=xl/comments1.xml><?xml version="1.0" encoding="utf-8"?>
<comments xmlns="http://schemas.openxmlformats.org/spreadsheetml/2006/main">
  <authors>
    <author>xAdmin</author>
    <author>user</author>
  </authors>
  <commentList>
    <comment ref="A8" authorId="0">
      <text>
        <r>
          <rPr>
            <sz val="9"/>
            <rFont val="Segoe UI"/>
            <charset val="134"/>
          </rPr>
          <t>Zahl, 1 Dezimalstelle</t>
        </r>
      </text>
    </comment>
    <comment ref="A9" authorId="0">
      <text>
        <r>
          <rPr>
            <sz val="9"/>
            <rFont val="Segoe UI"/>
            <charset val="134"/>
          </rPr>
          <t>2 Dezimalstellen, 1.000er Trennzeichen</t>
        </r>
      </text>
    </comment>
    <comment ref="A10" authorId="0">
      <text>
        <r>
          <rPr>
            <sz val="9"/>
            <rFont val="Segoe UI"/>
            <charset val="134"/>
          </rPr>
          <t>Währung mit 2 Dezimalstellen</t>
        </r>
      </text>
    </comment>
    <comment ref="A11" authorId="0">
      <text>
        <r>
          <rPr>
            <sz val="9"/>
            <rFont val="Segoe UI"/>
            <charset val="134"/>
          </rPr>
          <t>Währung ohne Dezimalstellen</t>
        </r>
      </text>
    </comment>
    <comment ref="A12" authorId="0">
      <text>
        <r>
          <rPr>
            <sz val="9"/>
            <rFont val="Segoe UI"/>
            <charset val="134"/>
          </rPr>
          <t>Datum: Wochentag und Monat als Text!</t>
        </r>
      </text>
    </comment>
    <comment ref="C12" authorId="0">
      <text>
        <r>
          <rPr>
            <sz val="9"/>
            <rFont val="Segoe UI"/>
            <charset val="134"/>
          </rPr>
          <t>Datum: Wochentag und Monat als Text!</t>
        </r>
      </text>
    </comment>
    <comment ref="A13" authorId="1">
      <text>
        <r>
          <rPr>
            <b/>
            <sz val="10"/>
            <rFont val="Tahoma"/>
            <charset val="134"/>
          </rPr>
          <t>Datum mit 2stelliger Jahreszahl</t>
        </r>
      </text>
    </comment>
    <comment ref="C13" authorId="1">
      <text>
        <r>
          <rPr>
            <b/>
            <sz val="10"/>
            <rFont val="Tahoma"/>
            <charset val="134"/>
          </rPr>
          <t>Datum mit 2stelliger Jahreszahl</t>
        </r>
      </text>
    </comment>
    <comment ref="A18" authorId="1">
      <text>
        <r>
          <rPr>
            <b/>
            <sz val="10"/>
            <rFont val="Tahoma"/>
            <charset val="134"/>
          </rPr>
          <t xml:space="preserve">auch vertikal zentriert!
</t>
        </r>
        <r>
          <rPr>
            <sz val="10"/>
            <rFont val="Tahoma"/>
            <charset val="134"/>
          </rPr>
          <t>(Register Start / Gruppe Ausrichtung / Zellen formatieren / Ausrichtung)</t>
        </r>
      </text>
    </comment>
    <comment ref="A19" authorId="1">
      <text>
        <r>
          <rPr>
            <sz val="10"/>
            <rFont val="Tahoma"/>
            <charset val="134"/>
          </rPr>
          <t>Register Start / Gruppe Ausrichtung / Zellen formatieren / Ausrichtung ...</t>
        </r>
      </text>
    </comment>
    <comment ref="C21" authorId="0">
      <text>
        <r>
          <rPr>
            <sz val="9"/>
            <rFont val="Segoe UI"/>
            <charset val="134"/>
          </rPr>
          <t>Aktiviere den Zeilenumbruch bzw. Textumbruch!</t>
        </r>
      </text>
    </comment>
  </commentList>
</comments>
</file>

<file path=xl/sharedStrings.xml><?xml version="1.0" encoding="utf-8"?>
<sst xmlns="http://schemas.openxmlformats.org/spreadsheetml/2006/main" count="151" uniqueCount="84">
  <si>
    <t>Endenergieverbrauch nach Energieträgern [in TJ]</t>
  </si>
  <si>
    <t>Quelle: Bundesamt für Statistik</t>
  </si>
  <si>
    <t>Energiequelle</t>
  </si>
  <si>
    <t>Jahr 2020</t>
  </si>
  <si>
    <t>Jahr 2021</t>
  </si>
  <si>
    <t>Jahr 2022</t>
  </si>
  <si>
    <t>Aufgaben:</t>
  </si>
  <si>
    <t>Erdölbrennstoffe</t>
  </si>
  <si>
    <r>
      <rPr>
        <sz val="11"/>
        <rFont val="Calibri"/>
        <charset val="134"/>
        <scheme val="minor"/>
      </rPr>
      <t xml:space="preserve">Lösche die roten Spalten </t>
    </r>
    <r>
      <rPr>
        <b/>
        <sz val="11"/>
        <rFont val="Calibri"/>
        <charset val="134"/>
        <scheme val="minor"/>
      </rPr>
      <t>A, E</t>
    </r>
    <r>
      <rPr>
        <sz val="11"/>
        <rFont val="Calibri"/>
        <charset val="134"/>
        <scheme val="minor"/>
      </rPr>
      <t xml:space="preserve"> und </t>
    </r>
    <r>
      <rPr>
        <b/>
        <sz val="11"/>
        <rFont val="Calibri"/>
        <charset val="134"/>
        <scheme val="minor"/>
      </rPr>
      <t>F</t>
    </r>
    <r>
      <rPr>
        <sz val="11"/>
        <rFont val="Calibri"/>
        <charset val="134"/>
        <scheme val="minor"/>
      </rPr>
      <t>!</t>
    </r>
  </si>
  <si>
    <t>Treibstoffe</t>
  </si>
  <si>
    <r>
      <rPr>
        <i/>
        <sz val="10"/>
        <color rgb="FF1F497D"/>
        <rFont val="Calibri"/>
        <charset val="134"/>
        <scheme val="minor"/>
      </rPr>
      <t xml:space="preserve">Klicke in eine rote Zelle / Register </t>
    </r>
    <r>
      <rPr>
        <b/>
        <i/>
        <sz val="10"/>
        <color rgb="FF1F497D"/>
        <rFont val="Calibri"/>
        <charset val="134"/>
        <scheme val="minor"/>
      </rPr>
      <t>Start</t>
    </r>
    <r>
      <rPr>
        <i/>
        <sz val="10"/>
        <color rgb="FF1F497D"/>
        <rFont val="Calibri"/>
        <charset val="134"/>
        <scheme val="minor"/>
      </rPr>
      <t xml:space="preserve"> / Gruppe </t>
    </r>
    <r>
      <rPr>
        <b/>
        <i/>
        <sz val="10"/>
        <color rgb="FF1F497D"/>
        <rFont val="Calibri"/>
        <charset val="134"/>
        <scheme val="minor"/>
      </rPr>
      <t>Zellen</t>
    </r>
    <r>
      <rPr>
        <i/>
        <sz val="10"/>
        <color rgb="FF1F497D"/>
        <rFont val="Calibri"/>
        <charset val="134"/>
        <scheme val="minor"/>
      </rPr>
      <t xml:space="preserve"> / </t>
    </r>
    <r>
      <rPr>
        <b/>
        <i/>
        <sz val="10"/>
        <color rgb="FF1F497D"/>
        <rFont val="Calibri"/>
        <charset val="134"/>
        <scheme val="minor"/>
      </rPr>
      <t>Löschen</t>
    </r>
    <r>
      <rPr>
        <i/>
        <sz val="10"/>
        <color rgb="FF1F497D"/>
        <rFont val="Calibri"/>
        <charset val="134"/>
        <scheme val="minor"/>
      </rPr>
      <t xml:space="preserve"> / </t>
    </r>
    <r>
      <rPr>
        <b/>
        <i/>
        <sz val="10"/>
        <color rgb="FF1F497D"/>
        <rFont val="Calibri"/>
        <charset val="134"/>
        <scheme val="minor"/>
      </rPr>
      <t>Blattspalten löschen</t>
    </r>
  </si>
  <si>
    <t>Elektrizität</t>
  </si>
  <si>
    <r>
      <rPr>
        <sz val="11"/>
        <rFont val="Calibri"/>
        <charset val="134"/>
        <scheme val="minor"/>
      </rPr>
      <t xml:space="preserve">Lösche die orange gefärbten Zeilen: </t>
    </r>
    <r>
      <rPr>
        <b/>
        <sz val="11"/>
        <rFont val="Calibri"/>
        <charset val="134"/>
        <scheme val="minor"/>
      </rPr>
      <t>10</t>
    </r>
    <r>
      <rPr>
        <sz val="11"/>
        <rFont val="Calibri"/>
        <charset val="134"/>
        <scheme val="minor"/>
      </rPr>
      <t xml:space="preserve"> und </t>
    </r>
    <r>
      <rPr>
        <b/>
        <sz val="11"/>
        <rFont val="Calibri"/>
        <charset val="134"/>
        <scheme val="minor"/>
      </rPr>
      <t>16 bis 19</t>
    </r>
    <r>
      <rPr>
        <sz val="11"/>
        <rFont val="Calibri"/>
        <charset val="134"/>
        <scheme val="minor"/>
      </rPr>
      <t>!</t>
    </r>
  </si>
  <si>
    <t>Gas</t>
  </si>
  <si>
    <r>
      <rPr>
        <i/>
        <sz val="10"/>
        <color rgb="FF1F497D"/>
        <rFont val="Calibri"/>
        <charset val="134"/>
        <scheme val="minor"/>
      </rPr>
      <t xml:space="preserve">Klicke in eine orange Zelle / Register </t>
    </r>
    <r>
      <rPr>
        <b/>
        <i/>
        <sz val="10"/>
        <color rgb="FF1F497D"/>
        <rFont val="Calibri"/>
        <charset val="134"/>
        <scheme val="minor"/>
      </rPr>
      <t>Start</t>
    </r>
    <r>
      <rPr>
        <i/>
        <sz val="10"/>
        <color rgb="FF1F497D"/>
        <rFont val="Calibri"/>
        <charset val="134"/>
        <scheme val="minor"/>
      </rPr>
      <t xml:space="preserve"> / Gruppe </t>
    </r>
    <r>
      <rPr>
        <b/>
        <i/>
        <sz val="10"/>
        <color rgb="FF1F497D"/>
        <rFont val="Calibri"/>
        <charset val="134"/>
        <scheme val="minor"/>
      </rPr>
      <t>Zellen</t>
    </r>
    <r>
      <rPr>
        <i/>
        <sz val="10"/>
        <color rgb="FF1F497D"/>
        <rFont val="Calibri"/>
        <charset val="134"/>
        <scheme val="minor"/>
      </rPr>
      <t xml:space="preserve"> / </t>
    </r>
    <r>
      <rPr>
        <b/>
        <i/>
        <sz val="10"/>
        <color rgb="FF1F497D"/>
        <rFont val="Calibri"/>
        <charset val="134"/>
        <scheme val="minor"/>
      </rPr>
      <t>Löschen</t>
    </r>
    <r>
      <rPr>
        <i/>
        <sz val="10"/>
        <color rgb="FF1F497D"/>
        <rFont val="Calibri"/>
        <charset val="134"/>
        <scheme val="minor"/>
      </rPr>
      <t xml:space="preserve"> …</t>
    </r>
  </si>
  <si>
    <t>Kohle</t>
  </si>
  <si>
    <t>Holzenergie</t>
  </si>
  <si>
    <t>Fernwärme</t>
  </si>
  <si>
    <t>Übrige erneuerbare Energien</t>
  </si>
  <si>
    <t>Bundesland</t>
  </si>
  <si>
    <r>
      <rPr>
        <sz val="11"/>
        <rFont val="Calibri"/>
        <charset val="134"/>
        <scheme val="minor"/>
      </rPr>
      <t xml:space="preserve">Füge eine </t>
    </r>
    <r>
      <rPr>
        <b/>
        <sz val="11"/>
        <rFont val="Calibri"/>
        <charset val="134"/>
        <scheme val="minor"/>
      </rPr>
      <t>neue Zeile 2</t>
    </r>
    <r>
      <rPr>
        <sz val="11"/>
        <rFont val="Calibri"/>
        <charset val="134"/>
        <scheme val="minor"/>
      </rPr>
      <t xml:space="preserve"> ein.</t>
    </r>
  </si>
  <si>
    <r>
      <rPr>
        <i/>
        <sz val="10"/>
        <color rgb="FF1F497D"/>
        <rFont val="Calibri"/>
        <charset val="134"/>
        <scheme val="minor"/>
      </rPr>
      <t xml:space="preserve">Klicke in die Zelle A2 / Register </t>
    </r>
    <r>
      <rPr>
        <b/>
        <i/>
        <sz val="10"/>
        <color rgb="FF1F497D"/>
        <rFont val="Calibri"/>
        <charset val="134"/>
        <scheme val="minor"/>
      </rPr>
      <t>Start</t>
    </r>
    <r>
      <rPr>
        <i/>
        <sz val="10"/>
        <color rgb="FF1F497D"/>
        <rFont val="Calibri"/>
        <charset val="134"/>
        <scheme val="minor"/>
      </rPr>
      <t xml:space="preserve"> / Gruppe </t>
    </r>
    <r>
      <rPr>
        <b/>
        <i/>
        <sz val="10"/>
        <color rgb="FF1F497D"/>
        <rFont val="Calibri"/>
        <charset val="134"/>
        <scheme val="minor"/>
      </rPr>
      <t>Zellen</t>
    </r>
    <r>
      <rPr>
        <i/>
        <sz val="10"/>
        <color rgb="FF1F497D"/>
        <rFont val="Calibri"/>
        <charset val="134"/>
        <scheme val="minor"/>
      </rPr>
      <t xml:space="preserve"> / </t>
    </r>
    <r>
      <rPr>
        <b/>
        <i/>
        <sz val="10"/>
        <color rgb="FF1F497D"/>
        <rFont val="Calibri"/>
        <charset val="134"/>
        <scheme val="minor"/>
      </rPr>
      <t>Einfügen</t>
    </r>
    <r>
      <rPr>
        <i/>
        <sz val="10"/>
        <color rgb="FF1F497D"/>
        <rFont val="Calibri"/>
        <charset val="134"/>
        <scheme val="minor"/>
      </rPr>
      <t xml:space="preserve"> / </t>
    </r>
    <r>
      <rPr>
        <b/>
        <i/>
        <sz val="10"/>
        <color rgb="FF1F497D"/>
        <rFont val="Calibri"/>
        <charset val="134"/>
        <scheme val="minor"/>
      </rPr>
      <t>Blattzeilen einfügen</t>
    </r>
  </si>
  <si>
    <t>oder schneller:</t>
  </si>
  <si>
    <r>
      <rPr>
        <i/>
        <sz val="10"/>
        <color rgb="FF1F497D"/>
        <rFont val="Calibri"/>
        <charset val="134"/>
        <scheme val="minor"/>
      </rPr>
      <t xml:space="preserve">Klicke mit der rechten Maustaste auf die Zeilennummer </t>
    </r>
    <r>
      <rPr>
        <b/>
        <i/>
        <sz val="10"/>
        <color rgb="FF1F497D"/>
        <rFont val="Calibri"/>
        <charset val="134"/>
        <scheme val="minor"/>
      </rPr>
      <t>2</t>
    </r>
    <r>
      <rPr>
        <i/>
        <sz val="10"/>
        <color rgb="FF1F497D"/>
        <rFont val="Calibri"/>
        <charset val="134"/>
        <scheme val="minor"/>
      </rPr>
      <t xml:space="preserve"> / Kontextmenü: </t>
    </r>
    <r>
      <rPr>
        <b/>
        <i/>
        <sz val="10"/>
        <color rgb="FF1F497D"/>
        <rFont val="Calibri"/>
        <charset val="134"/>
        <scheme val="minor"/>
      </rPr>
      <t>Zellen einfügen</t>
    </r>
  </si>
  <si>
    <t>Kontrolle:</t>
  </si>
  <si>
    <t>Zeile eingefügt?</t>
  </si>
  <si>
    <t>Gut gemacht!</t>
  </si>
  <si>
    <t>Spalte eingefügt?</t>
  </si>
  <si>
    <r>
      <rPr>
        <sz val="11"/>
        <rFont val="Calibri"/>
        <charset val="134"/>
        <scheme val="minor"/>
      </rPr>
      <t>Füge eine</t>
    </r>
    <r>
      <rPr>
        <b/>
        <sz val="11"/>
        <rFont val="Calibri"/>
        <charset val="134"/>
        <scheme val="minor"/>
      </rPr>
      <t xml:space="preserve"> neue Spalte A</t>
    </r>
    <r>
      <rPr>
        <sz val="11"/>
        <rFont val="Calibri"/>
        <charset val="134"/>
        <scheme val="minor"/>
      </rPr>
      <t xml:space="preserve"> ein.</t>
    </r>
  </si>
  <si>
    <r>
      <rPr>
        <i/>
        <sz val="10"/>
        <color rgb="FF1F497D"/>
        <rFont val="Calibri"/>
        <charset val="134"/>
        <scheme val="minor"/>
      </rPr>
      <t xml:space="preserve">Klicke in eine Zelle der Spalte A / Register </t>
    </r>
    <r>
      <rPr>
        <b/>
        <i/>
        <sz val="10"/>
        <color rgb="FF1F497D"/>
        <rFont val="Calibri"/>
        <charset val="134"/>
        <scheme val="minor"/>
      </rPr>
      <t>Start</t>
    </r>
    <r>
      <rPr>
        <i/>
        <sz val="10"/>
        <color rgb="FF1F497D"/>
        <rFont val="Calibri"/>
        <charset val="134"/>
        <scheme val="minor"/>
      </rPr>
      <t xml:space="preserve"> / Gruppe </t>
    </r>
    <r>
      <rPr>
        <b/>
        <i/>
        <sz val="10"/>
        <color rgb="FF1F497D"/>
        <rFont val="Calibri"/>
        <charset val="134"/>
        <scheme val="minor"/>
      </rPr>
      <t>Zellen</t>
    </r>
    <r>
      <rPr>
        <i/>
        <sz val="10"/>
        <color rgb="FF1F497D"/>
        <rFont val="Calibri"/>
        <charset val="134"/>
        <scheme val="minor"/>
      </rPr>
      <t xml:space="preserve"> / </t>
    </r>
    <r>
      <rPr>
        <b/>
        <i/>
        <sz val="10"/>
        <color rgb="FF1F497D"/>
        <rFont val="Calibri"/>
        <charset val="134"/>
        <scheme val="minor"/>
      </rPr>
      <t>Einfügen</t>
    </r>
    <r>
      <rPr>
        <i/>
        <sz val="10"/>
        <color rgb="FF1F497D"/>
        <rFont val="Calibri"/>
        <charset val="134"/>
        <scheme val="minor"/>
      </rPr>
      <t xml:space="preserve"> / </t>
    </r>
    <r>
      <rPr>
        <b/>
        <i/>
        <sz val="10"/>
        <color rgb="FF1F497D"/>
        <rFont val="Calibri"/>
        <charset val="134"/>
        <scheme val="minor"/>
      </rPr>
      <t>Blattspalten einfügen</t>
    </r>
  </si>
  <si>
    <t>Energieträger</t>
  </si>
  <si>
    <t>Jahr</t>
  </si>
  <si>
    <t>Aufgabe:</t>
  </si>
  <si>
    <r>
      <rPr>
        <sz val="12"/>
        <color theme="2" tint="-0.749992370372631"/>
        <rFont val="Calibri"/>
        <charset val="134"/>
        <scheme val="minor"/>
      </rPr>
      <t xml:space="preserve">Benenne dieses Blatt um in </t>
    </r>
    <r>
      <rPr>
        <b/>
        <i/>
        <sz val="12"/>
        <rFont val="Arial"/>
        <charset val="134"/>
      </rPr>
      <t>Endenergieverbrauch</t>
    </r>
  </si>
  <si>
    <t>Klicke mit der rechten Maustaste auf den Tabellennamen.</t>
  </si>
  <si>
    <r>
      <rPr>
        <i/>
        <sz val="11"/>
        <color theme="4" tint="-0.499984740745262"/>
        <rFont val="Calibri"/>
        <charset val="134"/>
        <scheme val="minor"/>
      </rPr>
      <t xml:space="preserve">Wähle im Kontextmenü </t>
    </r>
    <r>
      <rPr>
        <b/>
        <i/>
        <sz val="10"/>
        <color theme="4" tint="-0.499984740745262"/>
        <rFont val="Arial"/>
        <charset val="134"/>
      </rPr>
      <t>Umbenennen</t>
    </r>
    <r>
      <rPr>
        <i/>
        <sz val="10"/>
        <color theme="4" tint="-0.499984740745262"/>
        <rFont val="Arial"/>
        <charset val="134"/>
      </rPr>
      <t>.</t>
    </r>
  </si>
  <si>
    <t>Name exakt geändert?</t>
  </si>
  <si>
    <t>Luftverschmutzung</t>
  </si>
  <si>
    <t>Emissionen bei unterschiedlichen Geschwindigkeiten</t>
  </si>
  <si>
    <t>Tempo in km/h</t>
  </si>
  <si>
    <t>Stickoxid g/100 km</t>
  </si>
  <si>
    <t>Feinstaub mg/km</t>
  </si>
  <si>
    <r>
      <rPr>
        <sz val="10"/>
        <rFont val="Calibri"/>
        <charset val="134"/>
        <scheme val="minor"/>
      </rPr>
      <t>Kohlendioxid CO</t>
    </r>
    <r>
      <rPr>
        <vertAlign val="subscript"/>
        <sz val="10"/>
        <rFont val="Calibri"/>
        <charset val="134"/>
        <scheme val="minor"/>
      </rPr>
      <t>2</t>
    </r>
    <r>
      <rPr>
        <sz val="10"/>
        <rFont val="Calibri"/>
        <charset val="134"/>
        <scheme val="minor"/>
      </rPr>
      <t xml:space="preserve"> g/km</t>
    </r>
  </si>
  <si>
    <t>So soll das Ergebnis aussehen:</t>
  </si>
  <si>
    <r>
      <rPr>
        <sz val="12"/>
        <rFont val="Calibri"/>
        <charset val="134"/>
        <scheme val="minor"/>
      </rPr>
      <t xml:space="preserve">Aktiviere den Textumbruch in den Zellen von </t>
    </r>
    <r>
      <rPr>
        <b/>
        <sz val="12"/>
        <rFont val="Calibri"/>
        <charset val="134"/>
        <scheme val="minor"/>
      </rPr>
      <t>A4 bis D4</t>
    </r>
    <r>
      <rPr>
        <sz val="12"/>
        <rFont val="Calibri"/>
        <charset val="134"/>
        <scheme val="minor"/>
      </rPr>
      <t>!</t>
    </r>
  </si>
  <si>
    <t>Markiere die Zellen A4 bis D4.</t>
  </si>
  <si>
    <r>
      <rPr>
        <i/>
        <sz val="10"/>
        <color rgb="FF1F497D"/>
        <rFont val="Calibri"/>
        <charset val="134"/>
        <scheme val="minor"/>
      </rPr>
      <t xml:space="preserve">Register Start / Gruppe Ausrichtung / </t>
    </r>
    <r>
      <rPr>
        <b/>
        <i/>
        <sz val="10"/>
        <color rgb="FF1F497D"/>
        <rFont val="Calibri"/>
        <charset val="134"/>
        <scheme val="minor"/>
      </rPr>
      <t>Textumbruch</t>
    </r>
  </si>
  <si>
    <t>Entferne den Textumbruch in der Zelle A1!</t>
  </si>
  <si>
    <t>So soll es aussehen:</t>
  </si>
  <si>
    <t>Gestalte die Tabelle ähnlich wie die Vorlage!</t>
  </si>
  <si>
    <t>Anleitung:</t>
  </si>
  <si>
    <t xml:space="preserve">Um das Tausender-Trennzeichen anzupassen, muss man die Grundeinstellungen ändern: </t>
  </si>
  <si>
    <r>
      <rPr>
        <sz val="11"/>
        <rFont val="Calibri"/>
        <charset val="134"/>
        <scheme val="minor"/>
      </rPr>
      <t xml:space="preserve">Die Zellen kannst du mit der Schaltfläche </t>
    </r>
    <r>
      <rPr>
        <b/>
        <sz val="11"/>
        <rFont val="Calibri"/>
        <charset val="134"/>
        <scheme val="minor"/>
      </rPr>
      <t>Füllfarbe</t>
    </r>
  </si>
  <si>
    <t>Verwende die Schaltfläche für Rahmenlinien:</t>
  </si>
  <si>
    <t>Datei-&gt;(mehr)-&gt;Optionen-&gt;Erweitert und die automatische Übername vom Betriebsystem deaktivieren</t>
  </si>
  <si>
    <t xml:space="preserve"> einfärben!</t>
  </si>
  <si>
    <t>Ein Leerzeichen als Trennzeichen für Tausender einfügen</t>
  </si>
  <si>
    <r>
      <rPr>
        <sz val="16"/>
        <color theme="8" tint="-0.499984740745262"/>
        <rFont val="Calibri"/>
        <charset val="134"/>
        <scheme val="minor"/>
      </rPr>
      <t>Aufgabe:</t>
    </r>
    <r>
      <rPr>
        <sz val="12"/>
        <rFont val="Calibri"/>
        <charset val="134"/>
        <scheme val="minor"/>
      </rPr>
      <t xml:space="preserve"> Formatiere die Zellen nach Vorbild!</t>
    </r>
  </si>
  <si>
    <t>Zellen formatieren:</t>
  </si>
  <si>
    <r>
      <rPr>
        <i/>
        <sz val="10"/>
        <color rgb="FF1F497D"/>
        <rFont val="Calibri"/>
        <charset val="134"/>
        <scheme val="minor"/>
      </rPr>
      <t xml:space="preserve">Register </t>
    </r>
    <r>
      <rPr>
        <b/>
        <i/>
        <sz val="10"/>
        <color rgb="FF1F497D"/>
        <rFont val="Calibri"/>
        <charset val="134"/>
        <scheme val="minor"/>
      </rPr>
      <t>Start</t>
    </r>
    <r>
      <rPr>
        <i/>
        <sz val="10"/>
        <color rgb="FF1F497D"/>
        <rFont val="Calibri"/>
        <charset val="134"/>
        <scheme val="minor"/>
      </rPr>
      <t xml:space="preserve"> / Gruppe </t>
    </r>
    <r>
      <rPr>
        <b/>
        <i/>
        <sz val="10"/>
        <color rgb="FF1F497D"/>
        <rFont val="Calibri"/>
        <charset val="134"/>
        <scheme val="minor"/>
      </rPr>
      <t>Zahl</t>
    </r>
    <r>
      <rPr>
        <i/>
        <sz val="10"/>
        <color rgb="FF1F497D"/>
        <rFont val="Calibri"/>
        <charset val="134"/>
        <scheme val="minor"/>
      </rPr>
      <t xml:space="preserve"> ….   oder: rechter Mausklick / Zellen formatieren</t>
    </r>
  </si>
  <si>
    <r>
      <rPr>
        <i/>
        <sz val="10"/>
        <color rgb="FF1F497D"/>
        <rFont val="Calibri"/>
        <charset val="134"/>
        <scheme val="minor"/>
      </rPr>
      <t>Profis verwenden die Tastenkombination</t>
    </r>
    <r>
      <rPr>
        <b/>
        <i/>
        <sz val="10"/>
        <color rgb="FF1F497D"/>
        <rFont val="Calibri"/>
        <charset val="134"/>
        <scheme val="minor"/>
      </rPr>
      <t xml:space="preserve"> Strg+1</t>
    </r>
  </si>
  <si>
    <t>So soll es aussehen</t>
  </si>
  <si>
    <t>Hier sollst du ändern!</t>
  </si>
  <si>
    <t>1 Dezimalstelle</t>
  </si>
  <si>
    <t>2 Dezimalstellen</t>
  </si>
  <si>
    <t>Format Buchhaltung</t>
  </si>
  <si>
    <t>Format Datum</t>
  </si>
  <si>
    <t>zentriert</t>
  </si>
  <si>
    <t>Horizontal zentriert</t>
  </si>
  <si>
    <t>rechts</t>
  </si>
  <si>
    <t xml:space="preserve">rechts </t>
  </si>
  <si>
    <t>links</t>
  </si>
  <si>
    <t>Horizontal und vertikal zentriert</t>
  </si>
  <si>
    <t>Ich bin um 25° gedreht</t>
  </si>
  <si>
    <t>Ich bin ein ganz langer Text, der einen Zeilenumbruch in der Zelle benötigt!</t>
  </si>
  <si>
    <t>Hier sind 3 Zellen verbunden, der Text ist zentriert!</t>
  </si>
  <si>
    <t>Ich will das auch!!</t>
  </si>
  <si>
    <t xml:space="preserve">Übertrage die Zellformate mit </t>
  </si>
  <si>
    <t>Hierher übertragen!</t>
  </si>
  <si>
    <t>ein schräger Text</t>
  </si>
  <si>
    <t>Hallo!</t>
  </si>
  <si>
    <t>Easy4Me</t>
  </si>
  <si>
    <t>ist cool ;-)</t>
  </si>
  <si>
    <t>Auch bei Bildern funktioniert die Formatübertragung!</t>
  </si>
</sst>
</file>

<file path=xl/styles.xml><?xml version="1.0" encoding="utf-8"?>
<styleSheet xmlns="http://schemas.openxmlformats.org/spreadsheetml/2006/main">
  <numFmts count="17">
    <numFmt numFmtId="176" formatCode="[$-F800]dddd\,\ mmmm\ dd\,\ yyyy"/>
    <numFmt numFmtId="177" formatCode="0.00_ "/>
    <numFmt numFmtId="178" formatCode="dd/mm/yy;@"/>
    <numFmt numFmtId="179" formatCode="0.0_ "/>
    <numFmt numFmtId="180" formatCode="[$CHF-807]\ #,##0.00"/>
    <numFmt numFmtId="42" formatCode="_(&quot;$&quot;* #,##0_);_(&quot;$&quot;* \(#,##0\);_(&quot;$&quot;* &quot;-&quot;_);_(@_)"/>
    <numFmt numFmtId="181" formatCode="#,##0_ ;\-#,##0\ "/>
    <numFmt numFmtId="182" formatCode="0.0"/>
    <numFmt numFmtId="183" formatCode="#,##0.00\ &quot;kg&quot;"/>
    <numFmt numFmtId="184" formatCode="_ * #,##0_ ;_ * \-#,##0_ ;_ * &quot;-&quot;_ ;_ @_ "/>
    <numFmt numFmtId="185" formatCode="_-&quot;€&quot;\ * #,##0.00_-;\-&quot;€&quot;\ * #,##0.00_-;_-&quot;€&quot;\ * &quot;-&quot;??_-;_-@_-"/>
    <numFmt numFmtId="186" formatCode="_ &quot;CHF&quot;\ * #,##0.00_ ;_ &quot;CHF&quot;\ * \-#,##0.00_ ;_ &quot;CHF&quot;\ * &quot;-&quot;??_ ;_ @_ "/>
    <numFmt numFmtId="187" formatCode="_-* #,##0.00_-;\-* #,##0.00_-;_-* &quot;-&quot;??_-;_-@_-"/>
    <numFmt numFmtId="188" formatCode="[$-C07]d/mmmm\ yyyy;@"/>
    <numFmt numFmtId="189" formatCode="_ * #,##0.00_ ;_ * \-#,##0.00_ ;_ * &quot;-&quot;??_ ;_ @_ "/>
    <numFmt numFmtId="190" formatCode="_-&quot;€&quot;\ * #,##0_-;\-&quot;€&quot;\ * #,##0_-;_-&quot;€&quot;\ * &quot;-&quot;_-;_-@_-"/>
    <numFmt numFmtId="191" formatCode="_ [$CHF]\ * #,##0.00_ ;_ [$CHF]\ * \-#,##0.00_ ;_ [$CHF]\ * &quot;-&quot;??_ ;_ @_ "/>
  </numFmts>
  <fonts count="66">
    <font>
      <sz val="10"/>
      <name val="Arial"/>
      <charset val="134"/>
    </font>
    <font>
      <sz val="10"/>
      <name val="Arial"/>
      <charset val="134"/>
    </font>
    <font>
      <sz val="12"/>
      <name val="Calibri"/>
      <charset val="134"/>
      <scheme val="minor"/>
    </font>
    <font>
      <b/>
      <sz val="12"/>
      <color indexed="62"/>
      <name val="Arial"/>
      <charset val="134"/>
    </font>
    <font>
      <sz val="10"/>
      <color indexed="10"/>
      <name val="Arial"/>
      <charset val="134"/>
    </font>
    <font>
      <b/>
      <sz val="14"/>
      <color theme="9" tint="-0.499984740745262"/>
      <name val="Calibri"/>
      <charset val="134"/>
      <scheme val="minor"/>
    </font>
    <font>
      <sz val="10"/>
      <name val="Calibri"/>
      <charset val="134"/>
      <scheme val="minor"/>
    </font>
    <font>
      <b/>
      <sz val="14"/>
      <name val="Calibri"/>
      <charset val="134"/>
      <scheme val="minor"/>
    </font>
    <font>
      <sz val="22"/>
      <color indexed="13"/>
      <name val="Comic Sans MS"/>
      <charset val="134"/>
    </font>
    <font>
      <b/>
      <sz val="16"/>
      <color theme="6" tint="-0.499984740745262"/>
      <name val="Calibri"/>
      <charset val="134"/>
      <scheme val="minor"/>
    </font>
    <font>
      <b/>
      <sz val="18"/>
      <color theme="3" tint="-0.499984740745262"/>
      <name val="Calibri"/>
      <charset val="134"/>
      <scheme val="minor"/>
    </font>
    <font>
      <sz val="14"/>
      <color theme="8" tint="-0.499984740745262"/>
      <name val="Calibri"/>
      <charset val="134"/>
      <scheme val="minor"/>
    </font>
    <font>
      <b/>
      <sz val="12"/>
      <name val="Calibri"/>
      <charset val="134"/>
      <scheme val="minor"/>
    </font>
    <font>
      <i/>
      <sz val="10"/>
      <color rgb="FF1F497D"/>
      <name val="Calibri"/>
      <charset val="134"/>
      <scheme val="minor"/>
    </font>
    <font>
      <i/>
      <sz val="10"/>
      <name val="Calibri"/>
      <charset val="134"/>
      <scheme val="minor"/>
    </font>
    <font>
      <sz val="10"/>
      <color theme="4" tint="-0.249977111117893"/>
      <name val="Calibri"/>
      <charset val="134"/>
      <scheme val="minor"/>
    </font>
    <font>
      <b/>
      <sz val="10"/>
      <color indexed="10"/>
      <name val="Calibri"/>
      <charset val="134"/>
      <scheme val="minor"/>
    </font>
    <font>
      <b/>
      <sz val="10"/>
      <color rgb="FFFF0000"/>
      <name val="Calibri"/>
      <charset val="134"/>
      <scheme val="minor"/>
    </font>
    <font>
      <b/>
      <sz val="10"/>
      <color indexed="12"/>
      <name val="Calibri"/>
      <charset val="134"/>
      <scheme val="minor"/>
    </font>
    <font>
      <sz val="12"/>
      <color rgb="FF0070C0"/>
      <name val="Calibri"/>
      <charset val="134"/>
      <scheme val="minor"/>
    </font>
    <font>
      <sz val="14"/>
      <name val="Calibri"/>
      <charset val="134"/>
      <scheme val="minor"/>
    </font>
    <font>
      <sz val="11"/>
      <name val="Calibri"/>
      <charset val="134"/>
      <scheme val="minor"/>
    </font>
    <font>
      <b/>
      <sz val="11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4"/>
      <color theme="1" tint="0.349986266670736"/>
      <name val="Calibri"/>
      <charset val="134"/>
      <scheme val="minor"/>
    </font>
    <font>
      <sz val="11"/>
      <color rgb="FFB4C6E7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4"/>
      <color theme="1" tint="0.249977111117893"/>
      <name val="Calibri"/>
      <charset val="134"/>
      <scheme val="minor"/>
    </font>
    <font>
      <sz val="11"/>
      <color theme="2" tint="-0.749992370372631"/>
      <name val="Calibri"/>
      <charset val="134"/>
      <scheme val="minor"/>
    </font>
    <font>
      <b/>
      <sz val="16"/>
      <name val="Calibri"/>
      <charset val="134"/>
      <scheme val="minor"/>
    </font>
    <font>
      <sz val="12"/>
      <color theme="2" tint="-0.749992370372631"/>
      <name val="Calibri"/>
      <charset val="134"/>
      <scheme val="minor"/>
    </font>
    <font>
      <i/>
      <sz val="11"/>
      <color theme="4" tint="-0.499984740745262"/>
      <name val="Calibri"/>
      <charset val="134"/>
      <scheme val="minor"/>
    </font>
    <font>
      <b/>
      <sz val="16"/>
      <color theme="0" tint="-0.249977111117893"/>
      <name val="Calibri"/>
      <charset val="134"/>
      <scheme val="minor"/>
    </font>
    <font>
      <b/>
      <sz val="16"/>
      <color theme="4" tint="-0.249977111117893"/>
      <name val="Calibri"/>
      <charset val="134"/>
      <scheme val="minor"/>
    </font>
    <font>
      <b/>
      <sz val="12"/>
      <color theme="9" tint="-0.499984740745262"/>
      <name val="Calibri"/>
      <charset val="134"/>
      <scheme val="minor"/>
    </font>
    <font>
      <sz val="10"/>
      <color theme="0" tint="-0.149998474074526"/>
      <name val="Arial"/>
      <charset val="134"/>
    </font>
    <font>
      <b/>
      <sz val="11"/>
      <color theme="0" tint="-0.149998474074526"/>
      <name val="Calibri"/>
      <charset val="134"/>
      <scheme val="minor"/>
    </font>
    <font>
      <u/>
      <sz val="10"/>
      <color theme="10"/>
      <name val="Arial"/>
      <charset val="134"/>
    </font>
    <font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2"/>
      <name val="Arial"/>
      <charset val="134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6"/>
      <color theme="8" tint="-0.499984740745262"/>
      <name val="Calibri"/>
      <charset val="134"/>
      <scheme val="minor"/>
    </font>
    <font>
      <b/>
      <i/>
      <sz val="10"/>
      <color rgb="FF1F497D"/>
      <name val="Calibri"/>
      <charset val="134"/>
      <scheme val="minor"/>
    </font>
    <font>
      <vertAlign val="subscript"/>
      <sz val="10"/>
      <name val="Calibri"/>
      <charset val="134"/>
      <scheme val="minor"/>
    </font>
    <font>
      <b/>
      <i/>
      <sz val="12"/>
      <name val="Arial"/>
      <charset val="134"/>
    </font>
    <font>
      <b/>
      <i/>
      <sz val="10"/>
      <color theme="4" tint="-0.499984740745262"/>
      <name val="Arial"/>
      <charset val="134"/>
    </font>
    <font>
      <i/>
      <sz val="10"/>
      <color theme="4" tint="-0.499984740745262"/>
      <name val="Arial"/>
      <charset val="134"/>
    </font>
    <font>
      <sz val="10"/>
      <name val="Tahoma"/>
      <charset val="134"/>
    </font>
    <font>
      <b/>
      <sz val="10"/>
      <name val="Tahoma"/>
      <charset val="134"/>
    </font>
    <font>
      <sz val="9"/>
      <name val="Segoe UI"/>
      <charset val="134"/>
    </font>
  </fonts>
  <fills count="42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8" tint="0.59996337778862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187" fontId="1" fillId="0" borderId="0" applyFont="0" applyFill="0" applyBorder="0" applyAlignment="0" applyProtection="0"/>
    <xf numFmtId="187" fontId="46" fillId="0" borderId="0" applyFont="0" applyFill="0" applyBorder="0" applyAlignment="0" applyProtection="0"/>
    <xf numFmtId="0" fontId="48" fillId="4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8" fillId="34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54" fillId="0" borderId="21" applyNumberFormat="0" applyFill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185" fontId="52" fillId="0" borderId="0" applyFont="0" applyFill="0" applyBorder="0" applyAlignment="0" applyProtection="0"/>
    <xf numFmtId="0" fontId="48" fillId="25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6" fillId="0" borderId="0"/>
    <xf numFmtId="0" fontId="48" fillId="37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1" fillId="0" borderId="0"/>
    <xf numFmtId="0" fontId="48" fillId="19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53" fillId="3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1" fillId="32" borderId="20" applyNumberFormat="0" applyAlignment="0" applyProtection="0">
      <alignment vertical="center"/>
    </xf>
    <xf numFmtId="185" fontId="46" fillId="0" borderId="0" applyFont="0" applyFill="0" applyBorder="0" applyAlignment="0" applyProtection="0"/>
    <xf numFmtId="0" fontId="43" fillId="15" borderId="0" applyNumberFormat="0" applyBorder="0" applyAlignment="0" applyProtection="0">
      <alignment vertical="center"/>
    </xf>
    <xf numFmtId="0" fontId="38" fillId="17" borderId="18" applyNumberFormat="0" applyFont="0" applyAlignment="0" applyProtection="0">
      <alignment vertical="center"/>
    </xf>
    <xf numFmtId="0" fontId="44" fillId="14" borderId="17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55" fillId="32" borderId="17" applyNumberFormat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23" fillId="0" borderId="15" applyNumberFormat="0" applyFill="0" applyAlignment="0" applyProtection="0"/>
    <xf numFmtId="184" fontId="38" fillId="0" borderId="0" applyFont="0" applyFill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26" fillId="0" borderId="16" applyNumberFormat="0" applyFill="0" applyAlignment="0" applyProtection="0"/>
    <xf numFmtId="189" fontId="38" fillId="0" borderId="0" applyFont="0" applyFill="0" applyBorder="0" applyAlignment="0" applyProtection="0">
      <alignment vertical="center"/>
    </xf>
    <xf numFmtId="0" fontId="39" fillId="11" borderId="14" applyNumberFormat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0" fontId="37" fillId="0" borderId="0" applyNumberFormat="0" applyFill="0" applyBorder="0" applyAlignment="0" applyProtection="0"/>
  </cellStyleXfs>
  <cellXfs count="145">
    <xf numFmtId="0" fontId="0" fillId="0" borderId="0" xfId="0"/>
    <xf numFmtId="0" fontId="1" fillId="0" borderId="0" xfId="24" applyAlignment="1">
      <alignment horizontal="left" indent="1"/>
    </xf>
    <xf numFmtId="0" fontId="1" fillId="0" borderId="0" xfId="24"/>
    <xf numFmtId="0" fontId="1" fillId="2" borderId="0" xfId="24" applyFill="1" applyAlignment="1">
      <alignment horizontal="left" indent="1"/>
    </xf>
    <xf numFmtId="0" fontId="1" fillId="2" borderId="0" xfId="24" applyFill="1"/>
    <xf numFmtId="0" fontId="2" fillId="2" borderId="0" xfId="24" applyFont="1" applyFill="1" applyAlignment="1">
      <alignment horizontal="left" indent="2"/>
    </xf>
    <xf numFmtId="0" fontId="3" fillId="2" borderId="0" xfId="24" applyFont="1" applyFill="1" applyAlignment="1">
      <alignment horizontal="left" indent="1"/>
    </xf>
    <xf numFmtId="0" fontId="1" fillId="2" borderId="0" xfId="24" applyFill="1" applyAlignment="1">
      <alignment horizontal="center"/>
    </xf>
    <xf numFmtId="0" fontId="4" fillId="0" borderId="0" xfId="24" applyFont="1" applyAlignment="1">
      <alignment horizontal="center"/>
    </xf>
    <xf numFmtId="0" fontId="5" fillId="3" borderId="0" xfId="24" applyFont="1" applyFill="1" applyAlignment="1">
      <alignment horizontal="center" vertical="center" textRotation="15"/>
    </xf>
    <xf numFmtId="0" fontId="6" fillId="0" borderId="0" xfId="24" applyFont="1" applyAlignment="1">
      <alignment horizontal="left" indent="1"/>
    </xf>
    <xf numFmtId="180" fontId="7" fillId="4" borderId="0" xfId="24" applyNumberFormat="1" applyFont="1" applyFill="1"/>
    <xf numFmtId="0" fontId="8" fillId="5" borderId="0" xfId="24" applyFont="1" applyFill="1" applyAlignment="1">
      <alignment horizontal="left" indent="1"/>
    </xf>
    <xf numFmtId="183" fontId="9" fillId="0" borderId="0" xfId="24" applyNumberFormat="1" applyFont="1"/>
    <xf numFmtId="188" fontId="10" fillId="0" borderId="0" xfId="24" applyNumberFormat="1" applyFont="1" applyAlignment="1">
      <alignment horizontal="center"/>
    </xf>
    <xf numFmtId="0" fontId="11" fillId="0" borderId="0" xfId="24" applyFont="1" applyAlignment="1">
      <alignment horizontal="left" indent="1"/>
    </xf>
    <xf numFmtId="0" fontId="6" fillId="0" borderId="0" xfId="24" applyFont="1"/>
    <xf numFmtId="0" fontId="6" fillId="2" borderId="0" xfId="24" applyFont="1" applyFill="1"/>
    <xf numFmtId="0" fontId="2" fillId="2" borderId="0" xfId="48" applyFont="1" applyFill="1" applyBorder="1" applyAlignment="1">
      <alignment horizontal="left" indent="1"/>
    </xf>
    <xf numFmtId="0" fontId="12" fillId="2" borderId="0" xfId="24" applyFont="1" applyFill="1" applyAlignment="1">
      <alignment horizontal="left" indent="1"/>
    </xf>
    <xf numFmtId="0" fontId="6" fillId="2" borderId="0" xfId="24" applyFont="1" applyFill="1" applyAlignment="1">
      <alignment horizontal="center"/>
    </xf>
    <xf numFmtId="0" fontId="13" fillId="2" borderId="0" xfId="24" applyFont="1" applyFill="1" applyAlignment="1">
      <alignment horizontal="left" indent="1"/>
    </xf>
    <xf numFmtId="0" fontId="14" fillId="2" borderId="0" xfId="24" applyFont="1" applyFill="1" applyAlignment="1">
      <alignment horizontal="left" indent="1"/>
    </xf>
    <xf numFmtId="0" fontId="13" fillId="2" borderId="0" xfId="24" applyFont="1" applyFill="1" applyAlignment="1">
      <alignment horizontal="left" vertical="top" indent="1"/>
    </xf>
    <xf numFmtId="0" fontId="2" fillId="2" borderId="0" xfId="24" applyFont="1" applyFill="1" applyAlignment="1">
      <alignment horizontal="center"/>
    </xf>
    <xf numFmtId="182" fontId="2" fillId="0" borderId="0" xfId="24" applyNumberFormat="1" applyFont="1"/>
    <xf numFmtId="179" fontId="2" fillId="0" borderId="0" xfId="24" applyNumberFormat="1" applyFont="1"/>
    <xf numFmtId="0" fontId="15" fillId="0" borderId="0" xfId="24" applyFont="1" applyAlignment="1">
      <alignment horizontal="left" indent="1"/>
    </xf>
    <xf numFmtId="187" fontId="2" fillId="0" borderId="0" xfId="1" applyFont="1"/>
    <xf numFmtId="177" fontId="2" fillId="0" borderId="0" xfId="24" applyNumberFormat="1" applyFont="1"/>
    <xf numFmtId="186" fontId="2" fillId="0" borderId="0" xfId="32" applyNumberFormat="1" applyFont="1"/>
    <xf numFmtId="185" fontId="2" fillId="0" borderId="0" xfId="16" applyFont="1"/>
    <xf numFmtId="191" fontId="2" fillId="0" borderId="0" xfId="24" applyNumberFormat="1" applyFont="1"/>
    <xf numFmtId="190" fontId="2" fillId="0" borderId="0" xfId="16" applyNumberFormat="1" applyFont="1"/>
    <xf numFmtId="176" fontId="2" fillId="0" borderId="0" xfId="24" applyNumberFormat="1" applyFont="1"/>
    <xf numFmtId="58" fontId="2" fillId="0" borderId="0" xfId="24" applyNumberFormat="1" applyFont="1"/>
    <xf numFmtId="178" fontId="2" fillId="0" borderId="0" xfId="24" applyNumberFormat="1" applyFont="1"/>
    <xf numFmtId="0" fontId="2" fillId="0" borderId="0" xfId="24" applyFont="1"/>
    <xf numFmtId="0" fontId="2" fillId="0" borderId="0" xfId="24" applyFont="1" applyAlignment="1">
      <alignment horizontal="center"/>
    </xf>
    <xf numFmtId="0" fontId="2" fillId="0" borderId="0" xfId="24" applyFont="1" applyAlignment="1">
      <alignment horizontal="center" vertical="center"/>
    </xf>
    <xf numFmtId="0" fontId="15" fillId="0" borderId="0" xfId="24" applyFont="1" applyAlignment="1">
      <alignment horizontal="left"/>
    </xf>
    <xf numFmtId="0" fontId="2" fillId="0" borderId="0" xfId="24" applyFont="1" applyAlignment="1">
      <alignment horizontal="right"/>
    </xf>
    <xf numFmtId="0" fontId="2" fillId="0" borderId="0" xfId="24" applyFont="1" applyAlignment="1">
      <alignment horizontal="right"/>
    </xf>
    <xf numFmtId="0" fontId="16" fillId="0" borderId="0" xfId="24" applyFont="1" applyAlignment="1">
      <alignment horizontal="center" vertical="center"/>
    </xf>
    <xf numFmtId="0" fontId="17" fillId="0" borderId="0" xfId="24" applyFont="1" applyAlignment="1">
      <alignment horizontal="center" vertical="center"/>
    </xf>
    <xf numFmtId="0" fontId="15" fillId="0" borderId="0" xfId="24" applyFont="1" applyAlignment="1">
      <alignment horizontal="left" vertical="center"/>
    </xf>
    <xf numFmtId="0" fontId="18" fillId="0" borderId="0" xfId="24" applyFont="1" applyAlignment="1">
      <alignment horizontal="left" vertical="top" textRotation="25"/>
    </xf>
    <xf numFmtId="0" fontId="19" fillId="0" borderId="0" xfId="24" applyFont="1" applyAlignment="1">
      <alignment textRotation="25"/>
    </xf>
    <xf numFmtId="0" fontId="6" fillId="0" borderId="0" xfId="24" applyFont="1" applyAlignment="1">
      <alignment wrapText="1"/>
    </xf>
    <xf numFmtId="0" fontId="6" fillId="0" borderId="1" xfId="24" applyFont="1" applyBorder="1" applyAlignment="1">
      <alignment horizontal="center"/>
    </xf>
    <xf numFmtId="0" fontId="6" fillId="0" borderId="2" xfId="24" applyFont="1" applyBorder="1" applyAlignment="1">
      <alignment horizontal="center"/>
    </xf>
    <xf numFmtId="0" fontId="6" fillId="0" borderId="3" xfId="24" applyFont="1" applyBorder="1" applyAlignment="1">
      <alignment horizontal="center"/>
    </xf>
    <xf numFmtId="0" fontId="6" fillId="0" borderId="1" xfId="24" applyFont="1" applyBorder="1" applyAlignment="1">
      <alignment horizontal="center"/>
    </xf>
    <xf numFmtId="0" fontId="6" fillId="0" borderId="2" xfId="24" applyFont="1" applyBorder="1" applyAlignment="1">
      <alignment horizontal="center"/>
    </xf>
    <xf numFmtId="0" fontId="6" fillId="0" borderId="3" xfId="24" applyFont="1" applyBorder="1" applyAlignment="1">
      <alignment horizontal="center"/>
    </xf>
    <xf numFmtId="0" fontId="20" fillId="2" borderId="0" xfId="24" applyFont="1" applyFill="1" applyAlignment="1">
      <alignment horizontal="left" indent="3"/>
    </xf>
    <xf numFmtId="0" fontId="13" fillId="2" borderId="0" xfId="24" applyFont="1" applyFill="1" applyAlignment="1">
      <alignment horizontal="left" vertical="top" indent="3"/>
    </xf>
    <xf numFmtId="0" fontId="15" fillId="0" borderId="0" xfId="24" applyFont="1"/>
    <xf numFmtId="0" fontId="21" fillId="0" borderId="0" xfId="0" applyFont="1"/>
    <xf numFmtId="0" fontId="22" fillId="6" borderId="1" xfId="0" applyFont="1" applyFill="1" applyBorder="1"/>
    <xf numFmtId="0" fontId="22" fillId="6" borderId="2" xfId="0" applyFont="1" applyFill="1" applyBorder="1"/>
    <xf numFmtId="0" fontId="22" fillId="6" borderId="3" xfId="0" applyFont="1" applyFill="1" applyBorder="1"/>
    <xf numFmtId="0" fontId="21" fillId="7" borderId="4" xfId="0" applyFont="1" applyFill="1" applyBorder="1"/>
    <xf numFmtId="0" fontId="21" fillId="0" borderId="5" xfId="0" applyFont="1" applyBorder="1"/>
    <xf numFmtId="0" fontId="21" fillId="7" borderId="6" xfId="0" applyFont="1" applyFill="1" applyBorder="1"/>
    <xf numFmtId="0" fontId="21" fillId="0" borderId="7" xfId="0" applyFont="1" applyBorder="1"/>
    <xf numFmtId="0" fontId="21" fillId="0" borderId="8" xfId="0" applyFont="1" applyBorder="1"/>
    <xf numFmtId="0" fontId="23" fillId="2" borderId="0" xfId="41" applyFill="1" applyBorder="1" applyAlignment="1">
      <alignment horizontal="left" indent="1"/>
    </xf>
    <xf numFmtId="0" fontId="21" fillId="2" borderId="0" xfId="0" applyFont="1" applyFill="1"/>
    <xf numFmtId="0" fontId="21" fillId="2" borderId="0" xfId="0" applyFont="1" applyFill="1" applyAlignment="1">
      <alignment horizontal="left" vertical="center" indent="1"/>
    </xf>
    <xf numFmtId="0" fontId="0" fillId="2" borderId="0" xfId="0" applyFill="1"/>
    <xf numFmtId="0" fontId="21" fillId="2" borderId="0" xfId="0" applyFont="1" applyFill="1" applyAlignment="1">
      <alignment horizontal="left" wrapText="1" indent="1"/>
    </xf>
    <xf numFmtId="0" fontId="1" fillId="2" borderId="0" xfId="0" applyFont="1" applyFill="1" applyAlignment="1">
      <alignment horizontal="left" indent="1"/>
    </xf>
    <xf numFmtId="0" fontId="23" fillId="2" borderId="0" xfId="41" applyFill="1" applyBorder="1" applyAlignment="1">
      <alignment horizontal="left" indent="2"/>
    </xf>
    <xf numFmtId="0" fontId="21" fillId="2" borderId="0" xfId="0" applyFont="1" applyFill="1" applyAlignment="1">
      <alignment horizontal="left" indent="1"/>
    </xf>
    <xf numFmtId="0" fontId="24" fillId="0" borderId="0" xfId="24" applyFont="1" applyAlignment="1">
      <alignment horizontal="left" indent="1"/>
    </xf>
    <xf numFmtId="0" fontId="24" fillId="0" borderId="0" xfId="24" applyFont="1"/>
    <xf numFmtId="0" fontId="25" fillId="8" borderId="9" xfId="24" applyFont="1" applyFill="1" applyBorder="1" applyAlignment="1">
      <alignment horizontal="left" indent="1"/>
    </xf>
    <xf numFmtId="0" fontId="22" fillId="4" borderId="9" xfId="24" applyFont="1" applyFill="1" applyBorder="1" applyAlignment="1">
      <alignment horizontal="left" indent="1"/>
    </xf>
    <xf numFmtId="0" fontId="22" fillId="8" borderId="9" xfId="24" applyFont="1" applyFill="1" applyBorder="1" applyAlignment="1">
      <alignment horizontal="right"/>
    </xf>
    <xf numFmtId="0" fontId="21" fillId="4" borderId="9" xfId="24" applyFont="1" applyFill="1" applyBorder="1" applyAlignment="1">
      <alignment horizontal="left" indent="1"/>
    </xf>
    <xf numFmtId="3" fontId="21" fillId="0" borderId="9" xfId="24" applyNumberFormat="1" applyFont="1" applyBorder="1"/>
    <xf numFmtId="3" fontId="21" fillId="4" borderId="9" xfId="24" applyNumberFormat="1" applyFont="1" applyFill="1" applyBorder="1"/>
    <xf numFmtId="0" fontId="21" fillId="4" borderId="10" xfId="24" applyFont="1" applyFill="1" applyBorder="1" applyAlignment="1">
      <alignment horizontal="left" indent="1"/>
    </xf>
    <xf numFmtId="3" fontId="21" fillId="0" borderId="10" xfId="24" applyNumberFormat="1" applyFont="1" applyBorder="1"/>
    <xf numFmtId="3" fontId="21" fillId="4" borderId="10" xfId="24" applyNumberFormat="1" applyFont="1" applyFill="1" applyBorder="1"/>
    <xf numFmtId="0" fontId="6" fillId="0" borderId="0" xfId="0" applyFont="1"/>
    <xf numFmtId="0" fontId="26" fillId="2" borderId="0" xfId="48" applyFill="1" applyBorder="1" applyAlignment="1">
      <alignment horizontal="left" indent="2"/>
    </xf>
    <xf numFmtId="0" fontId="2" fillId="2" borderId="0" xfId="0" applyFont="1" applyFill="1" applyAlignment="1">
      <alignment horizontal="left" indent="2"/>
    </xf>
    <xf numFmtId="0" fontId="6" fillId="2" borderId="0" xfId="0" applyFont="1" applyFill="1"/>
    <xf numFmtId="0" fontId="13" fillId="2" borderId="0" xfId="0" applyFont="1" applyFill="1" applyAlignment="1">
      <alignment horizontal="left" vertical="top" indent="2"/>
    </xf>
    <xf numFmtId="0" fontId="27" fillId="0" borderId="0" xfId="0" applyFont="1" applyAlignment="1">
      <alignment horizontal="left" indent="1"/>
    </xf>
    <xf numFmtId="0" fontId="28" fillId="0" borderId="0" xfId="0" applyFont="1" applyAlignment="1">
      <alignment horizontal="left" indent="1"/>
    </xf>
    <xf numFmtId="0" fontId="6" fillId="9" borderId="0" xfId="0" applyFont="1" applyFill="1" applyAlignment="1">
      <alignment horizontal="center" vertical="center" wrapText="1"/>
    </xf>
    <xf numFmtId="0" fontId="12" fillId="0" borderId="0" xfId="0" applyFont="1"/>
    <xf numFmtId="0" fontId="2" fillId="0" borderId="0" xfId="0" applyFont="1"/>
    <xf numFmtId="0" fontId="13" fillId="2" borderId="0" xfId="0" applyFont="1" applyFill="1" applyAlignment="1">
      <alignment horizontal="left" indent="2"/>
    </xf>
    <xf numFmtId="0" fontId="1" fillId="0" borderId="0" xfId="0" applyFont="1" applyAlignment="1">
      <alignment horizontal="left" indent="1"/>
    </xf>
    <xf numFmtId="1" fontId="1" fillId="0" borderId="0" xfId="0" applyNumberFormat="1" applyFont="1"/>
    <xf numFmtId="0" fontId="1" fillId="0" borderId="0" xfId="0" applyFont="1"/>
    <xf numFmtId="0" fontId="29" fillId="0" borderId="0" xfId="0" applyFont="1" applyAlignment="1">
      <alignment horizontal="left" indent="1"/>
    </xf>
    <xf numFmtId="1" fontId="29" fillId="0" borderId="0" xfId="0" applyNumberFormat="1" applyFont="1" applyAlignment="1">
      <alignment horizontal="left" indent="1"/>
    </xf>
    <xf numFmtId="1" fontId="29" fillId="0" borderId="0" xfId="0" applyNumberFormat="1" applyFont="1"/>
    <xf numFmtId="1" fontId="1" fillId="9" borderId="0" xfId="0" applyNumberFormat="1" applyFont="1" applyFill="1"/>
    <xf numFmtId="0" fontId="1" fillId="9" borderId="0" xfId="0" applyFont="1" applyFill="1" applyAlignment="1">
      <alignment horizontal="left" indent="1"/>
    </xf>
    <xf numFmtId="1" fontId="1" fillId="0" borderId="0" xfId="32" applyNumberFormat="1" applyFont="1"/>
    <xf numFmtId="1" fontId="23" fillId="2" borderId="11" xfId="41" applyNumberFormat="1" applyFill="1" applyBorder="1" applyAlignment="1">
      <alignment horizontal="left" indent="1"/>
    </xf>
    <xf numFmtId="1" fontId="0" fillId="2" borderId="12" xfId="0" applyNumberFormat="1" applyFill="1" applyBorder="1"/>
    <xf numFmtId="1" fontId="30" fillId="2" borderId="4" xfId="20" applyNumberFormat="1" applyFont="1" applyFill="1" applyBorder="1" applyAlignment="1">
      <alignment horizontal="left" indent="1"/>
    </xf>
    <xf numFmtId="1" fontId="0" fillId="2" borderId="0" xfId="0" applyNumberFormat="1" applyFill="1"/>
    <xf numFmtId="1" fontId="31" fillId="2" borderId="4" xfId="20" applyNumberFormat="1" applyFont="1" applyFill="1" applyBorder="1" applyAlignment="1">
      <alignment horizontal="left" indent="1"/>
    </xf>
    <xf numFmtId="1" fontId="0" fillId="2" borderId="4" xfId="0" applyNumberFormat="1" applyFill="1" applyBorder="1"/>
    <xf numFmtId="1" fontId="12" fillId="0" borderId="0" xfId="0" applyNumberFormat="1" applyFont="1"/>
    <xf numFmtId="1" fontId="23" fillId="2" borderId="4" xfId="41" applyNumberFormat="1" applyFill="1" applyBorder="1" applyAlignment="1">
      <alignment horizontal="left" indent="1"/>
    </xf>
    <xf numFmtId="1" fontId="1" fillId="2" borderId="4" xfId="0" applyNumberFormat="1" applyFont="1" applyFill="1" applyBorder="1" applyAlignment="1">
      <alignment horizontal="left" indent="1"/>
    </xf>
    <xf numFmtId="1" fontId="0" fillId="2" borderId="6" xfId="0" applyNumberFormat="1" applyFill="1" applyBorder="1"/>
    <xf numFmtId="1" fontId="0" fillId="2" borderId="7" xfId="0" applyNumberFormat="1" applyFill="1" applyBorder="1"/>
    <xf numFmtId="0" fontId="0" fillId="2" borderId="13" xfId="0" applyFill="1" applyBorder="1"/>
    <xf numFmtId="0" fontId="0" fillId="2" borderId="5" xfId="0" applyFill="1" applyBorder="1"/>
    <xf numFmtId="1" fontId="32" fillId="2" borderId="0" xfId="0" applyNumberFormat="1" applyFont="1" applyFill="1"/>
    <xf numFmtId="0" fontId="0" fillId="2" borderId="8" xfId="0" applyFill="1" applyBorder="1"/>
    <xf numFmtId="0" fontId="0" fillId="0" borderId="0" xfId="0" applyAlignment="1">
      <alignment horizontal="left" indent="1"/>
    </xf>
    <xf numFmtId="0" fontId="33" fillId="0" borderId="0" xfId="0" applyFont="1" applyAlignment="1">
      <alignment horizontal="left" indent="1"/>
    </xf>
    <xf numFmtId="0" fontId="33" fillId="0" borderId="0" xfId="0" applyFont="1"/>
    <xf numFmtId="0" fontId="1" fillId="9" borderId="0" xfId="0" applyFont="1" applyFill="1"/>
    <xf numFmtId="0" fontId="0" fillId="9" borderId="0" xfId="0" applyFill="1"/>
    <xf numFmtId="0" fontId="0" fillId="9" borderId="0" xfId="0" applyFill="1" applyAlignment="1">
      <alignment horizontal="left" indent="1"/>
    </xf>
    <xf numFmtId="181" fontId="0" fillId="0" borderId="0" xfId="32" applyNumberFormat="1" applyFont="1"/>
    <xf numFmtId="181" fontId="34" fillId="0" borderId="0" xfId="0" applyNumberFormat="1" applyFont="1"/>
    <xf numFmtId="0" fontId="35" fillId="2" borderId="0" xfId="0" applyFont="1" applyFill="1"/>
    <xf numFmtId="0" fontId="23" fillId="0" borderId="0" xfId="41" applyBorder="1"/>
    <xf numFmtId="0" fontId="21" fillId="0" borderId="0" xfId="24" applyFont="1" applyAlignment="1">
      <alignment horizontal="left"/>
    </xf>
    <xf numFmtId="0" fontId="36" fillId="0" borderId="0" xfId="24" applyFont="1" applyAlignment="1">
      <alignment horizontal="left" indent="1"/>
    </xf>
    <xf numFmtId="0" fontId="26" fillId="2" borderId="0" xfId="48" applyFill="1" applyBorder="1" applyAlignment="1">
      <alignment horizontal="left" indent="1"/>
    </xf>
    <xf numFmtId="0" fontId="21" fillId="2" borderId="0" xfId="24" applyFont="1" applyFill="1" applyAlignment="1">
      <alignment horizontal="left" indent="1"/>
    </xf>
    <xf numFmtId="0" fontId="6" fillId="10" borderId="0" xfId="24" applyFont="1" applyFill="1"/>
    <xf numFmtId="0" fontId="24" fillId="0" borderId="0" xfId="24" applyFont="1" applyAlignment="1">
      <alignment horizontal="center"/>
    </xf>
    <xf numFmtId="0" fontId="22" fillId="8" borderId="9" xfId="24" applyFont="1" applyFill="1" applyBorder="1" applyAlignment="1">
      <alignment horizontal="left"/>
    </xf>
    <xf numFmtId="1" fontId="22" fillId="8" borderId="9" xfId="24" applyNumberFormat="1" applyFont="1" applyFill="1" applyBorder="1" applyAlignment="1">
      <alignment horizontal="right"/>
    </xf>
    <xf numFmtId="0" fontId="22" fillId="10" borderId="9" xfId="24" applyFont="1" applyFill="1" applyBorder="1" applyAlignment="1">
      <alignment horizontal="right"/>
    </xf>
    <xf numFmtId="0" fontId="21" fillId="4" borderId="9" xfId="24" applyFont="1" applyFill="1" applyBorder="1"/>
    <xf numFmtId="0" fontId="21" fillId="10" borderId="9" xfId="24" applyFont="1" applyFill="1" applyBorder="1"/>
    <xf numFmtId="0" fontId="21" fillId="4" borderId="10" xfId="24" applyFont="1" applyFill="1" applyBorder="1"/>
    <xf numFmtId="0" fontId="21" fillId="10" borderId="10" xfId="24" applyFont="1" applyFill="1" applyBorder="1"/>
    <xf numFmtId="0" fontId="37" fillId="0" borderId="0" xfId="53"/>
    <xf numFmtId="0" fontId="2" fillId="2" borderId="0" xfId="0" applyFont="1" applyFill="1" applyAlignment="1" quotePrefix="1">
      <alignment horizontal="left" indent="2"/>
    </xf>
    <xf numFmtId="0" fontId="13" fillId="2" borderId="0" xfId="0" applyFont="1" applyFill="1" applyAlignment="1" quotePrefix="1">
      <alignment horizontal="left" indent="2"/>
    </xf>
    <xf numFmtId="0" fontId="13" fillId="2" borderId="0" xfId="0" applyFont="1" applyFill="1" applyAlignment="1" quotePrefix="1">
      <alignment horizontal="left" vertical="top" indent="2"/>
    </xf>
  </cellXfs>
  <cellStyles count="54">
    <cellStyle name="Normal" xfId="0" builtinId="0"/>
    <cellStyle name="Komma 3" xfId="1"/>
    <cellStyle name="Komma 2" xfId="2"/>
    <cellStyle name="60% - Accent6" xfId="3" builtinId="52"/>
    <cellStyle name="40% - Accent6" xfId="4" builtinId="51"/>
    <cellStyle name="60% - Accent5" xfId="5" builtinId="48"/>
    <cellStyle name="Accent6" xfId="6" builtinId="49"/>
    <cellStyle name="40% - Accent5" xfId="7" builtinId="47"/>
    <cellStyle name="20% - Accent5" xfId="8" builtinId="46"/>
    <cellStyle name="60% - Accent4" xfId="9" builtinId="44"/>
    <cellStyle name="Accent5" xfId="10" builtinId="45"/>
    <cellStyle name="40% - Accent4" xfId="11" builtinId="43"/>
    <cellStyle name="Accent4" xfId="12" builtinId="41"/>
    <cellStyle name="Linked Cell" xfId="13" builtinId="24"/>
    <cellStyle name="40% - Accent3" xfId="14" builtinId="39"/>
    <cellStyle name="60% - Accent2" xfId="15" builtinId="36"/>
    <cellStyle name="Euro" xfId="16"/>
    <cellStyle name="Accent3" xfId="17" builtinId="37"/>
    <cellStyle name="40% - Accent2" xfId="18" builtinId="35"/>
    <cellStyle name="20% - Accent2" xfId="19" builtinId="34"/>
    <cellStyle name="Standard 3" xfId="20"/>
    <cellStyle name="Accent2" xfId="21" builtinId="33"/>
    <cellStyle name="40% - Accent1" xfId="22" builtinId="31"/>
    <cellStyle name="20% - Accent1" xfId="23" builtinId="30"/>
    <cellStyle name="Standard 2" xfId="24"/>
    <cellStyle name="Accent1" xfId="25" builtinId="29"/>
    <cellStyle name="Neutral" xfId="26" builtinId="28"/>
    <cellStyle name="60% - Accent1" xfId="27" builtinId="32"/>
    <cellStyle name="Bad" xfId="28" builtinId="27"/>
    <cellStyle name="20% - Accent4" xfId="29" builtinId="42"/>
    <cellStyle name="Total" xfId="30" builtinId="25"/>
    <cellStyle name="Output" xfId="31" builtinId="21"/>
    <cellStyle name="Currency" xfId="32" builtinId="4"/>
    <cellStyle name="20% - Accent3" xfId="33" builtinId="38"/>
    <cellStyle name="Note" xfId="34" builtinId="10"/>
    <cellStyle name="Input" xfId="35" builtinId="20"/>
    <cellStyle name="Heading 4" xfId="36" builtinId="19"/>
    <cellStyle name="Calculation" xfId="37" builtinId="22"/>
    <cellStyle name="Good" xfId="38" builtinId="26"/>
    <cellStyle name="Heading 3" xfId="39" builtinId="18"/>
    <cellStyle name="CExplanatory Text" xfId="40" builtinId="53"/>
    <cellStyle name="Heading 1" xfId="41" builtinId="16"/>
    <cellStyle name="Comma [0]" xfId="42" builtinId="6"/>
    <cellStyle name="20% - Accent6" xfId="43" builtinId="50"/>
    <cellStyle name="Title" xfId="44" builtinId="15"/>
    <cellStyle name="Currency [0]" xfId="45" builtinId="7"/>
    <cellStyle name="Warning Text" xfId="46" builtinId="11"/>
    <cellStyle name="Followed Hyperlink" xfId="47" builtinId="9"/>
    <cellStyle name="Heading 2" xfId="48" builtinId="17"/>
    <cellStyle name="Comma" xfId="49" builtinId="3"/>
    <cellStyle name="Check Cell" xfId="50" builtinId="23"/>
    <cellStyle name="60% - Accent3" xfId="51" builtinId="40"/>
    <cellStyle name="Percent" xfId="52" builtinId="5"/>
    <cellStyle name="Hyperlink" xfId="53" builtinId="8"/>
  </cellStyles>
  <dxfs count="2">
    <dxf>
      <font>
        <color rgb="FF00B050"/>
      </font>
    </dxf>
    <dxf>
      <font>
        <b val="1"/>
        <i val="0"/>
        <color rgb="FF00B050"/>
      </font>
    </dxf>
  </dxfs>
  <tableStyles count="0" defaultTableStyle="TableStyleMedium2" defaultPivotStyle="PivotStyleLight16"/>
  <colors>
    <mruColors>
      <color rgb="00B4C6E7"/>
      <color rgb="00D9E1F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customXml" Target="../customXml/item1.xml"/><Relationship Id="rId12" Type="http://schemas.openxmlformats.org/officeDocument/2006/relationships/sharedStrings" Target="sharedStrings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jpeg"/><Relationship Id="rId1" Type="http://schemas.openxmlformats.org/officeDocument/2006/relationships/image" Target="../media/image13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537653</xdr:colOff>
      <xdr:row>8</xdr:row>
      <xdr:rowOff>12700</xdr:rowOff>
    </xdr:from>
    <xdr:to>
      <xdr:col>5</xdr:col>
      <xdr:colOff>3448050</xdr:colOff>
      <xdr:row>18</xdr:row>
      <xdr:rowOff>7328</xdr:rowOff>
    </xdr:to>
    <xdr:pic>
      <xdr:nvPicPr>
        <xdr:cNvPr id="5" name="Grafik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003800" y="1762125"/>
          <a:ext cx="2910840" cy="1813560"/>
        </a:xfrm>
        <a:prstGeom prst="rect">
          <a:avLst/>
        </a:prstGeom>
      </xdr:spPr>
    </xdr:pic>
    <xdr:clientData/>
  </xdr:twoCellAnchor>
  <xdr:twoCellAnchor>
    <xdr:from>
      <xdr:col>5</xdr:col>
      <xdr:colOff>382385</xdr:colOff>
      <xdr:row>9</xdr:row>
      <xdr:rowOff>116521</xdr:rowOff>
    </xdr:from>
    <xdr:to>
      <xdr:col>5</xdr:col>
      <xdr:colOff>2038350</xdr:colOff>
      <xdr:row>17</xdr:row>
      <xdr:rowOff>159217</xdr:rowOff>
    </xdr:to>
    <xdr:grpSp>
      <xdr:nvGrpSpPr>
        <xdr:cNvPr id="10" name="Gruppieren 9"/>
        <xdr:cNvGrpSpPr/>
      </xdr:nvGrpSpPr>
      <xdr:grpSpPr>
        <a:xfrm>
          <a:off x="4848860" y="2046605"/>
          <a:ext cx="1656080" cy="1499870"/>
          <a:chOff x="4438996" y="1712421"/>
          <a:chExt cx="1787238" cy="1479666"/>
        </a:xfrm>
      </xdr:grpSpPr>
      <xdr:sp>
        <xdr:nvSpPr>
          <xdr:cNvPr id="3" name="Ellipse 2"/>
          <xdr:cNvSpPr/>
        </xdr:nvSpPr>
        <xdr:spPr>
          <a:xfrm>
            <a:off x="4438996" y="1712421"/>
            <a:ext cx="448887" cy="432262"/>
          </a:xfrm>
          <a:prstGeom prst="ellipse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>
        <xdr:nvSpPr>
          <xdr:cNvPr id="4" name="Ellipse 3"/>
          <xdr:cNvSpPr/>
        </xdr:nvSpPr>
        <xdr:spPr>
          <a:xfrm>
            <a:off x="4591398" y="2887286"/>
            <a:ext cx="1634836" cy="304801"/>
          </a:xfrm>
          <a:prstGeom prst="ellipse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>
        <xdr:nvCxnSpPr>
          <xdr:cNvPr id="6" name="Gerade Verbindung mit Pfeil 5"/>
          <xdr:cNvCxnSpPr/>
        </xdr:nvCxnSpPr>
        <xdr:spPr>
          <a:xfrm>
            <a:off x="4788131" y="2219498"/>
            <a:ext cx="315884" cy="631768"/>
          </a:xfrm>
          <a:prstGeom prst="straightConnector1">
            <a:avLst/>
          </a:prstGeom>
          <a:noFill/>
          <a:ln w="28575">
            <a:solidFill>
              <a:srgbClr val="FF0000"/>
            </a:solidFill>
            <a:tailEnd type="triangle" w="lg" len="lg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</xdr:cxnSp>
    </xdr:grp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685800</xdr:colOff>
      <xdr:row>12</xdr:row>
      <xdr:rowOff>7919</xdr:rowOff>
    </xdr:from>
    <xdr:to>
      <xdr:col>11</xdr:col>
      <xdr:colOff>498158</xdr:colOff>
      <xdr:row>22</xdr:row>
      <xdr:rowOff>45964</xdr:rowOff>
    </xdr:to>
    <xdr:pic>
      <xdr:nvPicPr>
        <xdr:cNvPr id="3" name="Grafik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43650" y="2369820"/>
          <a:ext cx="3479165" cy="1879600"/>
        </a:xfrm>
        <a:prstGeom prst="rect">
          <a:avLst/>
        </a:prstGeom>
      </xdr:spPr>
    </xdr:pic>
    <xdr:clientData/>
  </xdr:twoCellAnchor>
  <xdr:twoCellAnchor editAs="oneCell">
    <xdr:from>
      <xdr:col>8</xdr:col>
      <xdr:colOff>222695</xdr:colOff>
      <xdr:row>9</xdr:row>
      <xdr:rowOff>128908</xdr:rowOff>
    </xdr:from>
    <xdr:to>
      <xdr:col>10</xdr:col>
      <xdr:colOff>547893</xdr:colOff>
      <xdr:row>13</xdr:row>
      <xdr:rowOff>142538</xdr:rowOff>
    </xdr:to>
    <xdr:grpSp>
      <xdr:nvGrpSpPr>
        <xdr:cNvPr id="8" name="Gruppieren 7"/>
        <xdr:cNvGrpSpPr/>
      </xdr:nvGrpSpPr>
      <xdr:grpSpPr>
        <a:xfrm>
          <a:off x="7346950" y="1875155"/>
          <a:ext cx="1791970" cy="791210"/>
          <a:chOff x="6119236" y="386049"/>
          <a:chExt cx="1628304" cy="699461"/>
        </a:xfrm>
      </xdr:grpSpPr>
      <xdr:sp>
        <xdr:nvSpPr>
          <xdr:cNvPr id="5" name="Ellipse 4"/>
          <xdr:cNvSpPr/>
        </xdr:nvSpPr>
        <xdr:spPr>
          <a:xfrm>
            <a:off x="6119236" y="632711"/>
            <a:ext cx="482546" cy="452799"/>
          </a:xfrm>
          <a:prstGeom prst="ellipse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AT" sz="1100"/>
          </a:p>
        </xdr:txBody>
      </xdr:sp>
      <xdr:sp>
        <xdr:nvSpPr>
          <xdr:cNvPr id="6" name="Legende mit Linie 1 (ohne Rahmen) 5"/>
          <xdr:cNvSpPr/>
        </xdr:nvSpPr>
        <xdr:spPr>
          <a:xfrm>
            <a:off x="6763658" y="386049"/>
            <a:ext cx="983882" cy="244990"/>
          </a:xfrm>
          <a:prstGeom prst="callout1">
            <a:avLst>
              <a:gd name="adj1" fmla="val 44465"/>
              <a:gd name="adj2" fmla="val -2673"/>
              <a:gd name="adj3" fmla="val 212500"/>
              <a:gd name="adj4" fmla="val -42963"/>
            </a:avLst>
          </a:prstGeom>
          <a:solidFill>
            <a:sysClr val="window" lastClr="FFFFFF"/>
          </a:solidFill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de-AT" sz="1100">
                <a:solidFill>
                  <a:sysClr val="windowText" lastClr="000000"/>
                </a:solidFill>
              </a:rPr>
              <a:t>Doppelklick!</a:t>
            </a:r>
            <a:endParaRPr lang="de-AT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 editAs="oneCell">
    <xdr:from>
      <xdr:col>6</xdr:col>
      <xdr:colOff>290945</xdr:colOff>
      <xdr:row>0</xdr:row>
      <xdr:rowOff>174568</xdr:rowOff>
    </xdr:from>
    <xdr:to>
      <xdr:col>12</xdr:col>
      <xdr:colOff>548640</xdr:colOff>
      <xdr:row>10</xdr:row>
      <xdr:rowOff>2252</xdr:rowOff>
    </xdr:to>
    <xdr:sp>
      <xdr:nvSpPr>
        <xdr:cNvPr id="9" name="Textfeld 8"/>
        <xdr:cNvSpPr txBox="1"/>
      </xdr:nvSpPr>
      <xdr:spPr>
        <a:xfrm>
          <a:off x="5948680" y="173990"/>
          <a:ext cx="4658360" cy="17360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Auf diesem Blatt sind die Spalten</a:t>
          </a:r>
          <a:r>
            <a:rPr lang="en-US" sz="1100" baseline="0"/>
            <a:t> zu schmal und die Höhe der Zeilen sehr unterschiedlich!</a:t>
          </a:r>
          <a:endParaRPr lang="en-US" sz="1100"/>
        </a:p>
        <a:p>
          <a:endParaRPr lang="en-US" sz="1100"/>
        </a:p>
        <a:p>
          <a:r>
            <a:rPr lang="en-US" sz="1400" b="1">
              <a:solidFill>
                <a:schemeClr val="accent5">
                  <a:lumMod val="75000"/>
                </a:schemeClr>
              </a:solidFill>
            </a:rPr>
            <a:t>Aufgaben</a:t>
          </a:r>
          <a:r>
            <a:rPr lang="en-US" sz="1100"/>
            <a:t>:</a:t>
          </a:r>
          <a:endParaRPr lang="en-US" sz="1100"/>
        </a:p>
        <a:p>
          <a:r>
            <a:rPr lang="en-US" sz="1100"/>
            <a:t>- Stelle</a:t>
          </a:r>
          <a:r>
            <a:rPr lang="en-US" sz="1100" baseline="0"/>
            <a:t> die </a:t>
          </a:r>
          <a:r>
            <a:rPr lang="en-US" sz="1100" b="1" baseline="0"/>
            <a:t>Spaltenbreite</a:t>
          </a:r>
          <a:r>
            <a:rPr lang="en-US" sz="1100" baseline="0"/>
            <a:t> der Spalten A bis E auf die optimale Breite ein!</a:t>
          </a:r>
          <a:endParaRPr lang="en-US" sz="1100" baseline="0"/>
        </a:p>
        <a:p>
          <a:r>
            <a:rPr lang="en-US" sz="1100" baseline="0"/>
            <a:t>  </a:t>
          </a:r>
          <a:r>
            <a:rPr lang="en-US" sz="1100" i="1" baseline="0">
              <a:solidFill>
                <a:schemeClr val="accent5">
                  <a:lumMod val="75000"/>
                </a:schemeClr>
              </a:solidFill>
            </a:rPr>
            <a:t>Markiere diese Spalten und mach einen Doppelklick oben auf die Trennlinie.</a:t>
          </a:r>
          <a:endParaRPr lang="en-US" sz="1100" i="1" baseline="0">
            <a:solidFill>
              <a:schemeClr val="accent5">
                <a:lumMod val="75000"/>
              </a:schemeClr>
            </a:solidFill>
          </a:endParaRPr>
        </a:p>
        <a:p>
          <a:br>
            <a:rPr lang="en-US" sz="1100"/>
          </a:br>
          <a:r>
            <a:rPr lang="en-US" sz="1100"/>
            <a:t>- Stelle</a:t>
          </a:r>
          <a:r>
            <a:rPr lang="en-US" sz="1100" baseline="0"/>
            <a:t> die </a:t>
          </a:r>
          <a:r>
            <a:rPr lang="en-US" sz="1100" b="1" baseline="0"/>
            <a:t>Zeilenhöhe</a:t>
          </a:r>
          <a:r>
            <a:rPr lang="en-US" sz="1100" baseline="0"/>
            <a:t> der Zeilen 1 bis 15 auf optimale Höhe ein!</a:t>
          </a:r>
          <a:endParaRPr lang="en-US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1100"/>
            <a:t>   </a:t>
          </a:r>
          <a:r>
            <a:rPr lang="en-US" sz="1100" i="1" baseline="0">
              <a:solidFill>
                <a:schemeClr val="accent5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Markiere diese Zeilen und mach einen Doppelklick links auf die Trennlinie</a:t>
          </a:r>
          <a:r>
            <a:rPr lang="en-US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>
            <a:effectLst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548639</xdr:colOff>
      <xdr:row>7</xdr:row>
      <xdr:rowOff>83126</xdr:rowOff>
    </xdr:from>
    <xdr:to>
      <xdr:col>4</xdr:col>
      <xdr:colOff>916304</xdr:colOff>
      <xdr:row>24</xdr:row>
      <xdr:rowOff>78854</xdr:rowOff>
    </xdr:to>
    <xdr:pic>
      <xdr:nvPicPr>
        <xdr:cNvPr id="8" name="Grafik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53920" y="1501775"/>
          <a:ext cx="2331085" cy="2971165"/>
        </a:xfrm>
        <a:prstGeom prst="rect">
          <a:avLst/>
        </a:prstGeom>
        <a:ln>
          <a:solidFill>
            <a:schemeClr val="bg1">
              <a:lumMod val="8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157943</xdr:colOff>
      <xdr:row>4</xdr:row>
      <xdr:rowOff>108064</xdr:rowOff>
    </xdr:from>
    <xdr:to>
      <xdr:col>10</xdr:col>
      <xdr:colOff>332510</xdr:colOff>
      <xdr:row>15</xdr:row>
      <xdr:rowOff>116986</xdr:rowOff>
    </xdr:to>
    <xdr:grpSp>
      <xdr:nvGrpSpPr>
        <xdr:cNvPr id="5" name="Gruppieren 4"/>
        <xdr:cNvGrpSpPr/>
      </xdr:nvGrpSpPr>
      <xdr:grpSpPr>
        <a:xfrm>
          <a:off x="4284980" y="1041400"/>
          <a:ext cx="3108325" cy="2152015"/>
          <a:chOff x="4580314" y="997527"/>
          <a:chExt cx="3158107" cy="2227812"/>
        </a:xfrm>
      </xdr:grpSpPr>
      <xdr:pic>
        <xdr:nvPicPr>
          <xdr:cNvPr id="2" name="Grafik 1"/>
          <xdr:cNvPicPr>
            <a:picLocks noChangeAspect="1"/>
          </xdr:cNvPicPr>
        </xdr:nvPicPr>
        <xdr:blipFill>
          <a:blip r:embed="rId1"/>
          <a:stretch>
            <a:fillRect/>
          </a:stretch>
        </xdr:blipFill>
        <xdr:spPr>
          <a:xfrm>
            <a:off x="4580314" y="997527"/>
            <a:ext cx="3158107" cy="2227812"/>
          </a:xfrm>
          <a:prstGeom prst="rect">
            <a:avLst/>
          </a:prstGeom>
          <a:ln>
            <a:solidFill>
              <a:schemeClr val="bg1">
                <a:lumMod val="75000"/>
              </a:schemeClr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</xdr:pic>
      <xdr:sp>
        <xdr:nvSpPr>
          <xdr:cNvPr id="4" name="Abgerundetes Rechteck 3"/>
          <xdr:cNvSpPr/>
        </xdr:nvSpPr>
        <xdr:spPr>
          <a:xfrm>
            <a:off x="4596937" y="1504603"/>
            <a:ext cx="3050771" cy="540327"/>
          </a:xfrm>
          <a:prstGeom prst="round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170420</xdr:colOff>
      <xdr:row>18</xdr:row>
      <xdr:rowOff>82551</xdr:rowOff>
    </xdr:from>
    <xdr:to>
      <xdr:col>10</xdr:col>
      <xdr:colOff>676479</xdr:colOff>
      <xdr:row>36</xdr:row>
      <xdr:rowOff>146051</xdr:rowOff>
    </xdr:to>
    <xdr:pic>
      <xdr:nvPicPr>
        <xdr:cNvPr id="22" name="Grafik 2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60750" y="3997325"/>
          <a:ext cx="3621405" cy="2997200"/>
        </a:xfrm>
        <a:prstGeom prst="rect">
          <a:avLst/>
        </a:prstGeom>
      </xdr:spPr>
    </xdr:pic>
    <xdr:clientData/>
  </xdr:twoCellAnchor>
  <xdr:twoCellAnchor>
    <xdr:from>
      <xdr:col>7</xdr:col>
      <xdr:colOff>727499</xdr:colOff>
      <xdr:row>22</xdr:row>
      <xdr:rowOff>6427</xdr:rowOff>
    </xdr:from>
    <xdr:to>
      <xdr:col>10</xdr:col>
      <xdr:colOff>234027</xdr:colOff>
      <xdr:row>39</xdr:row>
      <xdr:rowOff>33226</xdr:rowOff>
    </xdr:to>
    <xdr:grpSp>
      <xdr:nvGrpSpPr>
        <xdr:cNvPr id="12" name="Gruppieren 11"/>
        <xdr:cNvGrpSpPr/>
      </xdr:nvGrpSpPr>
      <xdr:grpSpPr>
        <a:xfrm>
          <a:off x="4932680" y="4587875"/>
          <a:ext cx="1706880" cy="2779395"/>
          <a:chOff x="5676329" y="4030426"/>
          <a:chExt cx="1743518" cy="2684503"/>
        </a:xfrm>
      </xdr:grpSpPr>
      <xdr:grpSp>
        <xdr:nvGrpSpPr>
          <xdr:cNvPr id="9" name="Gruppieren 8"/>
          <xdr:cNvGrpSpPr/>
        </xdr:nvGrpSpPr>
        <xdr:grpSpPr>
          <a:xfrm>
            <a:off x="5676329" y="4030426"/>
            <a:ext cx="1647960" cy="2402277"/>
            <a:chOff x="5191644" y="3436687"/>
            <a:chExt cx="1226733" cy="2792512"/>
          </a:xfrm>
        </xdr:grpSpPr>
        <xdr:sp>
          <xdr:nvSpPr>
            <xdr:cNvPr id="5" name="Abgerundetes Rechteck 4"/>
            <xdr:cNvSpPr/>
          </xdr:nvSpPr>
          <xdr:spPr>
            <a:xfrm>
              <a:off x="5191644" y="3436687"/>
              <a:ext cx="284886" cy="302704"/>
            </a:xfrm>
            <a:prstGeom prst="roundRect">
              <a:avLst/>
            </a:prstGeom>
            <a:noFill/>
            <a:ln w="28575">
              <a:solidFill>
                <a:srgbClr val="FF0000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>
          <xdr:nvSpPr>
            <xdr:cNvPr id="7" name="Abgerundetes Rechteck 6"/>
            <xdr:cNvSpPr/>
          </xdr:nvSpPr>
          <xdr:spPr>
            <a:xfrm>
              <a:off x="5262909" y="5938255"/>
              <a:ext cx="1155468" cy="290944"/>
            </a:xfrm>
            <a:prstGeom prst="roundRect">
              <a:avLst/>
            </a:prstGeom>
            <a:noFill/>
            <a:ln w="28575">
              <a:solidFill>
                <a:srgbClr val="FF0000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pic>
        <xdr:nvPicPr>
          <xdr:cNvPr id="4" name="Grafik 3"/>
          <xdr:cNvPicPr>
            <a:picLocks noChangeAspect="1"/>
          </xdr:cNvPicPr>
        </xdr:nvPicPr>
        <xdr:blipFill>
          <a:blip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054087" y="6241593"/>
            <a:ext cx="365760" cy="473336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440573</xdr:colOff>
      <xdr:row>18</xdr:row>
      <xdr:rowOff>157939</xdr:rowOff>
    </xdr:from>
    <xdr:to>
      <xdr:col>3</xdr:col>
      <xdr:colOff>756459</xdr:colOff>
      <xdr:row>34</xdr:row>
      <xdr:rowOff>33249</xdr:rowOff>
    </xdr:to>
    <xdr:grpSp>
      <xdr:nvGrpSpPr>
        <xdr:cNvPr id="14" name="Gruppieren 13"/>
        <xdr:cNvGrpSpPr/>
      </xdr:nvGrpSpPr>
      <xdr:grpSpPr>
        <a:xfrm>
          <a:off x="664210" y="4072255"/>
          <a:ext cx="2170430" cy="2485390"/>
          <a:chOff x="665017" y="4064921"/>
          <a:chExt cx="2169624" cy="2402379"/>
        </a:xfrm>
      </xdr:grpSpPr>
      <xdr:grpSp>
        <xdr:nvGrpSpPr>
          <xdr:cNvPr id="11" name="Gruppieren 10"/>
          <xdr:cNvGrpSpPr/>
        </xdr:nvGrpSpPr>
        <xdr:grpSpPr>
          <a:xfrm>
            <a:off x="665017" y="4064921"/>
            <a:ext cx="2169624" cy="2402379"/>
            <a:chOff x="7390012" y="556952"/>
            <a:chExt cx="2344191" cy="2582872"/>
          </a:xfrm>
        </xdr:grpSpPr>
        <xdr:pic>
          <xdr:nvPicPr>
            <xdr:cNvPr id="8" name="Grafik 7"/>
            <xdr:cNvPicPr>
              <a:picLocks noChangeAspect="1"/>
            </xdr:cNvPicPr>
          </xdr:nvPicPr>
          <xdr:blipFill>
            <a:blip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7390012" y="556952"/>
              <a:ext cx="2344191" cy="2582872"/>
            </a:xfrm>
            <a:prstGeom prst="rect">
              <a:avLst/>
            </a:prstGeom>
            <a:ln>
              <a:solidFill>
                <a:schemeClr val="bg1">
                  <a:lumMod val="75000"/>
                </a:schemeClr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</xdr:pic>
        <xdr:sp>
          <xdr:nvSpPr>
            <xdr:cNvPr id="10" name="Abgerundetes Rechteck 9"/>
            <xdr:cNvSpPr/>
          </xdr:nvSpPr>
          <xdr:spPr>
            <a:xfrm>
              <a:off x="8005156" y="839585"/>
              <a:ext cx="358682" cy="302705"/>
            </a:xfrm>
            <a:prstGeom prst="roundRect">
              <a:avLst/>
            </a:prstGeom>
            <a:noFill/>
            <a:ln w="28575">
              <a:solidFill>
                <a:srgbClr val="FF0000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pic>
        <xdr:nvPicPr>
          <xdr:cNvPr id="13" name="Grafik 12"/>
          <xdr:cNvPicPr>
            <a:picLocks noChangeAspect="1"/>
          </xdr:cNvPicPr>
        </xdr:nvPicPr>
        <xdr:blipFill>
          <a:blip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61064" y="4962697"/>
            <a:ext cx="365760" cy="473336"/>
          </a:xfrm>
          <a:prstGeom prst="rect">
            <a:avLst/>
          </a:prstGeom>
        </xdr:spPr>
      </xdr:pic>
    </xdr:grpSp>
    <xdr:clientData/>
  </xdr:twoCellAnchor>
  <xdr:twoCellAnchor editAs="oneCell">
    <xdr:from>
      <xdr:col>10</xdr:col>
      <xdr:colOff>1097415</xdr:colOff>
      <xdr:row>18</xdr:row>
      <xdr:rowOff>120650</xdr:rowOff>
    </xdr:from>
    <xdr:to>
      <xdr:col>13</xdr:col>
      <xdr:colOff>405767</xdr:colOff>
      <xdr:row>41</xdr:row>
      <xdr:rowOff>56018</xdr:rowOff>
    </xdr:to>
    <xdr:pic>
      <xdr:nvPicPr>
        <xdr:cNvPr id="15" name="Grafik 1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503160" y="4035425"/>
          <a:ext cx="1945005" cy="3678555"/>
        </a:xfrm>
        <a:prstGeom prst="rect">
          <a:avLst/>
        </a:prstGeom>
      </xdr:spPr>
    </xdr:pic>
    <xdr:clientData/>
  </xdr:twoCellAnchor>
  <xdr:twoCellAnchor>
    <xdr:from>
      <xdr:col>10</xdr:col>
      <xdr:colOff>1149350</xdr:colOff>
      <xdr:row>40</xdr:row>
      <xdr:rowOff>38100</xdr:rowOff>
    </xdr:from>
    <xdr:to>
      <xdr:col>13</xdr:col>
      <xdr:colOff>12700</xdr:colOff>
      <xdr:row>42</xdr:row>
      <xdr:rowOff>6644</xdr:rowOff>
    </xdr:to>
    <xdr:sp>
      <xdr:nvSpPr>
        <xdr:cNvPr id="16" name="Abgerundetes Rechteck 9"/>
        <xdr:cNvSpPr/>
      </xdr:nvSpPr>
      <xdr:spPr>
        <a:xfrm>
          <a:off x="7555230" y="7534275"/>
          <a:ext cx="1499870" cy="292100"/>
        </a:xfrm>
        <a:prstGeom prst="roundRect">
          <a:avLst/>
        </a:prstGeom>
        <a:noFill/>
        <a:ln w="28575">
          <a:solidFill>
            <a:srgbClr val="FF0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13</xdr:col>
      <xdr:colOff>554387</xdr:colOff>
      <xdr:row>18</xdr:row>
      <xdr:rowOff>76200</xdr:rowOff>
    </xdr:from>
    <xdr:to>
      <xdr:col>20</xdr:col>
      <xdr:colOff>43405</xdr:colOff>
      <xdr:row>48</xdr:row>
      <xdr:rowOff>132281</xdr:rowOff>
    </xdr:to>
    <xdr:pic>
      <xdr:nvPicPr>
        <xdr:cNvPr id="17" name="Grafik 1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596755" y="3990975"/>
          <a:ext cx="4622800" cy="4932680"/>
        </a:xfrm>
        <a:prstGeom prst="rect">
          <a:avLst/>
        </a:prstGeom>
      </xdr:spPr>
    </xdr:pic>
    <xdr:clientData/>
  </xdr:twoCellAnchor>
  <xdr:twoCellAnchor>
    <xdr:from>
      <xdr:col>13</xdr:col>
      <xdr:colOff>527050</xdr:colOff>
      <xdr:row>29</xdr:row>
      <xdr:rowOff>146050</xdr:rowOff>
    </xdr:from>
    <xdr:to>
      <xdr:col>15</xdr:col>
      <xdr:colOff>615867</xdr:colOff>
      <xdr:row>31</xdr:row>
      <xdr:rowOff>82663</xdr:rowOff>
    </xdr:to>
    <xdr:sp>
      <xdr:nvSpPr>
        <xdr:cNvPr id="18" name="Abgerundetes Rechteck 6"/>
        <xdr:cNvSpPr/>
      </xdr:nvSpPr>
      <xdr:spPr>
        <a:xfrm>
          <a:off x="9569450" y="5861050"/>
          <a:ext cx="1555115" cy="260350"/>
        </a:xfrm>
        <a:prstGeom prst="roundRect">
          <a:avLst/>
        </a:prstGeom>
        <a:noFill/>
        <a:ln w="28575">
          <a:solidFill>
            <a:srgbClr val="FF0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215900</xdr:colOff>
      <xdr:row>42</xdr:row>
      <xdr:rowOff>44450</xdr:rowOff>
    </xdr:from>
    <xdr:to>
      <xdr:col>16</xdr:col>
      <xdr:colOff>595938</xdr:colOff>
      <xdr:row>45</xdr:row>
      <xdr:rowOff>48773</xdr:rowOff>
    </xdr:to>
    <xdr:pic>
      <xdr:nvPicPr>
        <xdr:cNvPr id="20" name="Grafik 19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58575" y="7864475"/>
          <a:ext cx="379730" cy="489585"/>
        </a:xfrm>
        <a:prstGeom prst="rect">
          <a:avLst/>
        </a:prstGeom>
      </xdr:spPr>
    </xdr:pic>
    <xdr:clientData/>
  </xdr:twoCellAnchor>
  <xdr:twoCellAnchor>
    <xdr:from>
      <xdr:col>17</xdr:col>
      <xdr:colOff>755650</xdr:colOff>
      <xdr:row>44</xdr:row>
      <xdr:rowOff>146050</xdr:rowOff>
    </xdr:from>
    <xdr:to>
      <xdr:col>18</xdr:col>
      <xdr:colOff>373688</xdr:colOff>
      <xdr:row>47</xdr:row>
      <xdr:rowOff>150373</xdr:rowOff>
    </xdr:to>
    <xdr:pic>
      <xdr:nvPicPr>
        <xdr:cNvPr id="21" name="Grafik 20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9525" y="8289925"/>
          <a:ext cx="373380" cy="489585"/>
        </a:xfrm>
        <a:prstGeom prst="rect">
          <a:avLst/>
        </a:prstGeom>
      </xdr:spPr>
    </xdr:pic>
    <xdr:clientData/>
  </xdr:twoCellAnchor>
  <xdr:twoCellAnchor editAs="oneCell">
    <xdr:from>
      <xdr:col>6</xdr:col>
      <xdr:colOff>158751</xdr:colOff>
      <xdr:row>1</xdr:row>
      <xdr:rowOff>234950</xdr:rowOff>
    </xdr:from>
    <xdr:to>
      <xdr:col>10</xdr:col>
      <xdr:colOff>230537</xdr:colOff>
      <xdr:row>12</xdr:row>
      <xdr:rowOff>53611</xdr:rowOff>
    </xdr:to>
    <xdr:pic>
      <xdr:nvPicPr>
        <xdr:cNvPr id="23" name="Grafik 2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630930" y="425450"/>
          <a:ext cx="3005455" cy="2069465"/>
        </a:xfrm>
        <a:prstGeom prst="rect">
          <a:avLst/>
        </a:prstGeom>
      </xdr:spPr>
    </xdr:pic>
    <xdr:clientData/>
  </xdr:twoCellAnchor>
  <xdr:twoCellAnchor>
    <xdr:from>
      <xdr:col>16</xdr:col>
      <xdr:colOff>152401</xdr:colOff>
      <xdr:row>41</xdr:row>
      <xdr:rowOff>127000</xdr:rowOff>
    </xdr:from>
    <xdr:to>
      <xdr:col>16</xdr:col>
      <xdr:colOff>508001</xdr:colOff>
      <xdr:row>43</xdr:row>
      <xdr:rowOff>63613</xdr:rowOff>
    </xdr:to>
    <xdr:sp>
      <xdr:nvSpPr>
        <xdr:cNvPr id="2" name="Abgerundetes Rechteck 6"/>
        <xdr:cNvSpPr/>
      </xdr:nvSpPr>
      <xdr:spPr>
        <a:xfrm>
          <a:off x="11395075" y="7785100"/>
          <a:ext cx="355600" cy="260350"/>
        </a:xfrm>
        <a:prstGeom prst="roundRect">
          <a:avLst/>
        </a:prstGeom>
        <a:noFill/>
        <a:ln w="28575">
          <a:solidFill>
            <a:srgbClr val="FF0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717551</xdr:colOff>
      <xdr:row>44</xdr:row>
      <xdr:rowOff>31750</xdr:rowOff>
    </xdr:from>
    <xdr:to>
      <xdr:col>18</xdr:col>
      <xdr:colOff>311151</xdr:colOff>
      <xdr:row>45</xdr:row>
      <xdr:rowOff>127113</xdr:rowOff>
    </xdr:to>
    <xdr:sp>
      <xdr:nvSpPr>
        <xdr:cNvPr id="3" name="Abgerundetes Rechteck 6"/>
        <xdr:cNvSpPr/>
      </xdr:nvSpPr>
      <xdr:spPr>
        <a:xfrm>
          <a:off x="12693650" y="8175625"/>
          <a:ext cx="327025" cy="257175"/>
        </a:xfrm>
        <a:prstGeom prst="roundRect">
          <a:avLst/>
        </a:prstGeom>
        <a:noFill/>
        <a:ln w="28575">
          <a:solidFill>
            <a:srgbClr val="FF0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290945</xdr:colOff>
      <xdr:row>2</xdr:row>
      <xdr:rowOff>232756</xdr:rowOff>
    </xdr:from>
    <xdr:to>
      <xdr:col>11</xdr:col>
      <xdr:colOff>498763</xdr:colOff>
      <xdr:row>17</xdr:row>
      <xdr:rowOff>176418</xdr:rowOff>
    </xdr:to>
    <xdr:pic>
      <xdr:nvPicPr>
        <xdr:cNvPr id="4" name="Grafik 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2015" y="641985"/>
          <a:ext cx="3874770" cy="2950210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6</xdr:col>
      <xdr:colOff>290945</xdr:colOff>
      <xdr:row>17</xdr:row>
      <xdr:rowOff>207818</xdr:rowOff>
    </xdr:from>
    <xdr:to>
      <xdr:col>11</xdr:col>
      <xdr:colOff>515389</xdr:colOff>
      <xdr:row>28</xdr:row>
      <xdr:rowOff>63782</xdr:rowOff>
    </xdr:to>
    <xdr:pic>
      <xdr:nvPicPr>
        <xdr:cNvPr id="6" name="Grafik 5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2015" y="3623945"/>
          <a:ext cx="3891280" cy="3146425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8</xdr:col>
      <xdr:colOff>514350</xdr:colOff>
      <xdr:row>9</xdr:row>
      <xdr:rowOff>0</xdr:rowOff>
    </xdr:from>
    <xdr:to>
      <xdr:col>8</xdr:col>
      <xdr:colOff>704850</xdr:colOff>
      <xdr:row>10</xdr:row>
      <xdr:rowOff>69850</xdr:rowOff>
    </xdr:to>
    <xdr:sp>
      <xdr:nvSpPr>
        <xdr:cNvPr id="2" name="Abgerundetes Rechteck 4"/>
        <xdr:cNvSpPr/>
      </xdr:nvSpPr>
      <xdr:spPr>
        <a:xfrm>
          <a:off x="10192385" y="1768475"/>
          <a:ext cx="190500" cy="260350"/>
        </a:xfrm>
        <a:prstGeom prst="roundRect">
          <a:avLst/>
        </a:prstGeom>
        <a:noFill/>
        <a:ln w="28575">
          <a:solidFill>
            <a:srgbClr val="FF0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104775</xdr:colOff>
      <xdr:row>5</xdr:row>
      <xdr:rowOff>228600</xdr:rowOff>
    </xdr:from>
    <xdr:to>
      <xdr:col>1</xdr:col>
      <xdr:colOff>342900</xdr:colOff>
      <xdr:row>5</xdr:row>
      <xdr:rowOff>381000</xdr:rowOff>
    </xdr:to>
    <xdr:sp>
      <xdr:nvSpPr>
        <xdr:cNvPr id="2" name="AutoShape 1"/>
        <xdr:cNvSpPr>
          <a:spLocks noChangeArrowheads="1"/>
        </xdr:cNvSpPr>
      </xdr:nvSpPr>
      <xdr:spPr>
        <a:xfrm>
          <a:off x="1662430" y="1066800"/>
          <a:ext cx="238125" cy="152400"/>
        </a:xfrm>
        <a:prstGeom prst="rightArrow">
          <a:avLst>
            <a:gd name="adj1" fmla="val 50000"/>
            <a:gd name="adj2" fmla="val 39063"/>
          </a:avLst>
        </a:prstGeom>
        <a:solidFill>
          <a:srgbClr val="FFCC00"/>
        </a:solidFill>
        <a:ln w="6350">
          <a:solidFill>
            <a:srgbClr val="993300"/>
          </a:solidFill>
          <a:miter lim="800000"/>
        </a:ln>
      </xdr:spPr>
    </xdr:sp>
    <xdr:clientData/>
  </xdr:twoCellAnchor>
  <xdr:twoCellAnchor>
    <xdr:from>
      <xdr:col>1</xdr:col>
      <xdr:colOff>104775</xdr:colOff>
      <xdr:row>8</xdr:row>
      <xdr:rowOff>28575</xdr:rowOff>
    </xdr:from>
    <xdr:to>
      <xdr:col>1</xdr:col>
      <xdr:colOff>342900</xdr:colOff>
      <xdr:row>8</xdr:row>
      <xdr:rowOff>180975</xdr:rowOff>
    </xdr:to>
    <xdr:sp>
      <xdr:nvSpPr>
        <xdr:cNvPr id="3" name="AutoShape 4"/>
        <xdr:cNvSpPr>
          <a:spLocks noChangeArrowheads="1"/>
        </xdr:cNvSpPr>
      </xdr:nvSpPr>
      <xdr:spPr>
        <a:xfrm>
          <a:off x="1662430" y="1798955"/>
          <a:ext cx="238125" cy="152400"/>
        </a:xfrm>
        <a:prstGeom prst="rightArrow">
          <a:avLst>
            <a:gd name="adj1" fmla="val 50000"/>
            <a:gd name="adj2" fmla="val 39063"/>
          </a:avLst>
        </a:prstGeom>
        <a:solidFill>
          <a:srgbClr val="FFCC00"/>
        </a:solidFill>
        <a:ln w="6350">
          <a:solidFill>
            <a:srgbClr val="993300"/>
          </a:solidFill>
          <a:miter lim="800000"/>
        </a:ln>
      </xdr:spPr>
    </xdr:sp>
    <xdr:clientData/>
  </xdr:twoCellAnchor>
  <xdr:twoCellAnchor>
    <xdr:from>
      <xdr:col>1</xdr:col>
      <xdr:colOff>104775</xdr:colOff>
      <xdr:row>10</xdr:row>
      <xdr:rowOff>142875</xdr:rowOff>
    </xdr:from>
    <xdr:to>
      <xdr:col>1</xdr:col>
      <xdr:colOff>342900</xdr:colOff>
      <xdr:row>10</xdr:row>
      <xdr:rowOff>295275</xdr:rowOff>
    </xdr:to>
    <xdr:sp>
      <xdr:nvSpPr>
        <xdr:cNvPr id="4" name="AutoShape 5"/>
        <xdr:cNvSpPr>
          <a:spLocks noChangeArrowheads="1"/>
        </xdr:cNvSpPr>
      </xdr:nvSpPr>
      <xdr:spPr>
        <a:xfrm>
          <a:off x="1662430" y="2414905"/>
          <a:ext cx="238125" cy="152400"/>
        </a:xfrm>
        <a:prstGeom prst="rightArrow">
          <a:avLst>
            <a:gd name="adj1" fmla="val 50000"/>
            <a:gd name="adj2" fmla="val 39063"/>
          </a:avLst>
        </a:prstGeom>
        <a:solidFill>
          <a:srgbClr val="FFCC00"/>
        </a:solidFill>
        <a:ln w="6350">
          <a:solidFill>
            <a:srgbClr val="993300"/>
          </a:solidFill>
          <a:miter lim="800000"/>
        </a:ln>
      </xdr:spPr>
    </xdr:sp>
    <xdr:clientData/>
  </xdr:twoCellAnchor>
  <xdr:twoCellAnchor>
    <xdr:from>
      <xdr:col>1</xdr:col>
      <xdr:colOff>104775</xdr:colOff>
      <xdr:row>12</xdr:row>
      <xdr:rowOff>38100</xdr:rowOff>
    </xdr:from>
    <xdr:to>
      <xdr:col>1</xdr:col>
      <xdr:colOff>342900</xdr:colOff>
      <xdr:row>12</xdr:row>
      <xdr:rowOff>190500</xdr:rowOff>
    </xdr:to>
    <xdr:sp>
      <xdr:nvSpPr>
        <xdr:cNvPr id="5" name="AutoShape 6"/>
        <xdr:cNvSpPr>
          <a:spLocks noChangeArrowheads="1"/>
        </xdr:cNvSpPr>
      </xdr:nvSpPr>
      <xdr:spPr>
        <a:xfrm>
          <a:off x="1662430" y="2967355"/>
          <a:ext cx="238125" cy="152400"/>
        </a:xfrm>
        <a:prstGeom prst="rightArrow">
          <a:avLst>
            <a:gd name="adj1" fmla="val 50000"/>
            <a:gd name="adj2" fmla="val 39063"/>
          </a:avLst>
        </a:prstGeom>
        <a:solidFill>
          <a:srgbClr val="FFCC00"/>
        </a:solidFill>
        <a:ln w="6350">
          <a:solidFill>
            <a:srgbClr val="993300"/>
          </a:solidFill>
          <a:miter lim="800000"/>
        </a:ln>
      </xdr:spPr>
    </xdr:sp>
    <xdr:clientData/>
  </xdr:twoCellAnchor>
  <xdr:twoCellAnchor>
    <xdr:from>
      <xdr:col>1</xdr:col>
      <xdr:colOff>104775</xdr:colOff>
      <xdr:row>14</xdr:row>
      <xdr:rowOff>68928</xdr:rowOff>
    </xdr:from>
    <xdr:to>
      <xdr:col>1</xdr:col>
      <xdr:colOff>342900</xdr:colOff>
      <xdr:row>14</xdr:row>
      <xdr:rowOff>221328</xdr:rowOff>
    </xdr:to>
    <xdr:sp>
      <xdr:nvSpPr>
        <xdr:cNvPr id="6" name="AutoShape 8"/>
        <xdr:cNvSpPr>
          <a:spLocks noChangeArrowheads="1"/>
        </xdr:cNvSpPr>
      </xdr:nvSpPr>
      <xdr:spPr>
        <a:xfrm>
          <a:off x="1662430" y="3518535"/>
          <a:ext cx="238125" cy="152400"/>
        </a:xfrm>
        <a:prstGeom prst="rightArrow">
          <a:avLst>
            <a:gd name="adj1" fmla="val 50000"/>
            <a:gd name="adj2" fmla="val 39063"/>
          </a:avLst>
        </a:prstGeom>
        <a:solidFill>
          <a:srgbClr val="FFCC00"/>
        </a:solidFill>
        <a:ln w="6350">
          <a:solidFill>
            <a:srgbClr val="993300"/>
          </a:solidFill>
          <a:miter lim="800000"/>
        </a:ln>
      </xdr:spPr>
    </xdr:sp>
    <xdr:clientData/>
  </xdr:twoCellAnchor>
  <xdr:twoCellAnchor>
    <xdr:from>
      <xdr:col>3</xdr:col>
      <xdr:colOff>174566</xdr:colOff>
      <xdr:row>27</xdr:row>
      <xdr:rowOff>58189</xdr:rowOff>
    </xdr:from>
    <xdr:to>
      <xdr:col>3</xdr:col>
      <xdr:colOff>545175</xdr:colOff>
      <xdr:row>29</xdr:row>
      <xdr:rowOff>41220</xdr:rowOff>
    </xdr:to>
    <xdr:sp>
      <xdr:nvSpPr>
        <xdr:cNvPr id="7" name="AutoShape 8"/>
        <xdr:cNvSpPr>
          <a:spLocks noChangeArrowheads="1"/>
        </xdr:cNvSpPr>
      </xdr:nvSpPr>
      <xdr:spPr>
        <a:xfrm>
          <a:off x="3883025" y="5803265"/>
          <a:ext cx="370840" cy="306705"/>
        </a:xfrm>
        <a:prstGeom prst="rightArrow">
          <a:avLst>
            <a:gd name="adj1" fmla="val 50000"/>
            <a:gd name="adj2" fmla="val 39063"/>
          </a:avLst>
        </a:prstGeom>
        <a:solidFill>
          <a:srgbClr val="FFCC00"/>
        </a:solidFill>
        <a:ln w="6350">
          <a:solidFill>
            <a:srgbClr val="993300"/>
          </a:solidFill>
          <a:miter lim="800000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twoCellAnchor>
  <xdr:oneCellAnchor>
    <xdr:from>
      <xdr:col>0</xdr:col>
      <xdr:colOff>315882</xdr:colOff>
      <xdr:row>23</xdr:row>
      <xdr:rowOff>8312</xdr:rowOff>
    </xdr:from>
    <xdr:ext cx="3165347" cy="1778925"/>
    <xdr:pic>
      <xdr:nvPicPr>
        <xdr:cNvPr id="8" name="Grafik 7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595" y="5106035"/>
          <a:ext cx="3165475" cy="1778635"/>
        </a:xfrm>
        <a:prstGeom prst="rect">
          <a:avLst/>
        </a:prstGeom>
        <a:solidFill>
          <a:srgbClr val="FFFFFF">
            <a:shade val="85000"/>
          </a:srgbClr>
        </a:solidFill>
        <a:ln w="76200" cap="sq">
          <a:solidFill>
            <a:srgbClr val="FFFFFF"/>
          </a:solidFill>
          <a:miter lim="800000"/>
          <a:headEnd/>
          <a:tailEnd/>
        </a:ln>
        <a:effectLst>
          <a:outerShdw blurRad="65000" dist="50800" dir="12900000" kx="195000" ky="145000" algn="tl" rotWithShape="0">
            <a:srgbClr val="000000">
              <a:alpha val="30000"/>
            </a:srgbClr>
          </a:outerShdw>
        </a:effectLst>
        <a:scene3d>
          <a:camera prst="orthographicFront">
            <a:rot lat="0" lon="0" rev="360000"/>
          </a:camera>
          <a:lightRig rig="twoPt" dir="t">
            <a:rot lat="0" lon="0" rev="7200000"/>
          </a:lightRig>
        </a:scene3d>
        <a:sp3d contourW="12700">
          <a:bevelT w="25400" h="19050"/>
          <a:contourClr>
            <a:srgbClr val="969696"/>
          </a:contourClr>
        </a:sp3d>
      </xdr:spPr>
    </xdr:pic>
    <xdr:clientData/>
  </xdr:oneCellAnchor>
  <xdr:oneCellAnchor>
    <xdr:from>
      <xdr:col>4</xdr:col>
      <xdr:colOff>166624</xdr:colOff>
      <xdr:row>21</xdr:row>
      <xdr:rowOff>8683</xdr:rowOff>
    </xdr:from>
    <xdr:ext cx="5220023" cy="2933653"/>
    <xdr:pic>
      <xdr:nvPicPr>
        <xdr:cNvPr id="9" name="Grafik 8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8830" y="4782185"/>
          <a:ext cx="5219700" cy="2933700"/>
        </a:xfrm>
        <a:prstGeom prst="rect">
          <a:avLst/>
        </a:prstGeom>
      </xdr:spPr>
    </xdr:pic>
    <xdr:clientData/>
  </xdr:oneCellAnchor>
  <xdr:oneCellAnchor>
    <xdr:from>
      <xdr:col>2</xdr:col>
      <xdr:colOff>626745</xdr:colOff>
      <xdr:row>0</xdr:row>
      <xdr:rowOff>130175</xdr:rowOff>
    </xdr:from>
    <xdr:ext cx="1400175" cy="257175"/>
    <xdr:pic>
      <xdr:nvPicPr>
        <xdr:cNvPr id="10" name="Grafik 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602230" y="130175"/>
          <a:ext cx="1400175" cy="257175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oneCellAnchor>
  <xdr:twoCellAnchor>
    <xdr:from>
      <xdr:col>4</xdr:col>
      <xdr:colOff>315883</xdr:colOff>
      <xdr:row>5</xdr:row>
      <xdr:rowOff>490451</xdr:rowOff>
    </xdr:from>
    <xdr:to>
      <xdr:col>10</xdr:col>
      <xdr:colOff>407323</xdr:colOff>
      <xdr:row>11</xdr:row>
      <xdr:rowOff>0</xdr:rowOff>
    </xdr:to>
    <xdr:grpSp>
      <xdr:nvGrpSpPr>
        <xdr:cNvPr id="13" name="Gruppieren 12"/>
        <xdr:cNvGrpSpPr/>
      </xdr:nvGrpSpPr>
      <xdr:grpSpPr>
        <a:xfrm>
          <a:off x="4758055" y="1328420"/>
          <a:ext cx="4491990" cy="1324610"/>
          <a:chOff x="4746567" y="1321724"/>
          <a:chExt cx="4480560" cy="1371600"/>
        </a:xfrm>
      </xdr:grpSpPr>
      <xdr:sp>
        <xdr:nvSpPr>
          <xdr:cNvPr id="11" name="Textfeld 10"/>
          <xdr:cNvSpPr txBox="1"/>
        </xdr:nvSpPr>
        <xdr:spPr>
          <a:xfrm>
            <a:off x="4746567" y="1321724"/>
            <a:ext cx="4480560" cy="1371600"/>
          </a:xfrm>
          <a:prstGeom prst="rect">
            <a:avLst/>
          </a:prstGeom>
          <a:solidFill>
            <a:schemeClr val="bg1">
              <a:lumMod val="95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>
              <a:spcBef>
                <a:spcPts val="0"/>
              </a:spcBef>
              <a:spcAft>
                <a:spcPts val="600"/>
              </a:spcAft>
            </a:pPr>
            <a:r>
              <a:rPr lang="en-US" sz="2000">
                <a:solidFill>
                  <a:schemeClr val="accent5">
                    <a:lumMod val="50000"/>
                  </a:schemeClr>
                </a:solidFill>
              </a:rPr>
              <a:t>Anleitung:</a:t>
            </a:r>
            <a:endParaRPr lang="en-US" sz="2000">
              <a:solidFill>
                <a:schemeClr val="accent5">
                  <a:lumMod val="50000"/>
                </a:schemeClr>
              </a:solidFill>
            </a:endParaRPr>
          </a:p>
          <a:p>
            <a:pPr>
              <a:spcBef>
                <a:spcPts val="0"/>
              </a:spcBef>
              <a:spcAft>
                <a:spcPts val="600"/>
              </a:spcAft>
            </a:pPr>
            <a:r>
              <a:rPr lang="en-US" sz="1200"/>
              <a:t>- Klicke auf die Zelle, deren Format</a:t>
            </a:r>
            <a:r>
              <a:rPr lang="en-US" sz="1200" baseline="0"/>
              <a:t> du übertragen willst.</a:t>
            </a:r>
            <a:endParaRPr lang="en-US" sz="1200" baseline="0"/>
          </a:p>
          <a:p>
            <a:pPr>
              <a:spcBef>
                <a:spcPts val="0"/>
              </a:spcBef>
              <a:spcAft>
                <a:spcPts val="600"/>
              </a:spcAft>
            </a:pPr>
            <a:r>
              <a:rPr lang="en-US" sz="1200" baseline="0"/>
              <a:t>- Klicke auf  </a:t>
            </a:r>
            <a:endParaRPr lang="en-US" sz="1200" baseline="0"/>
          </a:p>
          <a:p>
            <a:pPr>
              <a:spcBef>
                <a:spcPts val="0"/>
              </a:spcBef>
              <a:spcAft>
                <a:spcPts val="600"/>
              </a:spcAft>
            </a:pPr>
            <a:r>
              <a:rPr lang="en-US" sz="1200" baseline="0"/>
              <a:t>- Klicke auf die Zelle, auf die das Format übetragen werden soll.</a:t>
            </a:r>
            <a:endParaRPr lang="en-US" sz="1200"/>
          </a:p>
        </xdr:txBody>
      </xdr:sp>
      <xdr:pic>
        <xdr:nvPicPr>
          <xdr:cNvPr id="12" name="Grafik 11"/>
          <xdr:cNvPicPr>
            <a:picLocks noChangeAspect="1"/>
          </xdr:cNvPicPr>
        </xdr:nvPicPr>
        <xdr:blipFill>
          <a:blip r:embed="rId3"/>
          <a:stretch>
            <a:fillRect/>
          </a:stretch>
        </xdr:blipFill>
        <xdr:spPr>
          <a:xfrm>
            <a:off x="5586151" y="1986742"/>
            <a:ext cx="1400175" cy="257175"/>
          </a:xfrm>
          <a:prstGeom prst="rect">
            <a:avLst/>
          </a:prstGeom>
          <a:ln>
            <a:solidFill>
              <a:schemeClr val="bg1">
                <a:lumMod val="75000"/>
              </a:schemeClr>
            </a:solidFill>
          </a:ln>
          <a:effectLst/>
        </xdr:spPr>
      </xdr:pic>
    </xdr:grp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fs.admin.ch/bfs/de/home/statistiken/energie/verbrauch.assetdetail.27005048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6.xml"/><Relationship Id="rId1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workbookViewId="0">
      <selection activeCell="F27" sqref="F27"/>
    </sheetView>
  </sheetViews>
  <sheetFormatPr defaultColWidth="11" defaultRowHeight="12.75" outlineLevelCol="7"/>
  <cols>
    <col min="1" max="1" width="33.2857142857143" style="16" customWidth="1"/>
    <col min="2" max="2" width="11.8190476190476" style="16" customWidth="1"/>
    <col min="3" max="4" width="4.72380952380952" style="135" hidden="1" customWidth="1"/>
    <col min="5" max="5" width="13.2666666666667" style="16" customWidth="1"/>
    <col min="6" max="6" width="8.54285714285714" style="16" customWidth="1"/>
    <col min="7" max="7" width="7" style="16" customWidth="1"/>
    <col min="8" max="8" width="73.5428571428571" style="16" customWidth="1"/>
    <col min="9" max="9" width="11.3619047619048" style="16" customWidth="1"/>
    <col min="10" max="256" width="11" style="16"/>
    <col min="257" max="257" width="6.26666666666667" style="16" customWidth="1"/>
    <col min="258" max="258" width="2.54285714285714" style="16" customWidth="1"/>
    <col min="259" max="259" width="17.5428571428571" style="16" customWidth="1"/>
    <col min="260" max="260" width="11.8190476190476" style="16" customWidth="1"/>
    <col min="261" max="261" width="13.2666666666667" style="16" customWidth="1"/>
    <col min="262" max="262" width="8.54285714285714" style="16" customWidth="1"/>
    <col min="263" max="263" width="7" style="16" customWidth="1"/>
    <col min="264" max="264" width="27.5428571428571" style="16" customWidth="1"/>
    <col min="265" max="512" width="11" style="16"/>
    <col min="513" max="513" width="6.26666666666667" style="16" customWidth="1"/>
    <col min="514" max="514" width="2.54285714285714" style="16" customWidth="1"/>
    <col min="515" max="515" width="17.5428571428571" style="16" customWidth="1"/>
    <col min="516" max="516" width="11.8190476190476" style="16" customWidth="1"/>
    <col min="517" max="517" width="13.2666666666667" style="16" customWidth="1"/>
    <col min="518" max="518" width="8.54285714285714" style="16" customWidth="1"/>
    <col min="519" max="519" width="7" style="16" customWidth="1"/>
    <col min="520" max="520" width="27.5428571428571" style="16" customWidth="1"/>
    <col min="521" max="768" width="11" style="16"/>
    <col min="769" max="769" width="6.26666666666667" style="16" customWidth="1"/>
    <col min="770" max="770" width="2.54285714285714" style="16" customWidth="1"/>
    <col min="771" max="771" width="17.5428571428571" style="16" customWidth="1"/>
    <col min="772" max="772" width="11.8190476190476" style="16" customWidth="1"/>
    <col min="773" max="773" width="13.2666666666667" style="16" customWidth="1"/>
    <col min="774" max="774" width="8.54285714285714" style="16" customWidth="1"/>
    <col min="775" max="775" width="7" style="16" customWidth="1"/>
    <col min="776" max="776" width="27.5428571428571" style="16" customWidth="1"/>
    <col min="777" max="1024" width="11" style="16"/>
    <col min="1025" max="1025" width="6.26666666666667" style="16" customWidth="1"/>
    <col min="1026" max="1026" width="2.54285714285714" style="16" customWidth="1"/>
    <col min="1027" max="1027" width="17.5428571428571" style="16" customWidth="1"/>
    <col min="1028" max="1028" width="11.8190476190476" style="16" customWidth="1"/>
    <col min="1029" max="1029" width="13.2666666666667" style="16" customWidth="1"/>
    <col min="1030" max="1030" width="8.54285714285714" style="16" customWidth="1"/>
    <col min="1031" max="1031" width="7" style="16" customWidth="1"/>
    <col min="1032" max="1032" width="27.5428571428571" style="16" customWidth="1"/>
    <col min="1033" max="1280" width="11" style="16"/>
    <col min="1281" max="1281" width="6.26666666666667" style="16" customWidth="1"/>
    <col min="1282" max="1282" width="2.54285714285714" style="16" customWidth="1"/>
    <col min="1283" max="1283" width="17.5428571428571" style="16" customWidth="1"/>
    <col min="1284" max="1284" width="11.8190476190476" style="16" customWidth="1"/>
    <col min="1285" max="1285" width="13.2666666666667" style="16" customWidth="1"/>
    <col min="1286" max="1286" width="8.54285714285714" style="16" customWidth="1"/>
    <col min="1287" max="1287" width="7" style="16" customWidth="1"/>
    <col min="1288" max="1288" width="27.5428571428571" style="16" customWidth="1"/>
    <col min="1289" max="1536" width="11" style="16"/>
    <col min="1537" max="1537" width="6.26666666666667" style="16" customWidth="1"/>
    <col min="1538" max="1538" width="2.54285714285714" style="16" customWidth="1"/>
    <col min="1539" max="1539" width="17.5428571428571" style="16" customWidth="1"/>
    <col min="1540" max="1540" width="11.8190476190476" style="16" customWidth="1"/>
    <col min="1541" max="1541" width="13.2666666666667" style="16" customWidth="1"/>
    <col min="1542" max="1542" width="8.54285714285714" style="16" customWidth="1"/>
    <col min="1543" max="1543" width="7" style="16" customWidth="1"/>
    <col min="1544" max="1544" width="27.5428571428571" style="16" customWidth="1"/>
    <col min="1545" max="1792" width="11" style="16"/>
    <col min="1793" max="1793" width="6.26666666666667" style="16" customWidth="1"/>
    <col min="1794" max="1794" width="2.54285714285714" style="16" customWidth="1"/>
    <col min="1795" max="1795" width="17.5428571428571" style="16" customWidth="1"/>
    <col min="1796" max="1796" width="11.8190476190476" style="16" customWidth="1"/>
    <col min="1797" max="1797" width="13.2666666666667" style="16" customWidth="1"/>
    <col min="1798" max="1798" width="8.54285714285714" style="16" customWidth="1"/>
    <col min="1799" max="1799" width="7" style="16" customWidth="1"/>
    <col min="1800" max="1800" width="27.5428571428571" style="16" customWidth="1"/>
    <col min="1801" max="2048" width="11" style="16"/>
    <col min="2049" max="2049" width="6.26666666666667" style="16" customWidth="1"/>
    <col min="2050" max="2050" width="2.54285714285714" style="16" customWidth="1"/>
    <col min="2051" max="2051" width="17.5428571428571" style="16" customWidth="1"/>
    <col min="2052" max="2052" width="11.8190476190476" style="16" customWidth="1"/>
    <col min="2053" max="2053" width="13.2666666666667" style="16" customWidth="1"/>
    <col min="2054" max="2054" width="8.54285714285714" style="16" customWidth="1"/>
    <col min="2055" max="2055" width="7" style="16" customWidth="1"/>
    <col min="2056" max="2056" width="27.5428571428571" style="16" customWidth="1"/>
    <col min="2057" max="2304" width="11" style="16"/>
    <col min="2305" max="2305" width="6.26666666666667" style="16" customWidth="1"/>
    <col min="2306" max="2306" width="2.54285714285714" style="16" customWidth="1"/>
    <col min="2307" max="2307" width="17.5428571428571" style="16" customWidth="1"/>
    <col min="2308" max="2308" width="11.8190476190476" style="16" customWidth="1"/>
    <col min="2309" max="2309" width="13.2666666666667" style="16" customWidth="1"/>
    <col min="2310" max="2310" width="8.54285714285714" style="16" customWidth="1"/>
    <col min="2311" max="2311" width="7" style="16" customWidth="1"/>
    <col min="2312" max="2312" width="27.5428571428571" style="16" customWidth="1"/>
    <col min="2313" max="2560" width="11" style="16"/>
    <col min="2561" max="2561" width="6.26666666666667" style="16" customWidth="1"/>
    <col min="2562" max="2562" width="2.54285714285714" style="16" customWidth="1"/>
    <col min="2563" max="2563" width="17.5428571428571" style="16" customWidth="1"/>
    <col min="2564" max="2564" width="11.8190476190476" style="16" customWidth="1"/>
    <col min="2565" max="2565" width="13.2666666666667" style="16" customWidth="1"/>
    <col min="2566" max="2566" width="8.54285714285714" style="16" customWidth="1"/>
    <col min="2567" max="2567" width="7" style="16" customWidth="1"/>
    <col min="2568" max="2568" width="27.5428571428571" style="16" customWidth="1"/>
    <col min="2569" max="2816" width="11" style="16"/>
    <col min="2817" max="2817" width="6.26666666666667" style="16" customWidth="1"/>
    <col min="2818" max="2818" width="2.54285714285714" style="16" customWidth="1"/>
    <col min="2819" max="2819" width="17.5428571428571" style="16" customWidth="1"/>
    <col min="2820" max="2820" width="11.8190476190476" style="16" customWidth="1"/>
    <col min="2821" max="2821" width="13.2666666666667" style="16" customWidth="1"/>
    <col min="2822" max="2822" width="8.54285714285714" style="16" customWidth="1"/>
    <col min="2823" max="2823" width="7" style="16" customWidth="1"/>
    <col min="2824" max="2824" width="27.5428571428571" style="16" customWidth="1"/>
    <col min="2825" max="3072" width="11" style="16"/>
    <col min="3073" max="3073" width="6.26666666666667" style="16" customWidth="1"/>
    <col min="3074" max="3074" width="2.54285714285714" style="16" customWidth="1"/>
    <col min="3075" max="3075" width="17.5428571428571" style="16" customWidth="1"/>
    <col min="3076" max="3076" width="11.8190476190476" style="16" customWidth="1"/>
    <col min="3077" max="3077" width="13.2666666666667" style="16" customWidth="1"/>
    <col min="3078" max="3078" width="8.54285714285714" style="16" customWidth="1"/>
    <col min="3079" max="3079" width="7" style="16" customWidth="1"/>
    <col min="3080" max="3080" width="27.5428571428571" style="16" customWidth="1"/>
    <col min="3081" max="3328" width="11" style="16"/>
    <col min="3329" max="3329" width="6.26666666666667" style="16" customWidth="1"/>
    <col min="3330" max="3330" width="2.54285714285714" style="16" customWidth="1"/>
    <col min="3331" max="3331" width="17.5428571428571" style="16" customWidth="1"/>
    <col min="3332" max="3332" width="11.8190476190476" style="16" customWidth="1"/>
    <col min="3333" max="3333" width="13.2666666666667" style="16" customWidth="1"/>
    <col min="3334" max="3334" width="8.54285714285714" style="16" customWidth="1"/>
    <col min="3335" max="3335" width="7" style="16" customWidth="1"/>
    <col min="3336" max="3336" width="27.5428571428571" style="16" customWidth="1"/>
    <col min="3337" max="3584" width="11" style="16"/>
    <col min="3585" max="3585" width="6.26666666666667" style="16" customWidth="1"/>
    <col min="3586" max="3586" width="2.54285714285714" style="16" customWidth="1"/>
    <col min="3587" max="3587" width="17.5428571428571" style="16" customWidth="1"/>
    <col min="3588" max="3588" width="11.8190476190476" style="16" customWidth="1"/>
    <col min="3589" max="3589" width="13.2666666666667" style="16" customWidth="1"/>
    <col min="3590" max="3590" width="8.54285714285714" style="16" customWidth="1"/>
    <col min="3591" max="3591" width="7" style="16" customWidth="1"/>
    <col min="3592" max="3592" width="27.5428571428571" style="16" customWidth="1"/>
    <col min="3593" max="3840" width="11" style="16"/>
    <col min="3841" max="3841" width="6.26666666666667" style="16" customWidth="1"/>
    <col min="3842" max="3842" width="2.54285714285714" style="16" customWidth="1"/>
    <col min="3843" max="3843" width="17.5428571428571" style="16" customWidth="1"/>
    <col min="3844" max="3844" width="11.8190476190476" style="16" customWidth="1"/>
    <col min="3845" max="3845" width="13.2666666666667" style="16" customWidth="1"/>
    <col min="3846" max="3846" width="8.54285714285714" style="16" customWidth="1"/>
    <col min="3847" max="3847" width="7" style="16" customWidth="1"/>
    <col min="3848" max="3848" width="27.5428571428571" style="16" customWidth="1"/>
    <col min="3849" max="4096" width="11" style="16"/>
    <col min="4097" max="4097" width="6.26666666666667" style="16" customWidth="1"/>
    <col min="4098" max="4098" width="2.54285714285714" style="16" customWidth="1"/>
    <col min="4099" max="4099" width="17.5428571428571" style="16" customWidth="1"/>
    <col min="4100" max="4100" width="11.8190476190476" style="16" customWidth="1"/>
    <col min="4101" max="4101" width="13.2666666666667" style="16" customWidth="1"/>
    <col min="4102" max="4102" width="8.54285714285714" style="16" customWidth="1"/>
    <col min="4103" max="4103" width="7" style="16" customWidth="1"/>
    <col min="4104" max="4104" width="27.5428571428571" style="16" customWidth="1"/>
    <col min="4105" max="4352" width="11" style="16"/>
    <col min="4353" max="4353" width="6.26666666666667" style="16" customWidth="1"/>
    <col min="4354" max="4354" width="2.54285714285714" style="16" customWidth="1"/>
    <col min="4355" max="4355" width="17.5428571428571" style="16" customWidth="1"/>
    <col min="4356" max="4356" width="11.8190476190476" style="16" customWidth="1"/>
    <col min="4357" max="4357" width="13.2666666666667" style="16" customWidth="1"/>
    <col min="4358" max="4358" width="8.54285714285714" style="16" customWidth="1"/>
    <col min="4359" max="4359" width="7" style="16" customWidth="1"/>
    <col min="4360" max="4360" width="27.5428571428571" style="16" customWidth="1"/>
    <col min="4361" max="4608" width="11" style="16"/>
    <col min="4609" max="4609" width="6.26666666666667" style="16" customWidth="1"/>
    <col min="4610" max="4610" width="2.54285714285714" style="16" customWidth="1"/>
    <col min="4611" max="4611" width="17.5428571428571" style="16" customWidth="1"/>
    <col min="4612" max="4612" width="11.8190476190476" style="16" customWidth="1"/>
    <col min="4613" max="4613" width="13.2666666666667" style="16" customWidth="1"/>
    <col min="4614" max="4614" width="8.54285714285714" style="16" customWidth="1"/>
    <col min="4615" max="4615" width="7" style="16" customWidth="1"/>
    <col min="4616" max="4616" width="27.5428571428571" style="16" customWidth="1"/>
    <col min="4617" max="4864" width="11" style="16"/>
    <col min="4865" max="4865" width="6.26666666666667" style="16" customWidth="1"/>
    <col min="4866" max="4866" width="2.54285714285714" style="16" customWidth="1"/>
    <col min="4867" max="4867" width="17.5428571428571" style="16" customWidth="1"/>
    <col min="4868" max="4868" width="11.8190476190476" style="16" customWidth="1"/>
    <col min="4869" max="4869" width="13.2666666666667" style="16" customWidth="1"/>
    <col min="4870" max="4870" width="8.54285714285714" style="16" customWidth="1"/>
    <col min="4871" max="4871" width="7" style="16" customWidth="1"/>
    <col min="4872" max="4872" width="27.5428571428571" style="16" customWidth="1"/>
    <col min="4873" max="5120" width="11" style="16"/>
    <col min="5121" max="5121" width="6.26666666666667" style="16" customWidth="1"/>
    <col min="5122" max="5122" width="2.54285714285714" style="16" customWidth="1"/>
    <col min="5123" max="5123" width="17.5428571428571" style="16" customWidth="1"/>
    <col min="5124" max="5124" width="11.8190476190476" style="16" customWidth="1"/>
    <col min="5125" max="5125" width="13.2666666666667" style="16" customWidth="1"/>
    <col min="5126" max="5126" width="8.54285714285714" style="16" customWidth="1"/>
    <col min="5127" max="5127" width="7" style="16" customWidth="1"/>
    <col min="5128" max="5128" width="27.5428571428571" style="16" customWidth="1"/>
    <col min="5129" max="5376" width="11" style="16"/>
    <col min="5377" max="5377" width="6.26666666666667" style="16" customWidth="1"/>
    <col min="5378" max="5378" width="2.54285714285714" style="16" customWidth="1"/>
    <col min="5379" max="5379" width="17.5428571428571" style="16" customWidth="1"/>
    <col min="5380" max="5380" width="11.8190476190476" style="16" customWidth="1"/>
    <col min="5381" max="5381" width="13.2666666666667" style="16" customWidth="1"/>
    <col min="5382" max="5382" width="8.54285714285714" style="16" customWidth="1"/>
    <col min="5383" max="5383" width="7" style="16" customWidth="1"/>
    <col min="5384" max="5384" width="27.5428571428571" style="16" customWidth="1"/>
    <col min="5385" max="5632" width="11" style="16"/>
    <col min="5633" max="5633" width="6.26666666666667" style="16" customWidth="1"/>
    <col min="5634" max="5634" width="2.54285714285714" style="16" customWidth="1"/>
    <col min="5635" max="5635" width="17.5428571428571" style="16" customWidth="1"/>
    <col min="5636" max="5636" width="11.8190476190476" style="16" customWidth="1"/>
    <col min="5637" max="5637" width="13.2666666666667" style="16" customWidth="1"/>
    <col min="5638" max="5638" width="8.54285714285714" style="16" customWidth="1"/>
    <col min="5639" max="5639" width="7" style="16" customWidth="1"/>
    <col min="5640" max="5640" width="27.5428571428571" style="16" customWidth="1"/>
    <col min="5641" max="5888" width="11" style="16"/>
    <col min="5889" max="5889" width="6.26666666666667" style="16" customWidth="1"/>
    <col min="5890" max="5890" width="2.54285714285714" style="16" customWidth="1"/>
    <col min="5891" max="5891" width="17.5428571428571" style="16" customWidth="1"/>
    <col min="5892" max="5892" width="11.8190476190476" style="16" customWidth="1"/>
    <col min="5893" max="5893" width="13.2666666666667" style="16" customWidth="1"/>
    <col min="5894" max="5894" width="8.54285714285714" style="16" customWidth="1"/>
    <col min="5895" max="5895" width="7" style="16" customWidth="1"/>
    <col min="5896" max="5896" width="27.5428571428571" style="16" customWidth="1"/>
    <col min="5897" max="6144" width="11" style="16"/>
    <col min="6145" max="6145" width="6.26666666666667" style="16" customWidth="1"/>
    <col min="6146" max="6146" width="2.54285714285714" style="16" customWidth="1"/>
    <col min="6147" max="6147" width="17.5428571428571" style="16" customWidth="1"/>
    <col min="6148" max="6148" width="11.8190476190476" style="16" customWidth="1"/>
    <col min="6149" max="6149" width="13.2666666666667" style="16" customWidth="1"/>
    <col min="6150" max="6150" width="8.54285714285714" style="16" customWidth="1"/>
    <col min="6151" max="6151" width="7" style="16" customWidth="1"/>
    <col min="6152" max="6152" width="27.5428571428571" style="16" customWidth="1"/>
    <col min="6153" max="6400" width="11" style="16"/>
    <col min="6401" max="6401" width="6.26666666666667" style="16" customWidth="1"/>
    <col min="6402" max="6402" width="2.54285714285714" style="16" customWidth="1"/>
    <col min="6403" max="6403" width="17.5428571428571" style="16" customWidth="1"/>
    <col min="6404" max="6404" width="11.8190476190476" style="16" customWidth="1"/>
    <col min="6405" max="6405" width="13.2666666666667" style="16" customWidth="1"/>
    <col min="6406" max="6406" width="8.54285714285714" style="16" customWidth="1"/>
    <col min="6407" max="6407" width="7" style="16" customWidth="1"/>
    <col min="6408" max="6408" width="27.5428571428571" style="16" customWidth="1"/>
    <col min="6409" max="6656" width="11" style="16"/>
    <col min="6657" max="6657" width="6.26666666666667" style="16" customWidth="1"/>
    <col min="6658" max="6658" width="2.54285714285714" style="16" customWidth="1"/>
    <col min="6659" max="6659" width="17.5428571428571" style="16" customWidth="1"/>
    <col min="6660" max="6660" width="11.8190476190476" style="16" customWidth="1"/>
    <col min="6661" max="6661" width="13.2666666666667" style="16" customWidth="1"/>
    <col min="6662" max="6662" width="8.54285714285714" style="16" customWidth="1"/>
    <col min="6663" max="6663" width="7" style="16" customWidth="1"/>
    <col min="6664" max="6664" width="27.5428571428571" style="16" customWidth="1"/>
    <col min="6665" max="6912" width="11" style="16"/>
    <col min="6913" max="6913" width="6.26666666666667" style="16" customWidth="1"/>
    <col min="6914" max="6914" width="2.54285714285714" style="16" customWidth="1"/>
    <col min="6915" max="6915" width="17.5428571428571" style="16" customWidth="1"/>
    <col min="6916" max="6916" width="11.8190476190476" style="16" customWidth="1"/>
    <col min="6917" max="6917" width="13.2666666666667" style="16" customWidth="1"/>
    <col min="6918" max="6918" width="8.54285714285714" style="16" customWidth="1"/>
    <col min="6919" max="6919" width="7" style="16" customWidth="1"/>
    <col min="6920" max="6920" width="27.5428571428571" style="16" customWidth="1"/>
    <col min="6921" max="7168" width="11" style="16"/>
    <col min="7169" max="7169" width="6.26666666666667" style="16" customWidth="1"/>
    <col min="7170" max="7170" width="2.54285714285714" style="16" customWidth="1"/>
    <col min="7171" max="7171" width="17.5428571428571" style="16" customWidth="1"/>
    <col min="7172" max="7172" width="11.8190476190476" style="16" customWidth="1"/>
    <col min="7173" max="7173" width="13.2666666666667" style="16" customWidth="1"/>
    <col min="7174" max="7174" width="8.54285714285714" style="16" customWidth="1"/>
    <col min="7175" max="7175" width="7" style="16" customWidth="1"/>
    <col min="7176" max="7176" width="27.5428571428571" style="16" customWidth="1"/>
    <col min="7177" max="7424" width="11" style="16"/>
    <col min="7425" max="7425" width="6.26666666666667" style="16" customWidth="1"/>
    <col min="7426" max="7426" width="2.54285714285714" style="16" customWidth="1"/>
    <col min="7427" max="7427" width="17.5428571428571" style="16" customWidth="1"/>
    <col min="7428" max="7428" width="11.8190476190476" style="16" customWidth="1"/>
    <col min="7429" max="7429" width="13.2666666666667" style="16" customWidth="1"/>
    <col min="7430" max="7430" width="8.54285714285714" style="16" customWidth="1"/>
    <col min="7431" max="7431" width="7" style="16" customWidth="1"/>
    <col min="7432" max="7432" width="27.5428571428571" style="16" customWidth="1"/>
    <col min="7433" max="7680" width="11" style="16"/>
    <col min="7681" max="7681" width="6.26666666666667" style="16" customWidth="1"/>
    <col min="7682" max="7682" width="2.54285714285714" style="16" customWidth="1"/>
    <col min="7683" max="7683" width="17.5428571428571" style="16" customWidth="1"/>
    <col min="7684" max="7684" width="11.8190476190476" style="16" customWidth="1"/>
    <col min="7685" max="7685" width="13.2666666666667" style="16" customWidth="1"/>
    <col min="7686" max="7686" width="8.54285714285714" style="16" customWidth="1"/>
    <col min="7687" max="7687" width="7" style="16" customWidth="1"/>
    <col min="7688" max="7688" width="27.5428571428571" style="16" customWidth="1"/>
    <col min="7689" max="7936" width="11" style="16"/>
    <col min="7937" max="7937" width="6.26666666666667" style="16" customWidth="1"/>
    <col min="7938" max="7938" width="2.54285714285714" style="16" customWidth="1"/>
    <col min="7939" max="7939" width="17.5428571428571" style="16" customWidth="1"/>
    <col min="7940" max="7940" width="11.8190476190476" style="16" customWidth="1"/>
    <col min="7941" max="7941" width="13.2666666666667" style="16" customWidth="1"/>
    <col min="7942" max="7942" width="8.54285714285714" style="16" customWidth="1"/>
    <col min="7943" max="7943" width="7" style="16" customWidth="1"/>
    <col min="7944" max="7944" width="27.5428571428571" style="16" customWidth="1"/>
    <col min="7945" max="8192" width="11" style="16"/>
    <col min="8193" max="8193" width="6.26666666666667" style="16" customWidth="1"/>
    <col min="8194" max="8194" width="2.54285714285714" style="16" customWidth="1"/>
    <col min="8195" max="8195" width="17.5428571428571" style="16" customWidth="1"/>
    <col min="8196" max="8196" width="11.8190476190476" style="16" customWidth="1"/>
    <col min="8197" max="8197" width="13.2666666666667" style="16" customWidth="1"/>
    <col min="8198" max="8198" width="8.54285714285714" style="16" customWidth="1"/>
    <col min="8199" max="8199" width="7" style="16" customWidth="1"/>
    <col min="8200" max="8200" width="27.5428571428571" style="16" customWidth="1"/>
    <col min="8201" max="8448" width="11" style="16"/>
    <col min="8449" max="8449" width="6.26666666666667" style="16" customWidth="1"/>
    <col min="8450" max="8450" width="2.54285714285714" style="16" customWidth="1"/>
    <col min="8451" max="8451" width="17.5428571428571" style="16" customWidth="1"/>
    <col min="8452" max="8452" width="11.8190476190476" style="16" customWidth="1"/>
    <col min="8453" max="8453" width="13.2666666666667" style="16" customWidth="1"/>
    <col min="8454" max="8454" width="8.54285714285714" style="16" customWidth="1"/>
    <col min="8455" max="8455" width="7" style="16" customWidth="1"/>
    <col min="8456" max="8456" width="27.5428571428571" style="16" customWidth="1"/>
    <col min="8457" max="8704" width="11" style="16"/>
    <col min="8705" max="8705" width="6.26666666666667" style="16" customWidth="1"/>
    <col min="8706" max="8706" width="2.54285714285714" style="16" customWidth="1"/>
    <col min="8707" max="8707" width="17.5428571428571" style="16" customWidth="1"/>
    <col min="8708" max="8708" width="11.8190476190476" style="16" customWidth="1"/>
    <col min="8709" max="8709" width="13.2666666666667" style="16" customWidth="1"/>
    <col min="8710" max="8710" width="8.54285714285714" style="16" customWidth="1"/>
    <col min="8711" max="8711" width="7" style="16" customWidth="1"/>
    <col min="8712" max="8712" width="27.5428571428571" style="16" customWidth="1"/>
    <col min="8713" max="8960" width="11" style="16"/>
    <col min="8961" max="8961" width="6.26666666666667" style="16" customWidth="1"/>
    <col min="8962" max="8962" width="2.54285714285714" style="16" customWidth="1"/>
    <col min="8963" max="8963" width="17.5428571428571" style="16" customWidth="1"/>
    <col min="8964" max="8964" width="11.8190476190476" style="16" customWidth="1"/>
    <col min="8965" max="8965" width="13.2666666666667" style="16" customWidth="1"/>
    <col min="8966" max="8966" width="8.54285714285714" style="16" customWidth="1"/>
    <col min="8967" max="8967" width="7" style="16" customWidth="1"/>
    <col min="8968" max="8968" width="27.5428571428571" style="16" customWidth="1"/>
    <col min="8969" max="9216" width="11" style="16"/>
    <col min="9217" max="9217" width="6.26666666666667" style="16" customWidth="1"/>
    <col min="9218" max="9218" width="2.54285714285714" style="16" customWidth="1"/>
    <col min="9219" max="9219" width="17.5428571428571" style="16" customWidth="1"/>
    <col min="9220" max="9220" width="11.8190476190476" style="16" customWidth="1"/>
    <col min="9221" max="9221" width="13.2666666666667" style="16" customWidth="1"/>
    <col min="9222" max="9222" width="8.54285714285714" style="16" customWidth="1"/>
    <col min="9223" max="9223" width="7" style="16" customWidth="1"/>
    <col min="9224" max="9224" width="27.5428571428571" style="16" customWidth="1"/>
    <col min="9225" max="9472" width="11" style="16"/>
    <col min="9473" max="9473" width="6.26666666666667" style="16" customWidth="1"/>
    <col min="9474" max="9474" width="2.54285714285714" style="16" customWidth="1"/>
    <col min="9475" max="9475" width="17.5428571428571" style="16" customWidth="1"/>
    <col min="9476" max="9476" width="11.8190476190476" style="16" customWidth="1"/>
    <col min="9477" max="9477" width="13.2666666666667" style="16" customWidth="1"/>
    <col min="9478" max="9478" width="8.54285714285714" style="16" customWidth="1"/>
    <col min="9479" max="9479" width="7" style="16" customWidth="1"/>
    <col min="9480" max="9480" width="27.5428571428571" style="16" customWidth="1"/>
    <col min="9481" max="9728" width="11" style="16"/>
    <col min="9729" max="9729" width="6.26666666666667" style="16" customWidth="1"/>
    <col min="9730" max="9730" width="2.54285714285714" style="16" customWidth="1"/>
    <col min="9731" max="9731" width="17.5428571428571" style="16" customWidth="1"/>
    <col min="9732" max="9732" width="11.8190476190476" style="16" customWidth="1"/>
    <col min="9733" max="9733" width="13.2666666666667" style="16" customWidth="1"/>
    <col min="9734" max="9734" width="8.54285714285714" style="16" customWidth="1"/>
    <col min="9735" max="9735" width="7" style="16" customWidth="1"/>
    <col min="9736" max="9736" width="27.5428571428571" style="16" customWidth="1"/>
    <col min="9737" max="9984" width="11" style="16"/>
    <col min="9985" max="9985" width="6.26666666666667" style="16" customWidth="1"/>
    <col min="9986" max="9986" width="2.54285714285714" style="16" customWidth="1"/>
    <col min="9987" max="9987" width="17.5428571428571" style="16" customWidth="1"/>
    <col min="9988" max="9988" width="11.8190476190476" style="16" customWidth="1"/>
    <col min="9989" max="9989" width="13.2666666666667" style="16" customWidth="1"/>
    <col min="9990" max="9990" width="8.54285714285714" style="16" customWidth="1"/>
    <col min="9991" max="9991" width="7" style="16" customWidth="1"/>
    <col min="9992" max="9992" width="27.5428571428571" style="16" customWidth="1"/>
    <col min="9993" max="10240" width="11" style="16"/>
    <col min="10241" max="10241" width="6.26666666666667" style="16" customWidth="1"/>
    <col min="10242" max="10242" width="2.54285714285714" style="16" customWidth="1"/>
    <col min="10243" max="10243" width="17.5428571428571" style="16" customWidth="1"/>
    <col min="10244" max="10244" width="11.8190476190476" style="16" customWidth="1"/>
    <col min="10245" max="10245" width="13.2666666666667" style="16" customWidth="1"/>
    <col min="10246" max="10246" width="8.54285714285714" style="16" customWidth="1"/>
    <col min="10247" max="10247" width="7" style="16" customWidth="1"/>
    <col min="10248" max="10248" width="27.5428571428571" style="16" customWidth="1"/>
    <col min="10249" max="10496" width="11" style="16"/>
    <col min="10497" max="10497" width="6.26666666666667" style="16" customWidth="1"/>
    <col min="10498" max="10498" width="2.54285714285714" style="16" customWidth="1"/>
    <col min="10499" max="10499" width="17.5428571428571" style="16" customWidth="1"/>
    <col min="10500" max="10500" width="11.8190476190476" style="16" customWidth="1"/>
    <col min="10501" max="10501" width="13.2666666666667" style="16" customWidth="1"/>
    <col min="10502" max="10502" width="8.54285714285714" style="16" customWidth="1"/>
    <col min="10503" max="10503" width="7" style="16" customWidth="1"/>
    <col min="10504" max="10504" width="27.5428571428571" style="16" customWidth="1"/>
    <col min="10505" max="10752" width="11" style="16"/>
    <col min="10753" max="10753" width="6.26666666666667" style="16" customWidth="1"/>
    <col min="10754" max="10754" width="2.54285714285714" style="16" customWidth="1"/>
    <col min="10755" max="10755" width="17.5428571428571" style="16" customWidth="1"/>
    <col min="10756" max="10756" width="11.8190476190476" style="16" customWidth="1"/>
    <col min="10757" max="10757" width="13.2666666666667" style="16" customWidth="1"/>
    <col min="10758" max="10758" width="8.54285714285714" style="16" customWidth="1"/>
    <col min="10759" max="10759" width="7" style="16" customWidth="1"/>
    <col min="10760" max="10760" width="27.5428571428571" style="16" customWidth="1"/>
    <col min="10761" max="11008" width="11" style="16"/>
    <col min="11009" max="11009" width="6.26666666666667" style="16" customWidth="1"/>
    <col min="11010" max="11010" width="2.54285714285714" style="16" customWidth="1"/>
    <col min="11011" max="11011" width="17.5428571428571" style="16" customWidth="1"/>
    <col min="11012" max="11012" width="11.8190476190476" style="16" customWidth="1"/>
    <col min="11013" max="11013" width="13.2666666666667" style="16" customWidth="1"/>
    <col min="11014" max="11014" width="8.54285714285714" style="16" customWidth="1"/>
    <col min="11015" max="11015" width="7" style="16" customWidth="1"/>
    <col min="11016" max="11016" width="27.5428571428571" style="16" customWidth="1"/>
    <col min="11017" max="11264" width="11" style="16"/>
    <col min="11265" max="11265" width="6.26666666666667" style="16" customWidth="1"/>
    <col min="11266" max="11266" width="2.54285714285714" style="16" customWidth="1"/>
    <col min="11267" max="11267" width="17.5428571428571" style="16" customWidth="1"/>
    <col min="11268" max="11268" width="11.8190476190476" style="16" customWidth="1"/>
    <col min="11269" max="11269" width="13.2666666666667" style="16" customWidth="1"/>
    <col min="11270" max="11270" width="8.54285714285714" style="16" customWidth="1"/>
    <col min="11271" max="11271" width="7" style="16" customWidth="1"/>
    <col min="11272" max="11272" width="27.5428571428571" style="16" customWidth="1"/>
    <col min="11273" max="11520" width="11" style="16"/>
    <col min="11521" max="11521" width="6.26666666666667" style="16" customWidth="1"/>
    <col min="11522" max="11522" width="2.54285714285714" style="16" customWidth="1"/>
    <col min="11523" max="11523" width="17.5428571428571" style="16" customWidth="1"/>
    <col min="11524" max="11524" width="11.8190476190476" style="16" customWidth="1"/>
    <col min="11525" max="11525" width="13.2666666666667" style="16" customWidth="1"/>
    <col min="11526" max="11526" width="8.54285714285714" style="16" customWidth="1"/>
    <col min="11527" max="11527" width="7" style="16" customWidth="1"/>
    <col min="11528" max="11528" width="27.5428571428571" style="16" customWidth="1"/>
    <col min="11529" max="11776" width="11" style="16"/>
    <col min="11777" max="11777" width="6.26666666666667" style="16" customWidth="1"/>
    <col min="11778" max="11778" width="2.54285714285714" style="16" customWidth="1"/>
    <col min="11779" max="11779" width="17.5428571428571" style="16" customWidth="1"/>
    <col min="11780" max="11780" width="11.8190476190476" style="16" customWidth="1"/>
    <col min="11781" max="11781" width="13.2666666666667" style="16" customWidth="1"/>
    <col min="11782" max="11782" width="8.54285714285714" style="16" customWidth="1"/>
    <col min="11783" max="11783" width="7" style="16" customWidth="1"/>
    <col min="11784" max="11784" width="27.5428571428571" style="16" customWidth="1"/>
    <col min="11785" max="12032" width="11" style="16"/>
    <col min="12033" max="12033" width="6.26666666666667" style="16" customWidth="1"/>
    <col min="12034" max="12034" width="2.54285714285714" style="16" customWidth="1"/>
    <col min="12035" max="12035" width="17.5428571428571" style="16" customWidth="1"/>
    <col min="12036" max="12036" width="11.8190476190476" style="16" customWidth="1"/>
    <col min="12037" max="12037" width="13.2666666666667" style="16" customWidth="1"/>
    <col min="12038" max="12038" width="8.54285714285714" style="16" customWidth="1"/>
    <col min="12039" max="12039" width="7" style="16" customWidth="1"/>
    <col min="12040" max="12040" width="27.5428571428571" style="16" customWidth="1"/>
    <col min="12041" max="12288" width="11" style="16"/>
    <col min="12289" max="12289" width="6.26666666666667" style="16" customWidth="1"/>
    <col min="12290" max="12290" width="2.54285714285714" style="16" customWidth="1"/>
    <col min="12291" max="12291" width="17.5428571428571" style="16" customWidth="1"/>
    <col min="12292" max="12292" width="11.8190476190476" style="16" customWidth="1"/>
    <col min="12293" max="12293" width="13.2666666666667" style="16" customWidth="1"/>
    <col min="12294" max="12294" width="8.54285714285714" style="16" customWidth="1"/>
    <col min="12295" max="12295" width="7" style="16" customWidth="1"/>
    <col min="12296" max="12296" width="27.5428571428571" style="16" customWidth="1"/>
    <col min="12297" max="12544" width="11" style="16"/>
    <col min="12545" max="12545" width="6.26666666666667" style="16" customWidth="1"/>
    <col min="12546" max="12546" width="2.54285714285714" style="16" customWidth="1"/>
    <col min="12547" max="12547" width="17.5428571428571" style="16" customWidth="1"/>
    <col min="12548" max="12548" width="11.8190476190476" style="16" customWidth="1"/>
    <col min="12549" max="12549" width="13.2666666666667" style="16" customWidth="1"/>
    <col min="12550" max="12550" width="8.54285714285714" style="16" customWidth="1"/>
    <col min="12551" max="12551" width="7" style="16" customWidth="1"/>
    <col min="12552" max="12552" width="27.5428571428571" style="16" customWidth="1"/>
    <col min="12553" max="12800" width="11" style="16"/>
    <col min="12801" max="12801" width="6.26666666666667" style="16" customWidth="1"/>
    <col min="12802" max="12802" width="2.54285714285714" style="16" customWidth="1"/>
    <col min="12803" max="12803" width="17.5428571428571" style="16" customWidth="1"/>
    <col min="12804" max="12804" width="11.8190476190476" style="16" customWidth="1"/>
    <col min="12805" max="12805" width="13.2666666666667" style="16" customWidth="1"/>
    <col min="12806" max="12806" width="8.54285714285714" style="16" customWidth="1"/>
    <col min="12807" max="12807" width="7" style="16" customWidth="1"/>
    <col min="12808" max="12808" width="27.5428571428571" style="16" customWidth="1"/>
    <col min="12809" max="13056" width="11" style="16"/>
    <col min="13057" max="13057" width="6.26666666666667" style="16" customWidth="1"/>
    <col min="13058" max="13058" width="2.54285714285714" style="16" customWidth="1"/>
    <col min="13059" max="13059" width="17.5428571428571" style="16" customWidth="1"/>
    <col min="13060" max="13060" width="11.8190476190476" style="16" customWidth="1"/>
    <col min="13061" max="13061" width="13.2666666666667" style="16" customWidth="1"/>
    <col min="13062" max="13062" width="8.54285714285714" style="16" customWidth="1"/>
    <col min="13063" max="13063" width="7" style="16" customWidth="1"/>
    <col min="13064" max="13064" width="27.5428571428571" style="16" customWidth="1"/>
    <col min="13065" max="13312" width="11" style="16"/>
    <col min="13313" max="13313" width="6.26666666666667" style="16" customWidth="1"/>
    <col min="13314" max="13314" width="2.54285714285714" style="16" customWidth="1"/>
    <col min="13315" max="13315" width="17.5428571428571" style="16" customWidth="1"/>
    <col min="13316" max="13316" width="11.8190476190476" style="16" customWidth="1"/>
    <col min="13317" max="13317" width="13.2666666666667" style="16" customWidth="1"/>
    <col min="13318" max="13318" width="8.54285714285714" style="16" customWidth="1"/>
    <col min="13319" max="13319" width="7" style="16" customWidth="1"/>
    <col min="13320" max="13320" width="27.5428571428571" style="16" customWidth="1"/>
    <col min="13321" max="13568" width="11" style="16"/>
    <col min="13569" max="13569" width="6.26666666666667" style="16" customWidth="1"/>
    <col min="13570" max="13570" width="2.54285714285714" style="16" customWidth="1"/>
    <col min="13571" max="13571" width="17.5428571428571" style="16" customWidth="1"/>
    <col min="13572" max="13572" width="11.8190476190476" style="16" customWidth="1"/>
    <col min="13573" max="13573" width="13.2666666666667" style="16" customWidth="1"/>
    <col min="13574" max="13574" width="8.54285714285714" style="16" customWidth="1"/>
    <col min="13575" max="13575" width="7" style="16" customWidth="1"/>
    <col min="13576" max="13576" width="27.5428571428571" style="16" customWidth="1"/>
    <col min="13577" max="13824" width="11" style="16"/>
    <col min="13825" max="13825" width="6.26666666666667" style="16" customWidth="1"/>
    <col min="13826" max="13826" width="2.54285714285714" style="16" customWidth="1"/>
    <col min="13827" max="13827" width="17.5428571428571" style="16" customWidth="1"/>
    <col min="13828" max="13828" width="11.8190476190476" style="16" customWidth="1"/>
    <col min="13829" max="13829" width="13.2666666666667" style="16" customWidth="1"/>
    <col min="13830" max="13830" width="8.54285714285714" style="16" customWidth="1"/>
    <col min="13831" max="13831" width="7" style="16" customWidth="1"/>
    <col min="13832" max="13832" width="27.5428571428571" style="16" customWidth="1"/>
    <col min="13833" max="14080" width="11" style="16"/>
    <col min="14081" max="14081" width="6.26666666666667" style="16" customWidth="1"/>
    <col min="14082" max="14082" width="2.54285714285714" style="16" customWidth="1"/>
    <col min="14083" max="14083" width="17.5428571428571" style="16" customWidth="1"/>
    <col min="14084" max="14084" width="11.8190476190476" style="16" customWidth="1"/>
    <col min="14085" max="14085" width="13.2666666666667" style="16" customWidth="1"/>
    <col min="14086" max="14086" width="8.54285714285714" style="16" customWidth="1"/>
    <col min="14087" max="14087" width="7" style="16" customWidth="1"/>
    <col min="14088" max="14088" width="27.5428571428571" style="16" customWidth="1"/>
    <col min="14089" max="14336" width="11" style="16"/>
    <col min="14337" max="14337" width="6.26666666666667" style="16" customWidth="1"/>
    <col min="14338" max="14338" width="2.54285714285714" style="16" customWidth="1"/>
    <col min="14339" max="14339" width="17.5428571428571" style="16" customWidth="1"/>
    <col min="14340" max="14340" width="11.8190476190476" style="16" customWidth="1"/>
    <col min="14341" max="14341" width="13.2666666666667" style="16" customWidth="1"/>
    <col min="14342" max="14342" width="8.54285714285714" style="16" customWidth="1"/>
    <col min="14343" max="14343" width="7" style="16" customWidth="1"/>
    <col min="14344" max="14344" width="27.5428571428571" style="16" customWidth="1"/>
    <col min="14345" max="14592" width="11" style="16"/>
    <col min="14593" max="14593" width="6.26666666666667" style="16" customWidth="1"/>
    <col min="14594" max="14594" width="2.54285714285714" style="16" customWidth="1"/>
    <col min="14595" max="14595" width="17.5428571428571" style="16" customWidth="1"/>
    <col min="14596" max="14596" width="11.8190476190476" style="16" customWidth="1"/>
    <col min="14597" max="14597" width="13.2666666666667" style="16" customWidth="1"/>
    <col min="14598" max="14598" width="8.54285714285714" style="16" customWidth="1"/>
    <col min="14599" max="14599" width="7" style="16" customWidth="1"/>
    <col min="14600" max="14600" width="27.5428571428571" style="16" customWidth="1"/>
    <col min="14601" max="14848" width="11" style="16"/>
    <col min="14849" max="14849" width="6.26666666666667" style="16" customWidth="1"/>
    <col min="14850" max="14850" width="2.54285714285714" style="16" customWidth="1"/>
    <col min="14851" max="14851" width="17.5428571428571" style="16" customWidth="1"/>
    <col min="14852" max="14852" width="11.8190476190476" style="16" customWidth="1"/>
    <col min="14853" max="14853" width="13.2666666666667" style="16" customWidth="1"/>
    <col min="14854" max="14854" width="8.54285714285714" style="16" customWidth="1"/>
    <col min="14855" max="14855" width="7" style="16" customWidth="1"/>
    <col min="14856" max="14856" width="27.5428571428571" style="16" customWidth="1"/>
    <col min="14857" max="15104" width="11" style="16"/>
    <col min="15105" max="15105" width="6.26666666666667" style="16" customWidth="1"/>
    <col min="15106" max="15106" width="2.54285714285714" style="16" customWidth="1"/>
    <col min="15107" max="15107" width="17.5428571428571" style="16" customWidth="1"/>
    <col min="15108" max="15108" width="11.8190476190476" style="16" customWidth="1"/>
    <col min="15109" max="15109" width="13.2666666666667" style="16" customWidth="1"/>
    <col min="15110" max="15110" width="8.54285714285714" style="16" customWidth="1"/>
    <col min="15111" max="15111" width="7" style="16" customWidth="1"/>
    <col min="15112" max="15112" width="27.5428571428571" style="16" customWidth="1"/>
    <col min="15113" max="15360" width="11" style="16"/>
    <col min="15361" max="15361" width="6.26666666666667" style="16" customWidth="1"/>
    <col min="15362" max="15362" width="2.54285714285714" style="16" customWidth="1"/>
    <col min="15363" max="15363" width="17.5428571428571" style="16" customWidth="1"/>
    <col min="15364" max="15364" width="11.8190476190476" style="16" customWidth="1"/>
    <col min="15365" max="15365" width="13.2666666666667" style="16" customWidth="1"/>
    <col min="15366" max="15366" width="8.54285714285714" style="16" customWidth="1"/>
    <col min="15367" max="15367" width="7" style="16" customWidth="1"/>
    <col min="15368" max="15368" width="27.5428571428571" style="16" customWidth="1"/>
    <col min="15369" max="15616" width="11" style="16"/>
    <col min="15617" max="15617" width="6.26666666666667" style="16" customWidth="1"/>
    <col min="15618" max="15618" width="2.54285714285714" style="16" customWidth="1"/>
    <col min="15619" max="15619" width="17.5428571428571" style="16" customWidth="1"/>
    <col min="15620" max="15620" width="11.8190476190476" style="16" customWidth="1"/>
    <col min="15621" max="15621" width="13.2666666666667" style="16" customWidth="1"/>
    <col min="15622" max="15622" width="8.54285714285714" style="16" customWidth="1"/>
    <col min="15623" max="15623" width="7" style="16" customWidth="1"/>
    <col min="15624" max="15624" width="27.5428571428571" style="16" customWidth="1"/>
    <col min="15625" max="15872" width="11" style="16"/>
    <col min="15873" max="15873" width="6.26666666666667" style="16" customWidth="1"/>
    <col min="15874" max="15874" width="2.54285714285714" style="16" customWidth="1"/>
    <col min="15875" max="15875" width="17.5428571428571" style="16" customWidth="1"/>
    <col min="15876" max="15876" width="11.8190476190476" style="16" customWidth="1"/>
    <col min="15877" max="15877" width="13.2666666666667" style="16" customWidth="1"/>
    <col min="15878" max="15878" width="8.54285714285714" style="16" customWidth="1"/>
    <col min="15879" max="15879" width="7" style="16" customWidth="1"/>
    <col min="15880" max="15880" width="27.5428571428571" style="16" customWidth="1"/>
    <col min="15881" max="16128" width="11" style="16"/>
    <col min="16129" max="16129" width="6.26666666666667" style="16" customWidth="1"/>
    <col min="16130" max="16130" width="2.54285714285714" style="16" customWidth="1"/>
    <col min="16131" max="16131" width="17.5428571428571" style="16" customWidth="1"/>
    <col min="16132" max="16132" width="11.8190476190476" style="16" customWidth="1"/>
    <col min="16133" max="16133" width="13.2666666666667" style="16" customWidth="1"/>
    <col min="16134" max="16134" width="8.54285714285714" style="16" customWidth="1"/>
    <col min="16135" max="16135" width="7" style="16" customWidth="1"/>
    <col min="16136" max="16136" width="27.5428571428571" style="16" customWidth="1"/>
    <col min="16137" max="16384" width="11" style="16"/>
  </cols>
  <sheetData>
    <row r="1" ht="25" customHeight="1" spans="1:8">
      <c r="A1" s="136" t="s">
        <v>0</v>
      </c>
      <c r="B1" s="136"/>
      <c r="C1" s="136"/>
      <c r="D1" s="136"/>
      <c r="E1" s="136"/>
      <c r="F1" s="136"/>
      <c r="H1" s="144" t="s">
        <v>1</v>
      </c>
    </row>
    <row r="2" ht="16.5" spans="1:8">
      <c r="A2" s="137" t="s">
        <v>2</v>
      </c>
      <c r="B2" s="138" t="s">
        <v>3</v>
      </c>
      <c r="C2" s="139"/>
      <c r="D2" s="139"/>
      <c r="E2" s="79" t="s">
        <v>4</v>
      </c>
      <c r="F2" s="79" t="s">
        <v>5</v>
      </c>
      <c r="H2" s="133" t="s">
        <v>6</v>
      </c>
    </row>
    <row r="3" ht="14.25" spans="1:8">
      <c r="A3" s="140" t="s">
        <v>7</v>
      </c>
      <c r="B3" s="81">
        <v>101110</v>
      </c>
      <c r="C3" s="141"/>
      <c r="D3" s="141"/>
      <c r="E3" s="82">
        <v>111710</v>
      </c>
      <c r="F3" s="82">
        <v>90770</v>
      </c>
      <c r="H3" s="134" t="s">
        <v>8</v>
      </c>
    </row>
    <row r="4" ht="14.25" spans="1:8">
      <c r="A4" s="140" t="s">
        <v>9</v>
      </c>
      <c r="B4" s="81">
        <v>226720</v>
      </c>
      <c r="C4" s="141"/>
      <c r="D4" s="141"/>
      <c r="E4" s="82">
        <v>233210</v>
      </c>
      <c r="F4" s="82">
        <v>256310</v>
      </c>
      <c r="H4" s="21" t="s">
        <v>10</v>
      </c>
    </row>
    <row r="5" ht="14.25" spans="1:8">
      <c r="A5" s="140" t="s">
        <v>11</v>
      </c>
      <c r="B5" s="81">
        <v>200570</v>
      </c>
      <c r="C5" s="141"/>
      <c r="D5" s="141"/>
      <c r="E5" s="82">
        <v>209210</v>
      </c>
      <c r="F5" s="82">
        <v>205310</v>
      </c>
      <c r="H5" s="134" t="s">
        <v>12</v>
      </c>
    </row>
    <row r="6" ht="14.25" spans="1:8">
      <c r="A6" s="140" t="s">
        <v>13</v>
      </c>
      <c r="B6" s="81">
        <v>113130</v>
      </c>
      <c r="C6" s="141"/>
      <c r="D6" s="141"/>
      <c r="E6" s="82">
        <v>122500</v>
      </c>
      <c r="F6" s="82">
        <v>101650</v>
      </c>
      <c r="H6" s="21" t="s">
        <v>14</v>
      </c>
    </row>
    <row r="7" ht="14.25" spans="1:6">
      <c r="A7" s="140" t="s">
        <v>15</v>
      </c>
      <c r="B7" s="81">
        <v>3660</v>
      </c>
      <c r="C7" s="141"/>
      <c r="D7" s="141"/>
      <c r="E7" s="82">
        <v>3700</v>
      </c>
      <c r="F7" s="82">
        <v>3850</v>
      </c>
    </row>
    <row r="8" ht="14.25" spans="1:6">
      <c r="A8" s="140" t="s">
        <v>16</v>
      </c>
      <c r="B8" s="81">
        <v>40190</v>
      </c>
      <c r="C8" s="141"/>
      <c r="D8" s="141"/>
      <c r="E8" s="82">
        <v>46900</v>
      </c>
      <c r="F8" s="82">
        <v>41270</v>
      </c>
    </row>
    <row r="9" ht="14.25" spans="1:6">
      <c r="A9" s="140" t="s">
        <v>17</v>
      </c>
      <c r="B9" s="81">
        <v>21050</v>
      </c>
      <c r="C9" s="141"/>
      <c r="D9" s="141"/>
      <c r="E9" s="82">
        <v>23090</v>
      </c>
      <c r="F9" s="82">
        <v>21360</v>
      </c>
    </row>
    <row r="10" ht="14.25" spans="1:6">
      <c r="A10" s="140" t="s">
        <v>18</v>
      </c>
      <c r="B10" s="81">
        <v>11920</v>
      </c>
      <c r="C10" s="141"/>
      <c r="D10" s="141"/>
      <c r="E10" s="82">
        <v>12380</v>
      </c>
      <c r="F10" s="82">
        <v>12280</v>
      </c>
    </row>
    <row r="11" ht="15" spans="1:6">
      <c r="A11" s="142" t="s">
        <v>17</v>
      </c>
      <c r="B11" s="84">
        <v>30420</v>
      </c>
      <c r="C11" s="143"/>
      <c r="D11" s="143"/>
      <c r="E11" s="85">
        <v>33110</v>
      </c>
      <c r="F11" s="85">
        <v>32260</v>
      </c>
    </row>
  </sheetData>
  <mergeCells count="1">
    <mergeCell ref="A1:F1"/>
  </mergeCells>
  <hyperlinks>
    <hyperlink ref="H1" r:id="rId1" display="Quelle: Bundesamt für Statistik"/>
  </hyperlinks>
  <pageMargins left="0.7" right="0.7" top="0.787401575" bottom="0.7874015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"/>
  <sheetViews>
    <sheetView workbookViewId="0">
      <selection activeCell="D14" sqref="D14"/>
    </sheetView>
  </sheetViews>
  <sheetFormatPr defaultColWidth="11" defaultRowHeight="12.75" outlineLevelCol="5"/>
  <cols>
    <col min="1" max="1" width="17.5428571428571" style="16" customWidth="1"/>
    <col min="2" max="2" width="15.8190476190476" style="16" customWidth="1"/>
    <col min="3" max="3" width="13.2666666666667" style="16" customWidth="1"/>
    <col min="4" max="4" width="13.3619047619048" style="16" customWidth="1"/>
    <col min="5" max="5" width="7" style="16" customWidth="1"/>
    <col min="6" max="6" width="79.3619047619048" style="16" customWidth="1"/>
    <col min="7" max="7" width="11.3619047619048" style="16" customWidth="1"/>
    <col min="8" max="254" width="11" style="16"/>
    <col min="255" max="255" width="6.26666666666667" style="16" customWidth="1"/>
    <col min="256" max="256" width="2.54285714285714" style="16" customWidth="1"/>
    <col min="257" max="257" width="17.5428571428571" style="16" customWidth="1"/>
    <col min="258" max="258" width="11.8190476190476" style="16" customWidth="1"/>
    <col min="259" max="259" width="13.2666666666667" style="16" customWidth="1"/>
    <col min="260" max="260" width="8.54285714285714" style="16" customWidth="1"/>
    <col min="261" max="261" width="7" style="16" customWidth="1"/>
    <col min="262" max="262" width="27.5428571428571" style="16" customWidth="1"/>
    <col min="263" max="510" width="11" style="16"/>
    <col min="511" max="511" width="6.26666666666667" style="16" customWidth="1"/>
    <col min="512" max="512" width="2.54285714285714" style="16" customWidth="1"/>
    <col min="513" max="513" width="17.5428571428571" style="16" customWidth="1"/>
    <col min="514" max="514" width="11.8190476190476" style="16" customWidth="1"/>
    <col min="515" max="515" width="13.2666666666667" style="16" customWidth="1"/>
    <col min="516" max="516" width="8.54285714285714" style="16" customWidth="1"/>
    <col min="517" max="517" width="7" style="16" customWidth="1"/>
    <col min="518" max="518" width="27.5428571428571" style="16" customWidth="1"/>
    <col min="519" max="766" width="11" style="16"/>
    <col min="767" max="767" width="6.26666666666667" style="16" customWidth="1"/>
    <col min="768" max="768" width="2.54285714285714" style="16" customWidth="1"/>
    <col min="769" max="769" width="17.5428571428571" style="16" customWidth="1"/>
    <col min="770" max="770" width="11.8190476190476" style="16" customWidth="1"/>
    <col min="771" max="771" width="13.2666666666667" style="16" customWidth="1"/>
    <col min="772" max="772" width="8.54285714285714" style="16" customWidth="1"/>
    <col min="773" max="773" width="7" style="16" customWidth="1"/>
    <col min="774" max="774" width="27.5428571428571" style="16" customWidth="1"/>
    <col min="775" max="1022" width="11" style="16"/>
    <col min="1023" max="1023" width="6.26666666666667" style="16" customWidth="1"/>
    <col min="1024" max="1024" width="2.54285714285714" style="16" customWidth="1"/>
    <col min="1025" max="1025" width="17.5428571428571" style="16" customWidth="1"/>
    <col min="1026" max="1026" width="11.8190476190476" style="16" customWidth="1"/>
    <col min="1027" max="1027" width="13.2666666666667" style="16" customWidth="1"/>
    <col min="1028" max="1028" width="8.54285714285714" style="16" customWidth="1"/>
    <col min="1029" max="1029" width="7" style="16" customWidth="1"/>
    <col min="1030" max="1030" width="27.5428571428571" style="16" customWidth="1"/>
    <col min="1031" max="1278" width="11" style="16"/>
    <col min="1279" max="1279" width="6.26666666666667" style="16" customWidth="1"/>
    <col min="1280" max="1280" width="2.54285714285714" style="16" customWidth="1"/>
    <col min="1281" max="1281" width="17.5428571428571" style="16" customWidth="1"/>
    <col min="1282" max="1282" width="11.8190476190476" style="16" customWidth="1"/>
    <col min="1283" max="1283" width="13.2666666666667" style="16" customWidth="1"/>
    <col min="1284" max="1284" width="8.54285714285714" style="16" customWidth="1"/>
    <col min="1285" max="1285" width="7" style="16" customWidth="1"/>
    <col min="1286" max="1286" width="27.5428571428571" style="16" customWidth="1"/>
    <col min="1287" max="1534" width="11" style="16"/>
    <col min="1535" max="1535" width="6.26666666666667" style="16" customWidth="1"/>
    <col min="1536" max="1536" width="2.54285714285714" style="16" customWidth="1"/>
    <col min="1537" max="1537" width="17.5428571428571" style="16" customWidth="1"/>
    <col min="1538" max="1538" width="11.8190476190476" style="16" customWidth="1"/>
    <col min="1539" max="1539" width="13.2666666666667" style="16" customWidth="1"/>
    <col min="1540" max="1540" width="8.54285714285714" style="16" customWidth="1"/>
    <col min="1541" max="1541" width="7" style="16" customWidth="1"/>
    <col min="1542" max="1542" width="27.5428571428571" style="16" customWidth="1"/>
    <col min="1543" max="1790" width="11" style="16"/>
    <col min="1791" max="1791" width="6.26666666666667" style="16" customWidth="1"/>
    <col min="1792" max="1792" width="2.54285714285714" style="16" customWidth="1"/>
    <col min="1793" max="1793" width="17.5428571428571" style="16" customWidth="1"/>
    <col min="1794" max="1794" width="11.8190476190476" style="16" customWidth="1"/>
    <col min="1795" max="1795" width="13.2666666666667" style="16" customWidth="1"/>
    <col min="1796" max="1796" width="8.54285714285714" style="16" customWidth="1"/>
    <col min="1797" max="1797" width="7" style="16" customWidth="1"/>
    <col min="1798" max="1798" width="27.5428571428571" style="16" customWidth="1"/>
    <col min="1799" max="2046" width="11" style="16"/>
    <col min="2047" max="2047" width="6.26666666666667" style="16" customWidth="1"/>
    <col min="2048" max="2048" width="2.54285714285714" style="16" customWidth="1"/>
    <col min="2049" max="2049" width="17.5428571428571" style="16" customWidth="1"/>
    <col min="2050" max="2050" width="11.8190476190476" style="16" customWidth="1"/>
    <col min="2051" max="2051" width="13.2666666666667" style="16" customWidth="1"/>
    <col min="2052" max="2052" width="8.54285714285714" style="16" customWidth="1"/>
    <col min="2053" max="2053" width="7" style="16" customWidth="1"/>
    <col min="2054" max="2054" width="27.5428571428571" style="16" customWidth="1"/>
    <col min="2055" max="2302" width="11" style="16"/>
    <col min="2303" max="2303" width="6.26666666666667" style="16" customWidth="1"/>
    <col min="2304" max="2304" width="2.54285714285714" style="16" customWidth="1"/>
    <col min="2305" max="2305" width="17.5428571428571" style="16" customWidth="1"/>
    <col min="2306" max="2306" width="11.8190476190476" style="16" customWidth="1"/>
    <col min="2307" max="2307" width="13.2666666666667" style="16" customWidth="1"/>
    <col min="2308" max="2308" width="8.54285714285714" style="16" customWidth="1"/>
    <col min="2309" max="2309" width="7" style="16" customWidth="1"/>
    <col min="2310" max="2310" width="27.5428571428571" style="16" customWidth="1"/>
    <col min="2311" max="2558" width="11" style="16"/>
    <col min="2559" max="2559" width="6.26666666666667" style="16" customWidth="1"/>
    <col min="2560" max="2560" width="2.54285714285714" style="16" customWidth="1"/>
    <col min="2561" max="2561" width="17.5428571428571" style="16" customWidth="1"/>
    <col min="2562" max="2562" width="11.8190476190476" style="16" customWidth="1"/>
    <col min="2563" max="2563" width="13.2666666666667" style="16" customWidth="1"/>
    <col min="2564" max="2564" width="8.54285714285714" style="16" customWidth="1"/>
    <col min="2565" max="2565" width="7" style="16" customWidth="1"/>
    <col min="2566" max="2566" width="27.5428571428571" style="16" customWidth="1"/>
    <col min="2567" max="2814" width="11" style="16"/>
    <col min="2815" max="2815" width="6.26666666666667" style="16" customWidth="1"/>
    <col min="2816" max="2816" width="2.54285714285714" style="16" customWidth="1"/>
    <col min="2817" max="2817" width="17.5428571428571" style="16" customWidth="1"/>
    <col min="2818" max="2818" width="11.8190476190476" style="16" customWidth="1"/>
    <col min="2819" max="2819" width="13.2666666666667" style="16" customWidth="1"/>
    <col min="2820" max="2820" width="8.54285714285714" style="16" customWidth="1"/>
    <col min="2821" max="2821" width="7" style="16" customWidth="1"/>
    <col min="2822" max="2822" width="27.5428571428571" style="16" customWidth="1"/>
    <col min="2823" max="3070" width="11" style="16"/>
    <col min="3071" max="3071" width="6.26666666666667" style="16" customWidth="1"/>
    <col min="3072" max="3072" width="2.54285714285714" style="16" customWidth="1"/>
    <col min="3073" max="3073" width="17.5428571428571" style="16" customWidth="1"/>
    <col min="3074" max="3074" width="11.8190476190476" style="16" customWidth="1"/>
    <col min="3075" max="3075" width="13.2666666666667" style="16" customWidth="1"/>
    <col min="3076" max="3076" width="8.54285714285714" style="16" customWidth="1"/>
    <col min="3077" max="3077" width="7" style="16" customWidth="1"/>
    <col min="3078" max="3078" width="27.5428571428571" style="16" customWidth="1"/>
    <col min="3079" max="3326" width="11" style="16"/>
    <col min="3327" max="3327" width="6.26666666666667" style="16" customWidth="1"/>
    <col min="3328" max="3328" width="2.54285714285714" style="16" customWidth="1"/>
    <col min="3329" max="3329" width="17.5428571428571" style="16" customWidth="1"/>
    <col min="3330" max="3330" width="11.8190476190476" style="16" customWidth="1"/>
    <col min="3331" max="3331" width="13.2666666666667" style="16" customWidth="1"/>
    <col min="3332" max="3332" width="8.54285714285714" style="16" customWidth="1"/>
    <col min="3333" max="3333" width="7" style="16" customWidth="1"/>
    <col min="3334" max="3334" width="27.5428571428571" style="16" customWidth="1"/>
    <col min="3335" max="3582" width="11" style="16"/>
    <col min="3583" max="3583" width="6.26666666666667" style="16" customWidth="1"/>
    <col min="3584" max="3584" width="2.54285714285714" style="16" customWidth="1"/>
    <col min="3585" max="3585" width="17.5428571428571" style="16" customWidth="1"/>
    <col min="3586" max="3586" width="11.8190476190476" style="16" customWidth="1"/>
    <col min="3587" max="3587" width="13.2666666666667" style="16" customWidth="1"/>
    <col min="3588" max="3588" width="8.54285714285714" style="16" customWidth="1"/>
    <col min="3589" max="3589" width="7" style="16" customWidth="1"/>
    <col min="3590" max="3590" width="27.5428571428571" style="16" customWidth="1"/>
    <col min="3591" max="3838" width="11" style="16"/>
    <col min="3839" max="3839" width="6.26666666666667" style="16" customWidth="1"/>
    <col min="3840" max="3840" width="2.54285714285714" style="16" customWidth="1"/>
    <col min="3841" max="3841" width="17.5428571428571" style="16" customWidth="1"/>
    <col min="3842" max="3842" width="11.8190476190476" style="16" customWidth="1"/>
    <col min="3843" max="3843" width="13.2666666666667" style="16" customWidth="1"/>
    <col min="3844" max="3844" width="8.54285714285714" style="16" customWidth="1"/>
    <col min="3845" max="3845" width="7" style="16" customWidth="1"/>
    <col min="3846" max="3846" width="27.5428571428571" style="16" customWidth="1"/>
    <col min="3847" max="4094" width="11" style="16"/>
    <col min="4095" max="4095" width="6.26666666666667" style="16" customWidth="1"/>
    <col min="4096" max="4096" width="2.54285714285714" style="16" customWidth="1"/>
    <col min="4097" max="4097" width="17.5428571428571" style="16" customWidth="1"/>
    <col min="4098" max="4098" width="11.8190476190476" style="16" customWidth="1"/>
    <col min="4099" max="4099" width="13.2666666666667" style="16" customWidth="1"/>
    <col min="4100" max="4100" width="8.54285714285714" style="16" customWidth="1"/>
    <col min="4101" max="4101" width="7" style="16" customWidth="1"/>
    <col min="4102" max="4102" width="27.5428571428571" style="16" customWidth="1"/>
    <col min="4103" max="4350" width="11" style="16"/>
    <col min="4351" max="4351" width="6.26666666666667" style="16" customWidth="1"/>
    <col min="4352" max="4352" width="2.54285714285714" style="16" customWidth="1"/>
    <col min="4353" max="4353" width="17.5428571428571" style="16" customWidth="1"/>
    <col min="4354" max="4354" width="11.8190476190476" style="16" customWidth="1"/>
    <col min="4355" max="4355" width="13.2666666666667" style="16" customWidth="1"/>
    <col min="4356" max="4356" width="8.54285714285714" style="16" customWidth="1"/>
    <col min="4357" max="4357" width="7" style="16" customWidth="1"/>
    <col min="4358" max="4358" width="27.5428571428571" style="16" customWidth="1"/>
    <col min="4359" max="4606" width="11" style="16"/>
    <col min="4607" max="4607" width="6.26666666666667" style="16" customWidth="1"/>
    <col min="4608" max="4608" width="2.54285714285714" style="16" customWidth="1"/>
    <col min="4609" max="4609" width="17.5428571428571" style="16" customWidth="1"/>
    <col min="4610" max="4610" width="11.8190476190476" style="16" customWidth="1"/>
    <col min="4611" max="4611" width="13.2666666666667" style="16" customWidth="1"/>
    <col min="4612" max="4612" width="8.54285714285714" style="16" customWidth="1"/>
    <col min="4613" max="4613" width="7" style="16" customWidth="1"/>
    <col min="4614" max="4614" width="27.5428571428571" style="16" customWidth="1"/>
    <col min="4615" max="4862" width="11" style="16"/>
    <col min="4863" max="4863" width="6.26666666666667" style="16" customWidth="1"/>
    <col min="4864" max="4864" width="2.54285714285714" style="16" customWidth="1"/>
    <col min="4865" max="4865" width="17.5428571428571" style="16" customWidth="1"/>
    <col min="4866" max="4866" width="11.8190476190476" style="16" customWidth="1"/>
    <col min="4867" max="4867" width="13.2666666666667" style="16" customWidth="1"/>
    <col min="4868" max="4868" width="8.54285714285714" style="16" customWidth="1"/>
    <col min="4869" max="4869" width="7" style="16" customWidth="1"/>
    <col min="4870" max="4870" width="27.5428571428571" style="16" customWidth="1"/>
    <col min="4871" max="5118" width="11" style="16"/>
    <col min="5119" max="5119" width="6.26666666666667" style="16" customWidth="1"/>
    <col min="5120" max="5120" width="2.54285714285714" style="16" customWidth="1"/>
    <col min="5121" max="5121" width="17.5428571428571" style="16" customWidth="1"/>
    <col min="5122" max="5122" width="11.8190476190476" style="16" customWidth="1"/>
    <col min="5123" max="5123" width="13.2666666666667" style="16" customWidth="1"/>
    <col min="5124" max="5124" width="8.54285714285714" style="16" customWidth="1"/>
    <col min="5125" max="5125" width="7" style="16" customWidth="1"/>
    <col min="5126" max="5126" width="27.5428571428571" style="16" customWidth="1"/>
    <col min="5127" max="5374" width="11" style="16"/>
    <col min="5375" max="5375" width="6.26666666666667" style="16" customWidth="1"/>
    <col min="5376" max="5376" width="2.54285714285714" style="16" customWidth="1"/>
    <col min="5377" max="5377" width="17.5428571428571" style="16" customWidth="1"/>
    <col min="5378" max="5378" width="11.8190476190476" style="16" customWidth="1"/>
    <col min="5379" max="5379" width="13.2666666666667" style="16" customWidth="1"/>
    <col min="5380" max="5380" width="8.54285714285714" style="16" customWidth="1"/>
    <col min="5381" max="5381" width="7" style="16" customWidth="1"/>
    <col min="5382" max="5382" width="27.5428571428571" style="16" customWidth="1"/>
    <col min="5383" max="5630" width="11" style="16"/>
    <col min="5631" max="5631" width="6.26666666666667" style="16" customWidth="1"/>
    <col min="5632" max="5632" width="2.54285714285714" style="16" customWidth="1"/>
    <col min="5633" max="5633" width="17.5428571428571" style="16" customWidth="1"/>
    <col min="5634" max="5634" width="11.8190476190476" style="16" customWidth="1"/>
    <col min="5635" max="5635" width="13.2666666666667" style="16" customWidth="1"/>
    <col min="5636" max="5636" width="8.54285714285714" style="16" customWidth="1"/>
    <col min="5637" max="5637" width="7" style="16" customWidth="1"/>
    <col min="5638" max="5638" width="27.5428571428571" style="16" customWidth="1"/>
    <col min="5639" max="5886" width="11" style="16"/>
    <col min="5887" max="5887" width="6.26666666666667" style="16" customWidth="1"/>
    <col min="5888" max="5888" width="2.54285714285714" style="16" customWidth="1"/>
    <col min="5889" max="5889" width="17.5428571428571" style="16" customWidth="1"/>
    <col min="5890" max="5890" width="11.8190476190476" style="16" customWidth="1"/>
    <col min="5891" max="5891" width="13.2666666666667" style="16" customWidth="1"/>
    <col min="5892" max="5892" width="8.54285714285714" style="16" customWidth="1"/>
    <col min="5893" max="5893" width="7" style="16" customWidth="1"/>
    <col min="5894" max="5894" width="27.5428571428571" style="16" customWidth="1"/>
    <col min="5895" max="6142" width="11" style="16"/>
    <col min="6143" max="6143" width="6.26666666666667" style="16" customWidth="1"/>
    <col min="6144" max="6144" width="2.54285714285714" style="16" customWidth="1"/>
    <col min="6145" max="6145" width="17.5428571428571" style="16" customWidth="1"/>
    <col min="6146" max="6146" width="11.8190476190476" style="16" customWidth="1"/>
    <col min="6147" max="6147" width="13.2666666666667" style="16" customWidth="1"/>
    <col min="6148" max="6148" width="8.54285714285714" style="16" customWidth="1"/>
    <col min="6149" max="6149" width="7" style="16" customWidth="1"/>
    <col min="6150" max="6150" width="27.5428571428571" style="16" customWidth="1"/>
    <col min="6151" max="6398" width="11" style="16"/>
    <col min="6399" max="6399" width="6.26666666666667" style="16" customWidth="1"/>
    <col min="6400" max="6400" width="2.54285714285714" style="16" customWidth="1"/>
    <col min="6401" max="6401" width="17.5428571428571" style="16" customWidth="1"/>
    <col min="6402" max="6402" width="11.8190476190476" style="16" customWidth="1"/>
    <col min="6403" max="6403" width="13.2666666666667" style="16" customWidth="1"/>
    <col min="6404" max="6404" width="8.54285714285714" style="16" customWidth="1"/>
    <col min="6405" max="6405" width="7" style="16" customWidth="1"/>
    <col min="6406" max="6406" width="27.5428571428571" style="16" customWidth="1"/>
    <col min="6407" max="6654" width="11" style="16"/>
    <col min="6655" max="6655" width="6.26666666666667" style="16" customWidth="1"/>
    <col min="6656" max="6656" width="2.54285714285714" style="16" customWidth="1"/>
    <col min="6657" max="6657" width="17.5428571428571" style="16" customWidth="1"/>
    <col min="6658" max="6658" width="11.8190476190476" style="16" customWidth="1"/>
    <col min="6659" max="6659" width="13.2666666666667" style="16" customWidth="1"/>
    <col min="6660" max="6660" width="8.54285714285714" style="16" customWidth="1"/>
    <col min="6661" max="6661" width="7" style="16" customWidth="1"/>
    <col min="6662" max="6662" width="27.5428571428571" style="16" customWidth="1"/>
    <col min="6663" max="6910" width="11" style="16"/>
    <col min="6911" max="6911" width="6.26666666666667" style="16" customWidth="1"/>
    <col min="6912" max="6912" width="2.54285714285714" style="16" customWidth="1"/>
    <col min="6913" max="6913" width="17.5428571428571" style="16" customWidth="1"/>
    <col min="6914" max="6914" width="11.8190476190476" style="16" customWidth="1"/>
    <col min="6915" max="6915" width="13.2666666666667" style="16" customWidth="1"/>
    <col min="6916" max="6916" width="8.54285714285714" style="16" customWidth="1"/>
    <col min="6917" max="6917" width="7" style="16" customWidth="1"/>
    <col min="6918" max="6918" width="27.5428571428571" style="16" customWidth="1"/>
    <col min="6919" max="7166" width="11" style="16"/>
    <col min="7167" max="7167" width="6.26666666666667" style="16" customWidth="1"/>
    <col min="7168" max="7168" width="2.54285714285714" style="16" customWidth="1"/>
    <col min="7169" max="7169" width="17.5428571428571" style="16" customWidth="1"/>
    <col min="7170" max="7170" width="11.8190476190476" style="16" customWidth="1"/>
    <col min="7171" max="7171" width="13.2666666666667" style="16" customWidth="1"/>
    <col min="7172" max="7172" width="8.54285714285714" style="16" customWidth="1"/>
    <col min="7173" max="7173" width="7" style="16" customWidth="1"/>
    <col min="7174" max="7174" width="27.5428571428571" style="16" customWidth="1"/>
    <col min="7175" max="7422" width="11" style="16"/>
    <col min="7423" max="7423" width="6.26666666666667" style="16" customWidth="1"/>
    <col min="7424" max="7424" width="2.54285714285714" style="16" customWidth="1"/>
    <col min="7425" max="7425" width="17.5428571428571" style="16" customWidth="1"/>
    <col min="7426" max="7426" width="11.8190476190476" style="16" customWidth="1"/>
    <col min="7427" max="7427" width="13.2666666666667" style="16" customWidth="1"/>
    <col min="7428" max="7428" width="8.54285714285714" style="16" customWidth="1"/>
    <col min="7429" max="7429" width="7" style="16" customWidth="1"/>
    <col min="7430" max="7430" width="27.5428571428571" style="16" customWidth="1"/>
    <col min="7431" max="7678" width="11" style="16"/>
    <col min="7679" max="7679" width="6.26666666666667" style="16" customWidth="1"/>
    <col min="7680" max="7680" width="2.54285714285714" style="16" customWidth="1"/>
    <col min="7681" max="7681" width="17.5428571428571" style="16" customWidth="1"/>
    <col min="7682" max="7682" width="11.8190476190476" style="16" customWidth="1"/>
    <col min="7683" max="7683" width="13.2666666666667" style="16" customWidth="1"/>
    <col min="7684" max="7684" width="8.54285714285714" style="16" customWidth="1"/>
    <col min="7685" max="7685" width="7" style="16" customWidth="1"/>
    <col min="7686" max="7686" width="27.5428571428571" style="16" customWidth="1"/>
    <col min="7687" max="7934" width="11" style="16"/>
    <col min="7935" max="7935" width="6.26666666666667" style="16" customWidth="1"/>
    <col min="7936" max="7936" width="2.54285714285714" style="16" customWidth="1"/>
    <col min="7937" max="7937" width="17.5428571428571" style="16" customWidth="1"/>
    <col min="7938" max="7938" width="11.8190476190476" style="16" customWidth="1"/>
    <col min="7939" max="7939" width="13.2666666666667" style="16" customWidth="1"/>
    <col min="7940" max="7940" width="8.54285714285714" style="16" customWidth="1"/>
    <col min="7941" max="7941" width="7" style="16" customWidth="1"/>
    <col min="7942" max="7942" width="27.5428571428571" style="16" customWidth="1"/>
    <col min="7943" max="8190" width="11" style="16"/>
    <col min="8191" max="8191" width="6.26666666666667" style="16" customWidth="1"/>
    <col min="8192" max="8192" width="2.54285714285714" style="16" customWidth="1"/>
    <col min="8193" max="8193" width="17.5428571428571" style="16" customWidth="1"/>
    <col min="8194" max="8194" width="11.8190476190476" style="16" customWidth="1"/>
    <col min="8195" max="8195" width="13.2666666666667" style="16" customWidth="1"/>
    <col min="8196" max="8196" width="8.54285714285714" style="16" customWidth="1"/>
    <col min="8197" max="8197" width="7" style="16" customWidth="1"/>
    <col min="8198" max="8198" width="27.5428571428571" style="16" customWidth="1"/>
    <col min="8199" max="8446" width="11" style="16"/>
    <col min="8447" max="8447" width="6.26666666666667" style="16" customWidth="1"/>
    <col min="8448" max="8448" width="2.54285714285714" style="16" customWidth="1"/>
    <col min="8449" max="8449" width="17.5428571428571" style="16" customWidth="1"/>
    <col min="8450" max="8450" width="11.8190476190476" style="16" customWidth="1"/>
    <col min="8451" max="8451" width="13.2666666666667" style="16" customWidth="1"/>
    <col min="8452" max="8452" width="8.54285714285714" style="16" customWidth="1"/>
    <col min="8453" max="8453" width="7" style="16" customWidth="1"/>
    <col min="8454" max="8454" width="27.5428571428571" style="16" customWidth="1"/>
    <col min="8455" max="8702" width="11" style="16"/>
    <col min="8703" max="8703" width="6.26666666666667" style="16" customWidth="1"/>
    <col min="8704" max="8704" width="2.54285714285714" style="16" customWidth="1"/>
    <col min="8705" max="8705" width="17.5428571428571" style="16" customWidth="1"/>
    <col min="8706" max="8706" width="11.8190476190476" style="16" customWidth="1"/>
    <col min="8707" max="8707" width="13.2666666666667" style="16" customWidth="1"/>
    <col min="8708" max="8708" width="8.54285714285714" style="16" customWidth="1"/>
    <col min="8709" max="8709" width="7" style="16" customWidth="1"/>
    <col min="8710" max="8710" width="27.5428571428571" style="16" customWidth="1"/>
    <col min="8711" max="8958" width="11" style="16"/>
    <col min="8959" max="8959" width="6.26666666666667" style="16" customWidth="1"/>
    <col min="8960" max="8960" width="2.54285714285714" style="16" customWidth="1"/>
    <col min="8961" max="8961" width="17.5428571428571" style="16" customWidth="1"/>
    <col min="8962" max="8962" width="11.8190476190476" style="16" customWidth="1"/>
    <col min="8963" max="8963" width="13.2666666666667" style="16" customWidth="1"/>
    <col min="8964" max="8964" width="8.54285714285714" style="16" customWidth="1"/>
    <col min="8965" max="8965" width="7" style="16" customWidth="1"/>
    <col min="8966" max="8966" width="27.5428571428571" style="16" customWidth="1"/>
    <col min="8967" max="9214" width="11" style="16"/>
    <col min="9215" max="9215" width="6.26666666666667" style="16" customWidth="1"/>
    <col min="9216" max="9216" width="2.54285714285714" style="16" customWidth="1"/>
    <col min="9217" max="9217" width="17.5428571428571" style="16" customWidth="1"/>
    <col min="9218" max="9218" width="11.8190476190476" style="16" customWidth="1"/>
    <col min="9219" max="9219" width="13.2666666666667" style="16" customWidth="1"/>
    <col min="9220" max="9220" width="8.54285714285714" style="16" customWidth="1"/>
    <col min="9221" max="9221" width="7" style="16" customWidth="1"/>
    <col min="9222" max="9222" width="27.5428571428571" style="16" customWidth="1"/>
    <col min="9223" max="9470" width="11" style="16"/>
    <col min="9471" max="9471" width="6.26666666666667" style="16" customWidth="1"/>
    <col min="9472" max="9472" width="2.54285714285714" style="16" customWidth="1"/>
    <col min="9473" max="9473" width="17.5428571428571" style="16" customWidth="1"/>
    <col min="9474" max="9474" width="11.8190476190476" style="16" customWidth="1"/>
    <col min="9475" max="9475" width="13.2666666666667" style="16" customWidth="1"/>
    <col min="9476" max="9476" width="8.54285714285714" style="16" customWidth="1"/>
    <col min="9477" max="9477" width="7" style="16" customWidth="1"/>
    <col min="9478" max="9478" width="27.5428571428571" style="16" customWidth="1"/>
    <col min="9479" max="9726" width="11" style="16"/>
    <col min="9727" max="9727" width="6.26666666666667" style="16" customWidth="1"/>
    <col min="9728" max="9728" width="2.54285714285714" style="16" customWidth="1"/>
    <col min="9729" max="9729" width="17.5428571428571" style="16" customWidth="1"/>
    <col min="9730" max="9730" width="11.8190476190476" style="16" customWidth="1"/>
    <col min="9731" max="9731" width="13.2666666666667" style="16" customWidth="1"/>
    <col min="9732" max="9732" width="8.54285714285714" style="16" customWidth="1"/>
    <col min="9733" max="9733" width="7" style="16" customWidth="1"/>
    <col min="9734" max="9734" width="27.5428571428571" style="16" customWidth="1"/>
    <col min="9735" max="9982" width="11" style="16"/>
    <col min="9983" max="9983" width="6.26666666666667" style="16" customWidth="1"/>
    <col min="9984" max="9984" width="2.54285714285714" style="16" customWidth="1"/>
    <col min="9985" max="9985" width="17.5428571428571" style="16" customWidth="1"/>
    <col min="9986" max="9986" width="11.8190476190476" style="16" customWidth="1"/>
    <col min="9987" max="9987" width="13.2666666666667" style="16" customWidth="1"/>
    <col min="9988" max="9988" width="8.54285714285714" style="16" customWidth="1"/>
    <col min="9989" max="9989" width="7" style="16" customWidth="1"/>
    <col min="9990" max="9990" width="27.5428571428571" style="16" customWidth="1"/>
    <col min="9991" max="10238" width="11" style="16"/>
    <col min="10239" max="10239" width="6.26666666666667" style="16" customWidth="1"/>
    <col min="10240" max="10240" width="2.54285714285714" style="16" customWidth="1"/>
    <col min="10241" max="10241" width="17.5428571428571" style="16" customWidth="1"/>
    <col min="10242" max="10242" width="11.8190476190476" style="16" customWidth="1"/>
    <col min="10243" max="10243" width="13.2666666666667" style="16" customWidth="1"/>
    <col min="10244" max="10244" width="8.54285714285714" style="16" customWidth="1"/>
    <col min="10245" max="10245" width="7" style="16" customWidth="1"/>
    <col min="10246" max="10246" width="27.5428571428571" style="16" customWidth="1"/>
    <col min="10247" max="10494" width="11" style="16"/>
    <col min="10495" max="10495" width="6.26666666666667" style="16" customWidth="1"/>
    <col min="10496" max="10496" width="2.54285714285714" style="16" customWidth="1"/>
    <col min="10497" max="10497" width="17.5428571428571" style="16" customWidth="1"/>
    <col min="10498" max="10498" width="11.8190476190476" style="16" customWidth="1"/>
    <col min="10499" max="10499" width="13.2666666666667" style="16" customWidth="1"/>
    <col min="10500" max="10500" width="8.54285714285714" style="16" customWidth="1"/>
    <col min="10501" max="10501" width="7" style="16" customWidth="1"/>
    <col min="10502" max="10502" width="27.5428571428571" style="16" customWidth="1"/>
    <col min="10503" max="10750" width="11" style="16"/>
    <col min="10751" max="10751" width="6.26666666666667" style="16" customWidth="1"/>
    <col min="10752" max="10752" width="2.54285714285714" style="16" customWidth="1"/>
    <col min="10753" max="10753" width="17.5428571428571" style="16" customWidth="1"/>
    <col min="10754" max="10754" width="11.8190476190476" style="16" customWidth="1"/>
    <col min="10755" max="10755" width="13.2666666666667" style="16" customWidth="1"/>
    <col min="10756" max="10756" width="8.54285714285714" style="16" customWidth="1"/>
    <col min="10757" max="10757" width="7" style="16" customWidth="1"/>
    <col min="10758" max="10758" width="27.5428571428571" style="16" customWidth="1"/>
    <col min="10759" max="11006" width="11" style="16"/>
    <col min="11007" max="11007" width="6.26666666666667" style="16" customWidth="1"/>
    <col min="11008" max="11008" width="2.54285714285714" style="16" customWidth="1"/>
    <col min="11009" max="11009" width="17.5428571428571" style="16" customWidth="1"/>
    <col min="11010" max="11010" width="11.8190476190476" style="16" customWidth="1"/>
    <col min="11011" max="11011" width="13.2666666666667" style="16" customWidth="1"/>
    <col min="11012" max="11012" width="8.54285714285714" style="16" customWidth="1"/>
    <col min="11013" max="11013" width="7" style="16" customWidth="1"/>
    <col min="11014" max="11014" width="27.5428571428571" style="16" customWidth="1"/>
    <col min="11015" max="11262" width="11" style="16"/>
    <col min="11263" max="11263" width="6.26666666666667" style="16" customWidth="1"/>
    <col min="11264" max="11264" width="2.54285714285714" style="16" customWidth="1"/>
    <col min="11265" max="11265" width="17.5428571428571" style="16" customWidth="1"/>
    <col min="11266" max="11266" width="11.8190476190476" style="16" customWidth="1"/>
    <col min="11267" max="11267" width="13.2666666666667" style="16" customWidth="1"/>
    <col min="11268" max="11268" width="8.54285714285714" style="16" customWidth="1"/>
    <col min="11269" max="11269" width="7" style="16" customWidth="1"/>
    <col min="11270" max="11270" width="27.5428571428571" style="16" customWidth="1"/>
    <col min="11271" max="11518" width="11" style="16"/>
    <col min="11519" max="11519" width="6.26666666666667" style="16" customWidth="1"/>
    <col min="11520" max="11520" width="2.54285714285714" style="16" customWidth="1"/>
    <col min="11521" max="11521" width="17.5428571428571" style="16" customWidth="1"/>
    <col min="11522" max="11522" width="11.8190476190476" style="16" customWidth="1"/>
    <col min="11523" max="11523" width="13.2666666666667" style="16" customWidth="1"/>
    <col min="11524" max="11524" width="8.54285714285714" style="16" customWidth="1"/>
    <col min="11525" max="11525" width="7" style="16" customWidth="1"/>
    <col min="11526" max="11526" width="27.5428571428571" style="16" customWidth="1"/>
    <col min="11527" max="11774" width="11" style="16"/>
    <col min="11775" max="11775" width="6.26666666666667" style="16" customWidth="1"/>
    <col min="11776" max="11776" width="2.54285714285714" style="16" customWidth="1"/>
    <col min="11777" max="11777" width="17.5428571428571" style="16" customWidth="1"/>
    <col min="11778" max="11778" width="11.8190476190476" style="16" customWidth="1"/>
    <col min="11779" max="11779" width="13.2666666666667" style="16" customWidth="1"/>
    <col min="11780" max="11780" width="8.54285714285714" style="16" customWidth="1"/>
    <col min="11781" max="11781" width="7" style="16" customWidth="1"/>
    <col min="11782" max="11782" width="27.5428571428571" style="16" customWidth="1"/>
    <col min="11783" max="12030" width="11" style="16"/>
    <col min="12031" max="12031" width="6.26666666666667" style="16" customWidth="1"/>
    <col min="12032" max="12032" width="2.54285714285714" style="16" customWidth="1"/>
    <col min="12033" max="12033" width="17.5428571428571" style="16" customWidth="1"/>
    <col min="12034" max="12034" width="11.8190476190476" style="16" customWidth="1"/>
    <col min="12035" max="12035" width="13.2666666666667" style="16" customWidth="1"/>
    <col min="12036" max="12036" width="8.54285714285714" style="16" customWidth="1"/>
    <col min="12037" max="12037" width="7" style="16" customWidth="1"/>
    <col min="12038" max="12038" width="27.5428571428571" style="16" customWidth="1"/>
    <col min="12039" max="12286" width="11" style="16"/>
    <col min="12287" max="12287" width="6.26666666666667" style="16" customWidth="1"/>
    <col min="12288" max="12288" width="2.54285714285714" style="16" customWidth="1"/>
    <col min="12289" max="12289" width="17.5428571428571" style="16" customWidth="1"/>
    <col min="12290" max="12290" width="11.8190476190476" style="16" customWidth="1"/>
    <col min="12291" max="12291" width="13.2666666666667" style="16" customWidth="1"/>
    <col min="12292" max="12292" width="8.54285714285714" style="16" customWidth="1"/>
    <col min="12293" max="12293" width="7" style="16" customWidth="1"/>
    <col min="12294" max="12294" width="27.5428571428571" style="16" customWidth="1"/>
    <col min="12295" max="12542" width="11" style="16"/>
    <col min="12543" max="12543" width="6.26666666666667" style="16" customWidth="1"/>
    <col min="12544" max="12544" width="2.54285714285714" style="16" customWidth="1"/>
    <col min="12545" max="12545" width="17.5428571428571" style="16" customWidth="1"/>
    <col min="12546" max="12546" width="11.8190476190476" style="16" customWidth="1"/>
    <col min="12547" max="12547" width="13.2666666666667" style="16" customWidth="1"/>
    <col min="12548" max="12548" width="8.54285714285714" style="16" customWidth="1"/>
    <col min="12549" max="12549" width="7" style="16" customWidth="1"/>
    <col min="12550" max="12550" width="27.5428571428571" style="16" customWidth="1"/>
    <col min="12551" max="12798" width="11" style="16"/>
    <col min="12799" max="12799" width="6.26666666666667" style="16" customWidth="1"/>
    <col min="12800" max="12800" width="2.54285714285714" style="16" customWidth="1"/>
    <col min="12801" max="12801" width="17.5428571428571" style="16" customWidth="1"/>
    <col min="12802" max="12802" width="11.8190476190476" style="16" customWidth="1"/>
    <col min="12803" max="12803" width="13.2666666666667" style="16" customWidth="1"/>
    <col min="12804" max="12804" width="8.54285714285714" style="16" customWidth="1"/>
    <col min="12805" max="12805" width="7" style="16" customWidth="1"/>
    <col min="12806" max="12806" width="27.5428571428571" style="16" customWidth="1"/>
    <col min="12807" max="13054" width="11" style="16"/>
    <col min="13055" max="13055" width="6.26666666666667" style="16" customWidth="1"/>
    <col min="13056" max="13056" width="2.54285714285714" style="16" customWidth="1"/>
    <col min="13057" max="13057" width="17.5428571428571" style="16" customWidth="1"/>
    <col min="13058" max="13058" width="11.8190476190476" style="16" customWidth="1"/>
    <col min="13059" max="13059" width="13.2666666666667" style="16" customWidth="1"/>
    <col min="13060" max="13060" width="8.54285714285714" style="16" customWidth="1"/>
    <col min="13061" max="13061" width="7" style="16" customWidth="1"/>
    <col min="13062" max="13062" width="27.5428571428571" style="16" customWidth="1"/>
    <col min="13063" max="13310" width="11" style="16"/>
    <col min="13311" max="13311" width="6.26666666666667" style="16" customWidth="1"/>
    <col min="13312" max="13312" width="2.54285714285714" style="16" customWidth="1"/>
    <col min="13313" max="13313" width="17.5428571428571" style="16" customWidth="1"/>
    <col min="13314" max="13314" width="11.8190476190476" style="16" customWidth="1"/>
    <col min="13315" max="13315" width="13.2666666666667" style="16" customWidth="1"/>
    <col min="13316" max="13316" width="8.54285714285714" style="16" customWidth="1"/>
    <col min="13317" max="13317" width="7" style="16" customWidth="1"/>
    <col min="13318" max="13318" width="27.5428571428571" style="16" customWidth="1"/>
    <col min="13319" max="13566" width="11" style="16"/>
    <col min="13567" max="13567" width="6.26666666666667" style="16" customWidth="1"/>
    <col min="13568" max="13568" width="2.54285714285714" style="16" customWidth="1"/>
    <col min="13569" max="13569" width="17.5428571428571" style="16" customWidth="1"/>
    <col min="13570" max="13570" width="11.8190476190476" style="16" customWidth="1"/>
    <col min="13571" max="13571" width="13.2666666666667" style="16" customWidth="1"/>
    <col min="13572" max="13572" width="8.54285714285714" style="16" customWidth="1"/>
    <col min="13573" max="13573" width="7" style="16" customWidth="1"/>
    <col min="13574" max="13574" width="27.5428571428571" style="16" customWidth="1"/>
    <col min="13575" max="13822" width="11" style="16"/>
    <col min="13823" max="13823" width="6.26666666666667" style="16" customWidth="1"/>
    <col min="13824" max="13824" width="2.54285714285714" style="16" customWidth="1"/>
    <col min="13825" max="13825" width="17.5428571428571" style="16" customWidth="1"/>
    <col min="13826" max="13826" width="11.8190476190476" style="16" customWidth="1"/>
    <col min="13827" max="13827" width="13.2666666666667" style="16" customWidth="1"/>
    <col min="13828" max="13828" width="8.54285714285714" style="16" customWidth="1"/>
    <col min="13829" max="13829" width="7" style="16" customWidth="1"/>
    <col min="13830" max="13830" width="27.5428571428571" style="16" customWidth="1"/>
    <col min="13831" max="14078" width="11" style="16"/>
    <col min="14079" max="14079" width="6.26666666666667" style="16" customWidth="1"/>
    <col min="14080" max="14080" width="2.54285714285714" style="16" customWidth="1"/>
    <col min="14081" max="14081" width="17.5428571428571" style="16" customWidth="1"/>
    <col min="14082" max="14082" width="11.8190476190476" style="16" customWidth="1"/>
    <col min="14083" max="14083" width="13.2666666666667" style="16" customWidth="1"/>
    <col min="14084" max="14084" width="8.54285714285714" style="16" customWidth="1"/>
    <col min="14085" max="14085" width="7" style="16" customWidth="1"/>
    <col min="14086" max="14086" width="27.5428571428571" style="16" customWidth="1"/>
    <col min="14087" max="14334" width="11" style="16"/>
    <col min="14335" max="14335" width="6.26666666666667" style="16" customWidth="1"/>
    <col min="14336" max="14336" width="2.54285714285714" style="16" customWidth="1"/>
    <col min="14337" max="14337" width="17.5428571428571" style="16" customWidth="1"/>
    <col min="14338" max="14338" width="11.8190476190476" style="16" customWidth="1"/>
    <col min="14339" max="14339" width="13.2666666666667" style="16" customWidth="1"/>
    <col min="14340" max="14340" width="8.54285714285714" style="16" customWidth="1"/>
    <col min="14341" max="14341" width="7" style="16" customWidth="1"/>
    <col min="14342" max="14342" width="27.5428571428571" style="16" customWidth="1"/>
    <col min="14343" max="14590" width="11" style="16"/>
    <col min="14591" max="14591" width="6.26666666666667" style="16" customWidth="1"/>
    <col min="14592" max="14592" width="2.54285714285714" style="16" customWidth="1"/>
    <col min="14593" max="14593" width="17.5428571428571" style="16" customWidth="1"/>
    <col min="14594" max="14594" width="11.8190476190476" style="16" customWidth="1"/>
    <col min="14595" max="14595" width="13.2666666666667" style="16" customWidth="1"/>
    <col min="14596" max="14596" width="8.54285714285714" style="16" customWidth="1"/>
    <col min="14597" max="14597" width="7" style="16" customWidth="1"/>
    <col min="14598" max="14598" width="27.5428571428571" style="16" customWidth="1"/>
    <col min="14599" max="14846" width="11" style="16"/>
    <col min="14847" max="14847" width="6.26666666666667" style="16" customWidth="1"/>
    <col min="14848" max="14848" width="2.54285714285714" style="16" customWidth="1"/>
    <col min="14849" max="14849" width="17.5428571428571" style="16" customWidth="1"/>
    <col min="14850" max="14850" width="11.8190476190476" style="16" customWidth="1"/>
    <col min="14851" max="14851" width="13.2666666666667" style="16" customWidth="1"/>
    <col min="14852" max="14852" width="8.54285714285714" style="16" customWidth="1"/>
    <col min="14853" max="14853" width="7" style="16" customWidth="1"/>
    <col min="14854" max="14854" width="27.5428571428571" style="16" customWidth="1"/>
    <col min="14855" max="15102" width="11" style="16"/>
    <col min="15103" max="15103" width="6.26666666666667" style="16" customWidth="1"/>
    <col min="15104" max="15104" width="2.54285714285714" style="16" customWidth="1"/>
    <col min="15105" max="15105" width="17.5428571428571" style="16" customWidth="1"/>
    <col min="15106" max="15106" width="11.8190476190476" style="16" customWidth="1"/>
    <col min="15107" max="15107" width="13.2666666666667" style="16" customWidth="1"/>
    <col min="15108" max="15108" width="8.54285714285714" style="16" customWidth="1"/>
    <col min="15109" max="15109" width="7" style="16" customWidth="1"/>
    <col min="15110" max="15110" width="27.5428571428571" style="16" customWidth="1"/>
    <col min="15111" max="15358" width="11" style="16"/>
    <col min="15359" max="15359" width="6.26666666666667" style="16" customWidth="1"/>
    <col min="15360" max="15360" width="2.54285714285714" style="16" customWidth="1"/>
    <col min="15361" max="15361" width="17.5428571428571" style="16" customWidth="1"/>
    <col min="15362" max="15362" width="11.8190476190476" style="16" customWidth="1"/>
    <col min="15363" max="15363" width="13.2666666666667" style="16" customWidth="1"/>
    <col min="15364" max="15364" width="8.54285714285714" style="16" customWidth="1"/>
    <col min="15365" max="15365" width="7" style="16" customWidth="1"/>
    <col min="15366" max="15366" width="27.5428571428571" style="16" customWidth="1"/>
    <col min="15367" max="15614" width="11" style="16"/>
    <col min="15615" max="15615" width="6.26666666666667" style="16" customWidth="1"/>
    <col min="15616" max="15616" width="2.54285714285714" style="16" customWidth="1"/>
    <col min="15617" max="15617" width="17.5428571428571" style="16" customWidth="1"/>
    <col min="15618" max="15618" width="11.8190476190476" style="16" customWidth="1"/>
    <col min="15619" max="15619" width="13.2666666666667" style="16" customWidth="1"/>
    <col min="15620" max="15620" width="8.54285714285714" style="16" customWidth="1"/>
    <col min="15621" max="15621" width="7" style="16" customWidth="1"/>
    <col min="15622" max="15622" width="27.5428571428571" style="16" customWidth="1"/>
    <col min="15623" max="15870" width="11" style="16"/>
    <col min="15871" max="15871" width="6.26666666666667" style="16" customWidth="1"/>
    <col min="15872" max="15872" width="2.54285714285714" style="16" customWidth="1"/>
    <col min="15873" max="15873" width="17.5428571428571" style="16" customWidth="1"/>
    <col min="15874" max="15874" width="11.8190476190476" style="16" customWidth="1"/>
    <col min="15875" max="15875" width="13.2666666666667" style="16" customWidth="1"/>
    <col min="15876" max="15876" width="8.54285714285714" style="16" customWidth="1"/>
    <col min="15877" max="15877" width="7" style="16" customWidth="1"/>
    <col min="15878" max="15878" width="27.5428571428571" style="16" customWidth="1"/>
    <col min="15879" max="16126" width="11" style="16"/>
    <col min="16127" max="16127" width="6.26666666666667" style="16" customWidth="1"/>
    <col min="16128" max="16128" width="2.54285714285714" style="16" customWidth="1"/>
    <col min="16129" max="16129" width="17.5428571428571" style="16" customWidth="1"/>
    <col min="16130" max="16130" width="11.8190476190476" style="16" customWidth="1"/>
    <col min="16131" max="16131" width="13.2666666666667" style="16" customWidth="1"/>
    <col min="16132" max="16132" width="8.54285714285714" style="16" customWidth="1"/>
    <col min="16133" max="16133" width="7" style="16" customWidth="1"/>
    <col min="16134" max="16134" width="27.5428571428571" style="16" customWidth="1"/>
    <col min="16135" max="16384" width="11" style="16"/>
  </cols>
  <sheetData>
    <row r="1" ht="25" customHeight="1" spans="1:4">
      <c r="A1" s="75" t="s">
        <v>0</v>
      </c>
      <c r="B1" s="76"/>
      <c r="C1" s="76"/>
      <c r="D1" s="76"/>
    </row>
    <row r="2" ht="25" customHeight="1" spans="1:4">
      <c r="A2" s="75"/>
      <c r="B2" s="76"/>
      <c r="C2" s="76"/>
      <c r="D2" s="76"/>
    </row>
    <row r="3" ht="16.5" spans="1:6">
      <c r="A3" s="77" t="s">
        <v>19</v>
      </c>
      <c r="B3" s="80" t="s">
        <v>3</v>
      </c>
      <c r="C3" s="79" t="s">
        <v>4</v>
      </c>
      <c r="D3" s="79" t="s">
        <v>5</v>
      </c>
      <c r="F3" s="133" t="s">
        <v>6</v>
      </c>
    </row>
    <row r="4" ht="14.25" spans="1:6">
      <c r="A4" s="80" t="s">
        <v>7</v>
      </c>
      <c r="B4" s="81">
        <v>101110</v>
      </c>
      <c r="C4" s="82">
        <v>111710</v>
      </c>
      <c r="D4" s="82">
        <v>90770</v>
      </c>
      <c r="F4" s="134" t="s">
        <v>20</v>
      </c>
    </row>
    <row r="5" ht="14.25" spans="1:6">
      <c r="A5" s="80" t="s">
        <v>9</v>
      </c>
      <c r="B5" s="81">
        <v>226720</v>
      </c>
      <c r="C5" s="82">
        <v>233210</v>
      </c>
      <c r="D5" s="82">
        <v>256310</v>
      </c>
      <c r="F5" s="21" t="s">
        <v>21</v>
      </c>
    </row>
    <row r="6" ht="14.25" spans="1:6">
      <c r="A6" s="80" t="s">
        <v>11</v>
      </c>
      <c r="B6" s="81">
        <v>200570</v>
      </c>
      <c r="C6" s="82">
        <v>209210</v>
      </c>
      <c r="D6" s="82">
        <v>205310</v>
      </c>
      <c r="F6" s="21" t="s">
        <v>22</v>
      </c>
    </row>
    <row r="7" ht="14.25" spans="1:6">
      <c r="A7" s="80" t="s">
        <v>13</v>
      </c>
      <c r="B7" s="81">
        <v>113130</v>
      </c>
      <c r="C7" s="82">
        <v>122500</v>
      </c>
      <c r="D7" s="82">
        <v>101650</v>
      </c>
      <c r="F7" s="21" t="s">
        <v>23</v>
      </c>
    </row>
    <row r="8" ht="14.25" spans="1:6">
      <c r="A8" s="80" t="s">
        <v>15</v>
      </c>
      <c r="B8" s="81">
        <v>3660</v>
      </c>
      <c r="C8" s="82">
        <v>3700</v>
      </c>
      <c r="D8" s="82">
        <v>3850</v>
      </c>
      <c r="F8" s="17"/>
    </row>
    <row r="9" ht="14.25" spans="1:6">
      <c r="A9" s="80" t="s">
        <v>16</v>
      </c>
      <c r="B9" s="81">
        <v>40190</v>
      </c>
      <c r="C9" s="82">
        <v>46900</v>
      </c>
      <c r="D9" s="82">
        <v>41270</v>
      </c>
      <c r="F9" s="17"/>
    </row>
    <row r="10" ht="14.25" spans="1:6">
      <c r="A10" s="80" t="s">
        <v>17</v>
      </c>
      <c r="B10" s="81">
        <v>21050</v>
      </c>
      <c r="C10" s="82">
        <v>23090</v>
      </c>
      <c r="D10" s="82">
        <v>21360</v>
      </c>
      <c r="F10" s="17"/>
    </row>
    <row r="11" ht="14.25" spans="1:6">
      <c r="A11" s="80" t="s">
        <v>18</v>
      </c>
      <c r="B11" s="81">
        <v>11920</v>
      </c>
      <c r="C11" s="82">
        <v>12380</v>
      </c>
      <c r="D11" s="82">
        <v>12280</v>
      </c>
      <c r="F11" s="17"/>
    </row>
    <row r="12" ht="15" spans="1:6">
      <c r="A12" s="83" t="s">
        <v>17</v>
      </c>
      <c r="B12" s="84">
        <v>30420</v>
      </c>
      <c r="C12" s="85">
        <v>33110</v>
      </c>
      <c r="D12" s="85">
        <v>32260</v>
      </c>
      <c r="F12" s="17"/>
    </row>
    <row r="13" spans="6:6">
      <c r="F13" s="17"/>
    </row>
    <row r="14" spans="6:6">
      <c r="F14" s="17"/>
    </row>
    <row r="15" spans="6:6">
      <c r="F15" s="17"/>
    </row>
    <row r="16" ht="18.75" spans="1:6">
      <c r="A16" s="130" t="s">
        <v>24</v>
      </c>
      <c r="F16" s="17"/>
    </row>
    <row r="17" ht="14.25" spans="1:6">
      <c r="A17" s="131" t="s">
        <v>25</v>
      </c>
      <c r="B17" s="132" t="s">
        <v>26</v>
      </c>
      <c r="F17" s="17"/>
    </row>
    <row r="18" ht="14.25" spans="1:6">
      <c r="A18" s="131" t="s">
        <v>27</v>
      </c>
      <c r="B18" s="132" t="s">
        <v>26</v>
      </c>
      <c r="F18" s="17"/>
    </row>
    <row r="19" spans="6:6">
      <c r="F19" s="17"/>
    </row>
    <row r="20" spans="6:6">
      <c r="F20" s="17"/>
    </row>
    <row r="21" spans="6:6">
      <c r="F21" s="17"/>
    </row>
    <row r="22" spans="6:6">
      <c r="F22" s="17"/>
    </row>
    <row r="23" ht="14.25" spans="6:6">
      <c r="F23" s="134" t="s">
        <v>28</v>
      </c>
    </row>
    <row r="24" spans="6:6">
      <c r="F24" s="21" t="s">
        <v>29</v>
      </c>
    </row>
    <row r="25" spans="6:6">
      <c r="F25" s="17"/>
    </row>
  </sheetData>
  <conditionalFormatting sqref="B17">
    <cfRule type="expression" dxfId="0" priority="1">
      <formula>OR(INDIRECT("A3")="Bundesland",INDIRECT("B3")="Bundesland")</formula>
    </cfRule>
  </conditionalFormatting>
  <conditionalFormatting sqref="B18">
    <cfRule type="expression" dxfId="1" priority="2">
      <formula>LEN(INDIRECT("A1"))=0</formula>
    </cfRule>
  </conditionalFormatting>
  <pageMargins left="0.7" right="0.7" top="0.787401575" bottom="0.7874015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0"/>
  <sheetViews>
    <sheetView workbookViewId="0">
      <selection activeCell="J31" sqref="J31"/>
    </sheetView>
  </sheetViews>
  <sheetFormatPr defaultColWidth="11" defaultRowHeight="12.75"/>
  <cols>
    <col min="1" max="1" width="10.5714285714286" style="121" customWidth="1"/>
    <col min="2" max="2" width="25.5714285714286" customWidth="1"/>
    <col min="3" max="5" width="12.5714285714286" customWidth="1"/>
  </cols>
  <sheetData>
    <row r="1" ht="19.5" spans="1:13">
      <c r="A1" s="122"/>
      <c r="B1" s="122" t="s">
        <v>30</v>
      </c>
      <c r="C1" s="123"/>
      <c r="D1" s="123"/>
      <c r="E1" s="123"/>
      <c r="G1" s="129"/>
      <c r="H1" s="129"/>
      <c r="I1" s="129"/>
      <c r="J1" s="129"/>
      <c r="K1" s="129"/>
      <c r="L1" s="129"/>
      <c r="M1" s="129"/>
    </row>
    <row r="2" ht="16.5" customHeight="1" spans="1:13">
      <c r="A2" s="122" t="s">
        <v>31</v>
      </c>
      <c r="B2" s="124" t="s">
        <v>7</v>
      </c>
      <c r="C2" s="124" t="s">
        <v>9</v>
      </c>
      <c r="D2" s="125" t="s">
        <v>11</v>
      </c>
      <c r="E2" s="125" t="s">
        <v>13</v>
      </c>
      <c r="G2" s="129"/>
      <c r="H2" s="129"/>
      <c r="I2" s="129"/>
      <c r="J2" s="129"/>
      <c r="K2" s="129"/>
      <c r="L2" s="129"/>
      <c r="M2" s="129"/>
    </row>
    <row r="3" spans="1:13">
      <c r="A3" s="126">
        <v>2011</v>
      </c>
      <c r="B3" s="127">
        <v>150850</v>
      </c>
      <c r="C3" s="127">
        <v>296590</v>
      </c>
      <c r="D3" s="127">
        <v>210960</v>
      </c>
      <c r="E3" s="127">
        <v>104470</v>
      </c>
      <c r="G3" s="129"/>
      <c r="H3" s="129"/>
      <c r="I3" s="129"/>
      <c r="J3" s="129"/>
      <c r="K3" s="129"/>
      <c r="L3" s="129"/>
      <c r="M3" s="129"/>
    </row>
    <row r="4" spans="1:13">
      <c r="A4" s="126">
        <v>2012</v>
      </c>
      <c r="B4" s="127">
        <v>161130</v>
      </c>
      <c r="C4" s="127">
        <v>299850</v>
      </c>
      <c r="D4" s="127">
        <v>212300</v>
      </c>
      <c r="E4" s="127">
        <v>114580</v>
      </c>
      <c r="G4" s="129"/>
      <c r="H4" s="129"/>
      <c r="I4" s="129"/>
      <c r="J4" s="129"/>
      <c r="K4" s="129"/>
      <c r="L4" s="129"/>
      <c r="M4" s="129"/>
    </row>
    <row r="5" spans="1:13">
      <c r="A5" s="126">
        <v>2013</v>
      </c>
      <c r="B5" s="127">
        <v>168460</v>
      </c>
      <c r="C5" s="127">
        <v>299770</v>
      </c>
      <c r="D5" s="127">
        <v>213560</v>
      </c>
      <c r="E5" s="127">
        <v>121030</v>
      </c>
      <c r="G5" s="129"/>
      <c r="H5" s="129"/>
      <c r="I5" s="129"/>
      <c r="J5" s="129"/>
      <c r="K5" s="129"/>
      <c r="L5" s="129"/>
      <c r="M5" s="129"/>
    </row>
    <row r="6" spans="1:13">
      <c r="A6" s="126">
        <v>2014</v>
      </c>
      <c r="B6" s="127">
        <v>127550</v>
      </c>
      <c r="C6" s="127">
        <v>298260</v>
      </c>
      <c r="D6" s="127">
        <v>206880</v>
      </c>
      <c r="E6" s="127">
        <v>107360</v>
      </c>
      <c r="G6" s="129"/>
      <c r="H6" s="129"/>
      <c r="I6" s="129"/>
      <c r="J6" s="129"/>
      <c r="K6" s="129"/>
      <c r="L6" s="129"/>
      <c r="M6" s="129"/>
    </row>
    <row r="7" ht="25" customHeight="1" spans="1:13">
      <c r="A7" s="126">
        <v>2015</v>
      </c>
      <c r="B7" s="127">
        <v>133890</v>
      </c>
      <c r="C7" s="127">
        <v>290530</v>
      </c>
      <c r="D7" s="127">
        <v>209690</v>
      </c>
      <c r="E7" s="127">
        <v>113160</v>
      </c>
      <c r="G7" s="129"/>
      <c r="H7" s="129"/>
      <c r="I7" s="129"/>
      <c r="J7" s="129"/>
      <c r="K7" s="129"/>
      <c r="L7" s="129"/>
      <c r="M7" s="129"/>
    </row>
    <row r="8" spans="1:13">
      <c r="A8" s="126">
        <v>2016</v>
      </c>
      <c r="B8" s="127">
        <v>136350</v>
      </c>
      <c r="C8" s="127">
        <v>291820</v>
      </c>
      <c r="D8" s="127">
        <v>209660</v>
      </c>
      <c r="E8" s="127">
        <v>117470</v>
      </c>
      <c r="G8" s="129"/>
      <c r="H8" s="129"/>
      <c r="I8" s="129"/>
      <c r="J8" s="129"/>
      <c r="K8" s="129"/>
      <c r="L8" s="129"/>
      <c r="M8" s="129"/>
    </row>
    <row r="9" spans="1:13">
      <c r="A9" s="126">
        <v>2017</v>
      </c>
      <c r="B9" s="127">
        <v>127930</v>
      </c>
      <c r="C9" s="127">
        <v>290100</v>
      </c>
      <c r="D9" s="127">
        <v>210540</v>
      </c>
      <c r="E9" s="127">
        <v>119130</v>
      </c>
      <c r="G9" s="129"/>
      <c r="H9" s="129"/>
      <c r="I9" s="129"/>
      <c r="J9" s="129"/>
      <c r="K9" s="129"/>
      <c r="L9" s="129"/>
      <c r="M9" s="129"/>
    </row>
    <row r="10" spans="1:13">
      <c r="A10" s="126">
        <v>2018</v>
      </c>
      <c r="B10" s="127">
        <v>115630</v>
      </c>
      <c r="C10" s="127">
        <v>294300</v>
      </c>
      <c r="D10" s="127">
        <v>207530</v>
      </c>
      <c r="E10" s="127">
        <v>112540</v>
      </c>
      <c r="G10" s="129"/>
      <c r="H10" s="129"/>
      <c r="I10" s="129"/>
      <c r="J10" s="129"/>
      <c r="K10" s="129"/>
      <c r="L10" s="129"/>
      <c r="M10" s="129"/>
    </row>
    <row r="11" spans="1:13">
      <c r="A11" s="126">
        <v>2019</v>
      </c>
      <c r="B11" s="127">
        <v>112310</v>
      </c>
      <c r="C11" s="127">
        <v>294360</v>
      </c>
      <c r="D11" s="127">
        <v>205910</v>
      </c>
      <c r="E11" s="127">
        <v>115440</v>
      </c>
      <c r="G11" s="129"/>
      <c r="H11" s="129"/>
      <c r="I11" s="129"/>
      <c r="J11" s="129"/>
      <c r="K11" s="129"/>
      <c r="L11" s="129"/>
      <c r="M11" s="129"/>
    </row>
    <row r="12" ht="23" customHeight="1" spans="1:13">
      <c r="A12" s="126">
        <v>2020</v>
      </c>
      <c r="B12" s="127">
        <v>101110</v>
      </c>
      <c r="C12" s="127">
        <v>226720</v>
      </c>
      <c r="D12" s="127">
        <v>200570</v>
      </c>
      <c r="E12" s="127">
        <v>113130</v>
      </c>
      <c r="G12" s="129"/>
      <c r="H12" s="129"/>
      <c r="I12" s="129"/>
      <c r="J12" s="129"/>
      <c r="K12" s="129"/>
      <c r="L12" s="129"/>
      <c r="M12" s="129"/>
    </row>
    <row r="13" spans="1:13">
      <c r="A13" s="126">
        <v>2021</v>
      </c>
      <c r="B13" s="127">
        <v>111710</v>
      </c>
      <c r="C13" s="127">
        <v>233210</v>
      </c>
      <c r="D13" s="127">
        <v>209210</v>
      </c>
      <c r="E13" s="127">
        <v>122500</v>
      </c>
      <c r="G13" s="129"/>
      <c r="H13" s="129"/>
      <c r="I13" s="129"/>
      <c r="J13" s="129"/>
      <c r="K13" s="129"/>
      <c r="L13" s="129"/>
      <c r="M13" s="129"/>
    </row>
    <row r="14" spans="1:13">
      <c r="A14" s="126">
        <v>2022</v>
      </c>
      <c r="B14" s="127">
        <v>90770</v>
      </c>
      <c r="C14" s="127">
        <v>256310</v>
      </c>
      <c r="D14" s="127">
        <v>205310</v>
      </c>
      <c r="E14" s="127">
        <v>101650</v>
      </c>
      <c r="G14" s="129"/>
      <c r="H14" s="129"/>
      <c r="I14" s="129"/>
      <c r="J14" s="129"/>
      <c r="K14" s="129"/>
      <c r="L14" s="129"/>
      <c r="M14" s="129"/>
    </row>
    <row r="15" ht="30.25" customHeight="1" spans="2:13">
      <c r="B15" s="128">
        <f>SUM(B3:B14)</f>
        <v>1537690</v>
      </c>
      <c r="C15" s="128">
        <f>SUM(C3:C14)</f>
        <v>3371820</v>
      </c>
      <c r="D15" s="128">
        <f>SUM(D3:D14)</f>
        <v>2502120</v>
      </c>
      <c r="E15" s="128">
        <f>SUM(E3:E14)</f>
        <v>1362460</v>
      </c>
      <c r="G15" s="129"/>
      <c r="H15" s="129"/>
      <c r="I15" s="129"/>
      <c r="J15" s="129"/>
      <c r="K15" s="129"/>
      <c r="L15" s="129"/>
      <c r="M15" s="129"/>
    </row>
    <row r="16" spans="7:13">
      <c r="G16" s="129"/>
      <c r="H16" s="129"/>
      <c r="I16" s="129"/>
      <c r="J16" s="129"/>
      <c r="K16" s="129"/>
      <c r="L16" s="129"/>
      <c r="M16" s="129"/>
    </row>
    <row r="17" spans="7:13">
      <c r="G17" s="129"/>
      <c r="H17" s="129"/>
      <c r="I17" s="129"/>
      <c r="J17" s="129"/>
      <c r="K17" s="129"/>
      <c r="L17" s="129"/>
      <c r="M17" s="129"/>
    </row>
    <row r="18" spans="7:13">
      <c r="G18" s="129"/>
      <c r="H18" s="129"/>
      <c r="I18" s="129"/>
      <c r="J18" s="129"/>
      <c r="K18" s="129"/>
      <c r="L18" s="129"/>
      <c r="M18" s="129"/>
    </row>
    <row r="19" spans="7:13">
      <c r="G19" s="129"/>
      <c r="H19" s="129"/>
      <c r="I19" s="129"/>
      <c r="J19" s="129"/>
      <c r="K19" s="129"/>
      <c r="L19" s="129"/>
      <c r="M19" s="129"/>
    </row>
    <row r="20" spans="7:13">
      <c r="G20" s="129"/>
      <c r="H20" s="129"/>
      <c r="I20" s="129"/>
      <c r="J20" s="129"/>
      <c r="K20" s="129"/>
      <c r="L20" s="129"/>
      <c r="M20" s="129"/>
    </row>
    <row r="21" spans="7:13">
      <c r="G21" s="129"/>
      <c r="H21" s="129"/>
      <c r="I21" s="129"/>
      <c r="J21" s="129"/>
      <c r="K21" s="129"/>
      <c r="L21" s="129"/>
      <c r="M21" s="129"/>
    </row>
    <row r="22" spans="7:13">
      <c r="G22" s="70"/>
      <c r="H22" s="70"/>
      <c r="I22" s="70"/>
      <c r="J22" s="70"/>
      <c r="K22" s="70"/>
      <c r="L22" s="70"/>
      <c r="M22" s="70"/>
    </row>
    <row r="23" spans="7:13">
      <c r="G23" s="70"/>
      <c r="H23" s="70"/>
      <c r="I23" s="70"/>
      <c r="J23" s="70"/>
      <c r="K23" s="70"/>
      <c r="L23" s="70"/>
      <c r="M23" s="70"/>
    </row>
    <row r="24" spans="7:13">
      <c r="G24" s="70"/>
      <c r="H24" s="70"/>
      <c r="I24" s="70"/>
      <c r="J24" s="70"/>
      <c r="K24" s="70"/>
      <c r="L24" s="70"/>
      <c r="M24" s="70"/>
    </row>
    <row r="25" spans="7:13">
      <c r="G25" s="70"/>
      <c r="H25" s="70"/>
      <c r="I25" s="70"/>
      <c r="J25" s="70"/>
      <c r="K25" s="70"/>
      <c r="L25" s="70"/>
      <c r="M25" s="70"/>
    </row>
    <row r="26" spans="7:13">
      <c r="G26" s="70"/>
      <c r="H26" s="70"/>
      <c r="I26" s="70"/>
      <c r="J26" s="70"/>
      <c r="K26" s="70"/>
      <c r="L26" s="70"/>
      <c r="M26" s="70"/>
    </row>
    <row r="27" spans="7:13">
      <c r="G27" s="70"/>
      <c r="H27" s="70"/>
      <c r="I27" s="70"/>
      <c r="J27" s="70"/>
      <c r="K27" s="70"/>
      <c r="L27" s="70"/>
      <c r="M27" s="70"/>
    </row>
    <row r="28" spans="7:13">
      <c r="G28" s="70"/>
      <c r="H28" s="70"/>
      <c r="I28" s="70"/>
      <c r="J28" s="70"/>
      <c r="K28" s="70"/>
      <c r="L28" s="70"/>
      <c r="M28" s="70"/>
    </row>
    <row r="29" spans="7:13">
      <c r="G29" s="70"/>
      <c r="H29" s="70"/>
      <c r="I29" s="70"/>
      <c r="J29" s="70"/>
      <c r="K29" s="70"/>
      <c r="L29" s="70"/>
      <c r="M29" s="70"/>
    </row>
    <row r="30" spans="7:13">
      <c r="G30" s="70"/>
      <c r="H30" s="70"/>
      <c r="I30" s="70"/>
      <c r="J30" s="70"/>
      <c r="K30" s="70"/>
      <c r="L30" s="70"/>
      <c r="M30" s="70"/>
    </row>
  </sheetData>
  <pageMargins left="0.7" right="0.7" top="0.787401575" bottom="0.7874015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"/>
  <sheetViews>
    <sheetView workbookViewId="0">
      <selection activeCell="A1" sqref="A1"/>
    </sheetView>
  </sheetViews>
  <sheetFormatPr defaultColWidth="9.36190476190476" defaultRowHeight="12.75" outlineLevelCol="5"/>
  <cols>
    <col min="1" max="1" width="9.36190476190476" style="97"/>
    <col min="2" max="5" width="14.7238095238095" style="98" customWidth="1"/>
    <col min="6" max="16384" width="9.36190476190476" style="99"/>
  </cols>
  <sheetData>
    <row r="1" ht="19.5" spans="1:5">
      <c r="A1" s="100"/>
      <c r="B1" s="101" t="s">
        <v>30</v>
      </c>
      <c r="C1" s="102"/>
      <c r="D1" s="102"/>
      <c r="E1" s="102"/>
    </row>
    <row r="2" ht="16.5" customHeight="1" spans="1:5">
      <c r="A2" s="100" t="s">
        <v>31</v>
      </c>
      <c r="B2" s="103" t="s">
        <v>7</v>
      </c>
      <c r="C2" s="103" t="s">
        <v>9</v>
      </c>
      <c r="D2" s="103" t="s">
        <v>11</v>
      </c>
      <c r="E2" s="103" t="s">
        <v>13</v>
      </c>
    </row>
    <row r="3" ht="13.5" spans="1:5">
      <c r="A3" s="104">
        <v>2011</v>
      </c>
      <c r="B3" s="105">
        <v>150850</v>
      </c>
      <c r="C3" s="105">
        <v>296590</v>
      </c>
      <c r="D3" s="105">
        <v>210960</v>
      </c>
      <c r="E3" s="105">
        <v>104470</v>
      </c>
    </row>
    <row r="4" ht="18.75" spans="1:6">
      <c r="A4" s="104">
        <v>2012</v>
      </c>
      <c r="B4" s="105">
        <v>161130</v>
      </c>
      <c r="C4" s="106" t="s">
        <v>32</v>
      </c>
      <c r="D4" s="107"/>
      <c r="E4" s="107"/>
      <c r="F4" s="117"/>
    </row>
    <row r="5" ht="15" spans="1:6">
      <c r="A5" s="104">
        <v>2013</v>
      </c>
      <c r="B5" s="105">
        <v>168460</v>
      </c>
      <c r="C5" s="108" t="s">
        <v>33</v>
      </c>
      <c r="D5" s="109"/>
      <c r="E5" s="109"/>
      <c r="F5" s="118"/>
    </row>
    <row r="6" ht="14.25" spans="1:6">
      <c r="A6" s="104">
        <v>2014</v>
      </c>
      <c r="B6" s="105">
        <v>127550</v>
      </c>
      <c r="C6" s="110" t="s">
        <v>34</v>
      </c>
      <c r="D6" s="109"/>
      <c r="E6" s="109"/>
      <c r="F6" s="118"/>
    </row>
    <row r="7" ht="14.25" spans="1:6">
      <c r="A7" s="104">
        <v>2015</v>
      </c>
      <c r="B7" s="105">
        <v>133890</v>
      </c>
      <c r="C7" s="110" t="s">
        <v>35</v>
      </c>
      <c r="D7" s="109"/>
      <c r="E7" s="109"/>
      <c r="F7" s="118"/>
    </row>
    <row r="8" spans="1:6">
      <c r="A8" s="104">
        <v>2016</v>
      </c>
      <c r="B8" s="105">
        <v>136350</v>
      </c>
      <c r="C8" s="111"/>
      <c r="D8" s="109"/>
      <c r="E8" s="109"/>
      <c r="F8" s="118"/>
    </row>
    <row r="9" spans="1:6">
      <c r="A9" s="104">
        <v>2017</v>
      </c>
      <c r="B9" s="105">
        <v>127930</v>
      </c>
      <c r="C9" s="111"/>
      <c r="D9" s="109"/>
      <c r="E9" s="109"/>
      <c r="F9" s="118"/>
    </row>
    <row r="10" spans="1:6">
      <c r="A10" s="104">
        <v>2018</v>
      </c>
      <c r="B10" s="105">
        <v>115630</v>
      </c>
      <c r="C10" s="111"/>
      <c r="D10" s="109"/>
      <c r="E10" s="109"/>
      <c r="F10" s="118"/>
    </row>
    <row r="11" spans="1:6">
      <c r="A11" s="104">
        <v>2019</v>
      </c>
      <c r="B11" s="105">
        <v>112310</v>
      </c>
      <c r="C11" s="111"/>
      <c r="D11" s="109"/>
      <c r="E11" s="109"/>
      <c r="F11" s="118"/>
    </row>
    <row r="12" spans="1:6">
      <c r="A12" s="104">
        <v>2020</v>
      </c>
      <c r="B12" s="105">
        <v>101110</v>
      </c>
      <c r="C12" s="111"/>
      <c r="D12" s="109"/>
      <c r="E12" s="109"/>
      <c r="F12" s="118"/>
    </row>
    <row r="13" spans="1:6">
      <c r="A13" s="104">
        <v>2021</v>
      </c>
      <c r="B13" s="105">
        <v>111710</v>
      </c>
      <c r="C13" s="111"/>
      <c r="D13" s="109"/>
      <c r="E13" s="109"/>
      <c r="F13" s="118"/>
    </row>
    <row r="14" spans="1:6">
      <c r="A14" s="104">
        <v>2022</v>
      </c>
      <c r="B14" s="105">
        <v>90770</v>
      </c>
      <c r="C14" s="111"/>
      <c r="D14" s="109"/>
      <c r="E14" s="109"/>
      <c r="F14" s="118"/>
    </row>
    <row r="15" ht="30.25" customHeight="1" spans="2:6">
      <c r="B15" s="112">
        <f>SUM(B3:B14)</f>
        <v>1537690</v>
      </c>
      <c r="C15" s="111"/>
      <c r="D15" s="109"/>
      <c r="E15" s="109"/>
      <c r="F15" s="118"/>
    </row>
    <row r="16" spans="3:6">
      <c r="C16" s="111"/>
      <c r="D16" s="109"/>
      <c r="E16" s="109"/>
      <c r="F16" s="118"/>
    </row>
    <row r="17" spans="3:6">
      <c r="C17" s="111"/>
      <c r="D17" s="109"/>
      <c r="E17" s="109"/>
      <c r="F17" s="118"/>
    </row>
    <row r="18" spans="3:6">
      <c r="C18" s="111"/>
      <c r="D18" s="109"/>
      <c r="E18" s="109"/>
      <c r="F18" s="118"/>
    </row>
    <row r="19" spans="3:6">
      <c r="C19" s="111"/>
      <c r="D19" s="109"/>
      <c r="E19" s="109"/>
      <c r="F19" s="118"/>
    </row>
    <row r="20" spans="3:6">
      <c r="C20" s="111"/>
      <c r="D20" s="109"/>
      <c r="E20" s="109"/>
      <c r="F20" s="118"/>
    </row>
    <row r="21" spans="3:6">
      <c r="C21" s="111"/>
      <c r="D21" s="109"/>
      <c r="E21" s="109"/>
      <c r="F21" s="118"/>
    </row>
    <row r="22" spans="3:6">
      <c r="C22" s="111"/>
      <c r="D22" s="109"/>
      <c r="E22" s="109"/>
      <c r="F22" s="118"/>
    </row>
    <row r="23" spans="3:6">
      <c r="C23" s="111"/>
      <c r="D23" s="109"/>
      <c r="E23" s="109"/>
      <c r="F23" s="118"/>
    </row>
    <row r="24" spans="3:6">
      <c r="C24" s="111"/>
      <c r="D24" s="109"/>
      <c r="E24" s="109"/>
      <c r="F24" s="118"/>
    </row>
    <row r="25" spans="3:6">
      <c r="C25" s="111"/>
      <c r="D25" s="109"/>
      <c r="E25" s="109"/>
      <c r="F25" s="118"/>
    </row>
    <row r="26" spans="3:6">
      <c r="C26" s="111"/>
      <c r="D26" s="109"/>
      <c r="E26" s="109"/>
      <c r="F26" s="118"/>
    </row>
    <row r="27" ht="18.75" spans="3:6">
      <c r="C27" s="113" t="s">
        <v>24</v>
      </c>
      <c r="D27" s="109"/>
      <c r="E27" s="109"/>
      <c r="F27" s="118"/>
    </row>
    <row r="28" ht="19.5" spans="3:6">
      <c r="C28" s="114" t="s">
        <v>36</v>
      </c>
      <c r="D28" s="109"/>
      <c r="E28" s="119" t="s">
        <v>26</v>
      </c>
      <c r="F28" s="118"/>
    </row>
    <row r="29" spans="3:6">
      <c r="C29" s="111"/>
      <c r="D29" s="109"/>
      <c r="E29" s="109"/>
      <c r="F29" s="118"/>
    </row>
    <row r="30" ht="13.5" spans="3:6">
      <c r="C30" s="115"/>
      <c r="D30" s="116"/>
      <c r="E30" s="116"/>
      <c r="F30" s="120"/>
    </row>
  </sheetData>
  <conditionalFormatting sqref="E28">
    <cfRule type="expression" dxfId="1" priority="1">
      <formula>MID(CELL("dateiname",A2),FIND("]",CELL("dateiname",A2))+1,255)="Bundesländer"</formula>
    </cfRule>
  </conditionalFormatting>
  <pageMargins left="0.7" right="0.7" top="0.787401575" bottom="0.7874015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D25" sqref="D25"/>
    </sheetView>
  </sheetViews>
  <sheetFormatPr defaultColWidth="11" defaultRowHeight="12.75" outlineLevelCol="6"/>
  <cols>
    <col min="1" max="3" width="11" style="86"/>
    <col min="4" max="4" width="11.3619047619048" style="86" customWidth="1"/>
    <col min="5" max="5" width="11" style="86"/>
    <col min="6" max="6" width="6.54285714285714" style="86" customWidth="1"/>
    <col min="7" max="10" width="11" style="89"/>
    <col min="11" max="11" width="9" style="89" customWidth="1"/>
    <col min="12" max="16384" width="11" style="86"/>
  </cols>
  <sheetData>
    <row r="1" ht="18" spans="1:1">
      <c r="A1" s="91" t="s">
        <v>37</v>
      </c>
    </row>
    <row r="2" ht="14.25" spans="1:1">
      <c r="A2" s="92" t="s">
        <v>38</v>
      </c>
    </row>
    <row r="4" ht="28.5" spans="1:7">
      <c r="A4" s="93" t="s">
        <v>39</v>
      </c>
      <c r="B4" s="93" t="s">
        <v>40</v>
      </c>
      <c r="C4" s="93" t="s">
        <v>41</v>
      </c>
      <c r="D4" s="93" t="s">
        <v>42</v>
      </c>
      <c r="G4" s="67" t="s">
        <v>43</v>
      </c>
    </row>
    <row r="5" ht="15" spans="1:4">
      <c r="A5" s="94">
        <v>80</v>
      </c>
      <c r="B5" s="95">
        <v>26</v>
      </c>
      <c r="C5" s="95">
        <v>10.6</v>
      </c>
      <c r="D5" s="95">
        <v>120</v>
      </c>
    </row>
    <row r="6" ht="15" spans="1:4">
      <c r="A6" s="94">
        <v>90</v>
      </c>
      <c r="B6" s="95">
        <v>30</v>
      </c>
      <c r="C6" s="95">
        <v>10.6</v>
      </c>
      <c r="D6" s="95">
        <v>120</v>
      </c>
    </row>
    <row r="7" ht="15" spans="1:4">
      <c r="A7" s="94">
        <v>100</v>
      </c>
      <c r="B7" s="95">
        <v>32</v>
      </c>
      <c r="C7" s="95">
        <v>11.9</v>
      </c>
      <c r="D7" s="95">
        <v>124</v>
      </c>
    </row>
    <row r="8" ht="15" spans="1:4">
      <c r="A8" s="94">
        <v>110</v>
      </c>
      <c r="B8" s="95">
        <v>37</v>
      </c>
      <c r="C8" s="95">
        <v>12.9</v>
      </c>
      <c r="D8" s="95">
        <v>138</v>
      </c>
    </row>
    <row r="9" ht="15" spans="1:4">
      <c r="A9" s="94">
        <v>120</v>
      </c>
      <c r="B9" s="95">
        <v>45</v>
      </c>
      <c r="C9" s="95">
        <v>15.1</v>
      </c>
      <c r="D9" s="95">
        <v>151</v>
      </c>
    </row>
    <row r="10" ht="15" spans="1:4">
      <c r="A10" s="94">
        <v>130</v>
      </c>
      <c r="B10" s="95">
        <v>60</v>
      </c>
      <c r="C10" s="95">
        <v>18.2</v>
      </c>
      <c r="D10" s="95">
        <v>164</v>
      </c>
    </row>
    <row r="12" ht="18.5" customHeight="1" spans="1:5">
      <c r="A12" s="87" t="s">
        <v>6</v>
      </c>
      <c r="B12" s="89"/>
      <c r="C12" s="89"/>
      <c r="D12" s="89"/>
      <c r="E12" s="89"/>
    </row>
    <row r="13" ht="15" spans="1:5">
      <c r="A13" s="145" t="s">
        <v>44</v>
      </c>
      <c r="B13" s="89"/>
      <c r="C13" s="89"/>
      <c r="D13" s="89"/>
      <c r="E13" s="89"/>
    </row>
    <row r="14" ht="19.75" customHeight="1" spans="1:5">
      <c r="A14" s="146" t="s">
        <v>45</v>
      </c>
      <c r="B14" s="89"/>
      <c r="C14" s="89"/>
      <c r="D14" s="89"/>
      <c r="E14" s="89"/>
    </row>
    <row r="15" spans="1:5">
      <c r="A15" s="147" t="s">
        <v>46</v>
      </c>
      <c r="B15" s="89"/>
      <c r="C15" s="89"/>
      <c r="D15" s="89"/>
      <c r="E15" s="89"/>
    </row>
  </sheetData>
  <pageMargins left="0.7" right="0.7" top="0.787401575" bottom="0.7874015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workbookViewId="0">
      <selection activeCell="M27" sqref="M27"/>
    </sheetView>
  </sheetViews>
  <sheetFormatPr defaultColWidth="11" defaultRowHeight="12.75" outlineLevelCol="3"/>
  <cols>
    <col min="1" max="1" width="26.6285714285714" customWidth="1"/>
    <col min="2" max="2" width="10.3619047619048" customWidth="1"/>
    <col min="3" max="4" width="8.72380952380952" customWidth="1"/>
  </cols>
  <sheetData>
    <row r="1" ht="18" spans="1:4">
      <c r="A1" s="75" t="s">
        <v>0</v>
      </c>
      <c r="B1" s="76"/>
      <c r="C1" s="76"/>
      <c r="D1" s="76"/>
    </row>
    <row r="2" ht="14.25" spans="1:4">
      <c r="A2" s="77" t="s">
        <v>19</v>
      </c>
      <c r="B2" s="78" t="s">
        <v>3</v>
      </c>
      <c r="C2" s="79" t="s">
        <v>4</v>
      </c>
      <c r="D2" s="79" t="s">
        <v>5</v>
      </c>
    </row>
    <row r="3" ht="14.25" spans="1:4">
      <c r="A3" s="80" t="s">
        <v>7</v>
      </c>
      <c r="B3" s="81">
        <v>101110</v>
      </c>
      <c r="C3" s="82">
        <v>111710</v>
      </c>
      <c r="D3" s="82">
        <v>90770</v>
      </c>
    </row>
    <row r="4" ht="14.25" spans="1:4">
      <c r="A4" s="80" t="s">
        <v>9</v>
      </c>
      <c r="B4" s="81">
        <v>226720</v>
      </c>
      <c r="C4" s="82">
        <v>233210</v>
      </c>
      <c r="D4" s="82">
        <v>256310</v>
      </c>
    </row>
    <row r="5" ht="14.25" spans="1:4">
      <c r="A5" s="80" t="s">
        <v>11</v>
      </c>
      <c r="B5" s="81">
        <v>200570</v>
      </c>
      <c r="C5" s="82">
        <v>209210</v>
      </c>
      <c r="D5" s="82">
        <v>205310</v>
      </c>
    </row>
    <row r="6" ht="14.25" spans="1:4">
      <c r="A6" s="80" t="s">
        <v>13</v>
      </c>
      <c r="B6" s="81">
        <v>113130</v>
      </c>
      <c r="C6" s="82">
        <v>122500</v>
      </c>
      <c r="D6" s="82">
        <v>101650</v>
      </c>
    </row>
    <row r="7" ht="14.25" spans="1:4">
      <c r="A7" s="80" t="s">
        <v>15</v>
      </c>
      <c r="B7" s="81">
        <v>3660</v>
      </c>
      <c r="C7" s="82">
        <v>3700</v>
      </c>
      <c r="D7" s="82">
        <v>3850</v>
      </c>
    </row>
    <row r="8" ht="14.25" spans="1:4">
      <c r="A8" s="80" t="s">
        <v>16</v>
      </c>
      <c r="B8" s="81">
        <v>40190</v>
      </c>
      <c r="C8" s="82">
        <v>46900</v>
      </c>
      <c r="D8" s="82">
        <v>41270</v>
      </c>
    </row>
    <row r="9" ht="14.25" spans="1:4">
      <c r="A9" s="80" t="s">
        <v>17</v>
      </c>
      <c r="B9" s="81">
        <v>21050</v>
      </c>
      <c r="C9" s="82">
        <v>23090</v>
      </c>
      <c r="D9" s="82">
        <v>21360</v>
      </c>
    </row>
    <row r="10" ht="14.25" spans="1:4">
      <c r="A10" s="80" t="s">
        <v>18</v>
      </c>
      <c r="B10" s="81">
        <v>11920</v>
      </c>
      <c r="C10" s="82">
        <v>12380</v>
      </c>
      <c r="D10" s="82">
        <v>12280</v>
      </c>
    </row>
    <row r="11" ht="15" spans="1:4">
      <c r="A11" s="83" t="s">
        <v>17</v>
      </c>
      <c r="B11" s="84">
        <v>30420</v>
      </c>
      <c r="C11" s="85">
        <v>33110</v>
      </c>
      <c r="D11" s="85">
        <v>32260</v>
      </c>
    </row>
    <row r="12" spans="1:4">
      <c r="A12" s="86"/>
      <c r="B12" s="86"/>
      <c r="C12" s="86"/>
      <c r="D12" s="86"/>
    </row>
    <row r="13" ht="20.25" customHeight="1" spans="1:4">
      <c r="A13" s="87" t="s">
        <v>32</v>
      </c>
      <c r="B13" s="70"/>
      <c r="C13" s="70"/>
      <c r="D13" s="70"/>
    </row>
    <row r="14" ht="15" customHeight="1" spans="1:4">
      <c r="A14" s="145" t="s">
        <v>47</v>
      </c>
      <c r="B14" s="89"/>
      <c r="C14" s="89"/>
      <c r="D14" s="70"/>
    </row>
    <row r="15" spans="1:4">
      <c r="A15" s="147" t="s">
        <v>46</v>
      </c>
      <c r="B15" s="89"/>
      <c r="C15" s="89"/>
      <c r="D15" s="70"/>
    </row>
  </sheetData>
  <pageMargins left="0.7" right="0.7" top="0.787401575" bottom="0.7874015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T50"/>
  <sheetViews>
    <sheetView topLeftCell="A9" workbookViewId="0">
      <selection activeCell="M9" sqref="M9"/>
    </sheetView>
  </sheetViews>
  <sheetFormatPr defaultColWidth="11" defaultRowHeight="12.75"/>
  <cols>
    <col min="1" max="1" width="3.36190476190476" customWidth="1"/>
    <col min="2" max="2" width="15.5428571428571" customWidth="1"/>
    <col min="3" max="3" width="12.2666666666667" customWidth="1"/>
    <col min="4" max="4" width="14" customWidth="1"/>
    <col min="5" max="5" width="4.18095238095238" customWidth="1"/>
    <col min="6" max="6" width="2.72380952380952" customWidth="1"/>
    <col min="11" max="11" width="17.5428571428571" customWidth="1"/>
  </cols>
  <sheetData>
    <row r="1" ht="15" spans="2:11">
      <c r="B1" s="58"/>
      <c r="G1" s="70"/>
      <c r="H1" s="70"/>
      <c r="I1" s="70"/>
      <c r="J1" s="70"/>
      <c r="K1" s="70"/>
    </row>
    <row r="2" ht="18.75" spans="2:11">
      <c r="B2" s="59" t="s">
        <v>30</v>
      </c>
      <c r="C2" s="60" t="s">
        <v>3</v>
      </c>
      <c r="D2" s="61" t="s">
        <v>4</v>
      </c>
      <c r="G2" s="73" t="s">
        <v>48</v>
      </c>
      <c r="H2" s="70"/>
      <c r="I2" s="70"/>
      <c r="J2" s="70"/>
      <c r="K2" s="70"/>
    </row>
    <row r="3" ht="14.25" spans="2:11">
      <c r="B3" s="62" t="s">
        <v>7</v>
      </c>
      <c r="C3" s="58">
        <v>101110</v>
      </c>
      <c r="D3" s="63">
        <v>111710</v>
      </c>
      <c r="G3" s="70"/>
      <c r="H3" s="70"/>
      <c r="I3" s="70"/>
      <c r="J3" s="70"/>
      <c r="K3" s="70"/>
    </row>
    <row r="4" ht="14.25" spans="2:11">
      <c r="B4" s="62" t="s">
        <v>9</v>
      </c>
      <c r="C4" s="58">
        <v>226720</v>
      </c>
      <c r="D4" s="63">
        <v>233210</v>
      </c>
      <c r="G4" s="70"/>
      <c r="H4" s="70"/>
      <c r="I4" s="70"/>
      <c r="J4" s="70"/>
      <c r="K4" s="70"/>
    </row>
    <row r="5" ht="14.25" spans="2:11">
      <c r="B5" s="62" t="s">
        <v>11</v>
      </c>
      <c r="C5" s="58">
        <v>200570</v>
      </c>
      <c r="D5" s="63">
        <v>209210</v>
      </c>
      <c r="G5" s="70"/>
      <c r="H5" s="70"/>
      <c r="I5" s="70"/>
      <c r="J5" s="70"/>
      <c r="K5" s="70"/>
    </row>
    <row r="6" ht="14.25" spans="2:11">
      <c r="B6" s="62" t="s">
        <v>13</v>
      </c>
      <c r="C6" s="58">
        <v>113130</v>
      </c>
      <c r="D6" s="63">
        <v>122500</v>
      </c>
      <c r="G6" s="70"/>
      <c r="H6" s="70"/>
      <c r="I6" s="70"/>
      <c r="J6" s="70"/>
      <c r="K6" s="70"/>
    </row>
    <row r="7" ht="14.25" spans="2:11">
      <c r="B7" s="62" t="s">
        <v>15</v>
      </c>
      <c r="C7" s="58">
        <v>3660</v>
      </c>
      <c r="D7" s="63">
        <v>3700</v>
      </c>
      <c r="G7" s="70"/>
      <c r="H7" s="70"/>
      <c r="I7" s="70"/>
      <c r="J7" s="70"/>
      <c r="K7" s="70"/>
    </row>
    <row r="8" ht="14.25" spans="2:11">
      <c r="B8" s="62" t="s">
        <v>16</v>
      </c>
      <c r="C8" s="58">
        <v>40190</v>
      </c>
      <c r="D8" s="63">
        <v>46900</v>
      </c>
      <c r="G8" s="70"/>
      <c r="H8" s="70"/>
      <c r="I8" s="70"/>
      <c r="J8" s="70"/>
      <c r="K8" s="70"/>
    </row>
    <row r="9" ht="14.25" spans="2:11">
      <c r="B9" s="62" t="s">
        <v>17</v>
      </c>
      <c r="C9" s="58">
        <v>21050</v>
      </c>
      <c r="D9" s="63">
        <v>23090</v>
      </c>
      <c r="G9" s="70"/>
      <c r="H9" s="70"/>
      <c r="I9" s="70"/>
      <c r="J9" s="70"/>
      <c r="K9" s="70"/>
    </row>
    <row r="10" ht="14.25" spans="2:11">
      <c r="B10" s="62" t="s">
        <v>18</v>
      </c>
      <c r="C10" s="58">
        <v>11920</v>
      </c>
      <c r="D10" s="63">
        <v>12380</v>
      </c>
      <c r="G10" s="70"/>
      <c r="H10" s="70"/>
      <c r="I10" s="70"/>
      <c r="J10" s="70"/>
      <c r="K10" s="70"/>
    </row>
    <row r="11" ht="15" spans="2:11">
      <c r="B11" s="64" t="s">
        <v>17</v>
      </c>
      <c r="C11" s="65">
        <v>30420</v>
      </c>
      <c r="D11" s="66">
        <v>33110</v>
      </c>
      <c r="G11" s="70"/>
      <c r="H11" s="70"/>
      <c r="I11" s="70"/>
      <c r="J11" s="70"/>
      <c r="K11" s="70"/>
    </row>
    <row r="12" ht="29.5" customHeight="1" spans="7:11">
      <c r="G12" s="70"/>
      <c r="H12" s="70"/>
      <c r="I12" s="70"/>
      <c r="J12" s="70"/>
      <c r="K12" s="70"/>
    </row>
    <row r="13" ht="24.25" customHeight="1" spans="2:11">
      <c r="B13" s="67" t="s">
        <v>32</v>
      </c>
      <c r="C13" s="68"/>
      <c r="D13" s="68"/>
      <c r="E13" s="70"/>
      <c r="F13" s="70"/>
      <c r="G13" s="70"/>
      <c r="H13" s="70"/>
      <c r="I13" s="70"/>
      <c r="J13" s="70"/>
      <c r="K13" s="70"/>
    </row>
    <row r="14" ht="19" customHeight="1" spans="2:11">
      <c r="B14" s="69" t="s">
        <v>49</v>
      </c>
      <c r="C14" s="68"/>
      <c r="D14" s="68"/>
      <c r="E14" s="70"/>
      <c r="F14" s="70"/>
      <c r="G14" s="70"/>
      <c r="H14" s="70"/>
      <c r="I14" s="70"/>
      <c r="J14" s="70"/>
      <c r="K14" s="70"/>
    </row>
    <row r="16" ht="31.5" customHeight="1" spans="2:20">
      <c r="B16" s="67" t="s">
        <v>50</v>
      </c>
      <c r="C16" s="70"/>
      <c r="D16" s="70"/>
      <c r="E16" s="70"/>
      <c r="F16" s="70"/>
      <c r="G16" s="70"/>
      <c r="H16" s="70"/>
      <c r="I16" s="70"/>
      <c r="J16" s="70"/>
      <c r="K16" s="70"/>
      <c r="L16" s="74" t="s">
        <v>51</v>
      </c>
      <c r="M16" s="70"/>
      <c r="N16" s="70"/>
      <c r="O16" s="70"/>
      <c r="P16" s="70"/>
      <c r="Q16" s="70"/>
      <c r="R16" s="70"/>
      <c r="S16" s="70"/>
      <c r="T16" s="70"/>
    </row>
    <row r="17" ht="14.25" spans="2:20">
      <c r="B17" s="71" t="s">
        <v>52</v>
      </c>
      <c r="C17" s="71"/>
      <c r="D17" s="71"/>
      <c r="E17" s="71"/>
      <c r="F17" s="70"/>
      <c r="G17" s="74" t="s">
        <v>53</v>
      </c>
      <c r="H17" s="70"/>
      <c r="I17" s="70"/>
      <c r="J17" s="70"/>
      <c r="K17" s="70"/>
      <c r="L17" s="74" t="s">
        <v>54</v>
      </c>
      <c r="M17" s="70"/>
      <c r="N17" s="70"/>
      <c r="O17" s="70"/>
      <c r="P17" s="70"/>
      <c r="Q17" s="70"/>
      <c r="R17" s="70"/>
      <c r="S17" s="70"/>
      <c r="T17" s="70"/>
    </row>
    <row r="18" ht="14.25" spans="2:20">
      <c r="B18" s="72" t="s">
        <v>55</v>
      </c>
      <c r="C18" s="70"/>
      <c r="D18" s="70"/>
      <c r="E18" s="70"/>
      <c r="F18" s="70"/>
      <c r="G18" s="70"/>
      <c r="H18" s="70"/>
      <c r="I18" s="70"/>
      <c r="J18" s="70"/>
      <c r="K18" s="70"/>
      <c r="L18" s="74" t="s">
        <v>56</v>
      </c>
      <c r="M18" s="70"/>
      <c r="N18" s="70"/>
      <c r="O18" s="70"/>
      <c r="P18" s="70"/>
      <c r="Q18" s="70"/>
      <c r="R18" s="70"/>
      <c r="S18" s="70"/>
      <c r="T18" s="70"/>
    </row>
    <row r="19" spans="2:20">
      <c r="B19" s="70"/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70"/>
    </row>
    <row r="20" ht="14.25" spans="2:20">
      <c r="B20" s="70"/>
      <c r="C20" s="70"/>
      <c r="D20" s="70"/>
      <c r="E20" s="70"/>
      <c r="F20" s="70"/>
      <c r="G20" s="70"/>
      <c r="H20" s="70"/>
      <c r="I20" s="70"/>
      <c r="J20" s="70"/>
      <c r="K20" s="70"/>
      <c r="L20" s="74"/>
      <c r="M20" s="70"/>
      <c r="N20" s="70"/>
      <c r="O20" s="70"/>
      <c r="P20" s="70"/>
      <c r="Q20" s="70"/>
      <c r="R20" s="70"/>
      <c r="S20" s="70"/>
      <c r="T20" s="70"/>
    </row>
    <row r="21" spans="2:20"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</row>
    <row r="22" spans="2:20"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</row>
    <row r="23" spans="2:20"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</row>
    <row r="24" spans="2:20"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</row>
    <row r="25" spans="2:20"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</row>
    <row r="26" spans="2:20"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</row>
    <row r="27" spans="2:20"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</row>
    <row r="28" spans="2:20"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</row>
    <row r="29" spans="2:20"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</row>
    <row r="30" spans="2:20"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</row>
    <row r="31" spans="2:20"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</row>
    <row r="32" spans="2:20"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</row>
    <row r="33" spans="2:20"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</row>
    <row r="34" spans="2:20"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</row>
    <row r="35" spans="2:20"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</row>
    <row r="36" spans="2:20"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</row>
    <row r="37" spans="2:20"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</row>
    <row r="38" spans="2:20"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</row>
    <row r="39" spans="2:20"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</row>
    <row r="40" spans="2:20"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</row>
    <row r="41" spans="2:20"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</row>
    <row r="42" spans="2:20"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</row>
    <row r="43" spans="2:20"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</row>
    <row r="44" spans="7:20"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</row>
    <row r="45" spans="7:20"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</row>
    <row r="46" spans="7:20"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</row>
    <row r="47" spans="7:20"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</row>
    <row r="48" spans="7:20"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</row>
    <row r="49" spans="7:20"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</row>
    <row r="50" spans="7:20"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</row>
  </sheetData>
  <mergeCells count="1">
    <mergeCell ref="B17:E17"/>
  </mergeCells>
  <pageMargins left="0.7" right="0.7" top="0.787401575" bottom="0.787401575" header="0.3" footer="0.3"/>
  <pageSetup paperSize="9" orientation="portrait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0"/>
  <sheetViews>
    <sheetView topLeftCell="A3" workbookViewId="0">
      <selection activeCell="L37" sqref="L37"/>
    </sheetView>
  </sheetViews>
  <sheetFormatPr defaultColWidth="11" defaultRowHeight="12.75"/>
  <cols>
    <col min="1" max="1" width="40.3619047619048" style="16" customWidth="1"/>
    <col min="2" max="2" width="4.36190476190476" style="16" customWidth="1"/>
    <col min="3" max="3" width="43.4285714285714" style="16" customWidth="1"/>
    <col min="4" max="5" width="11" style="16"/>
    <col min="6" max="6" width="13" style="16" customWidth="1"/>
    <col min="7" max="16384" width="11" style="2"/>
  </cols>
  <sheetData>
    <row r="1" spans="1:12">
      <c r="A1" s="17"/>
      <c r="B1" s="17"/>
      <c r="C1" s="17"/>
      <c r="D1" s="17"/>
      <c r="G1" s="4"/>
      <c r="H1" s="4"/>
      <c r="I1" s="4"/>
      <c r="J1" s="4"/>
      <c r="K1" s="4"/>
      <c r="L1" s="4"/>
    </row>
    <row r="2" ht="19.5" spans="1:12">
      <c r="A2" s="18" t="s">
        <v>57</v>
      </c>
      <c r="B2" s="19"/>
      <c r="C2" s="20"/>
      <c r="D2" s="20"/>
      <c r="G2" s="55" t="s">
        <v>58</v>
      </c>
      <c r="H2" s="4"/>
      <c r="I2" s="4"/>
      <c r="J2" s="4"/>
      <c r="K2" s="4"/>
      <c r="L2" s="4"/>
    </row>
    <row r="3" ht="23.75" customHeight="1" spans="1:12">
      <c r="A3" s="21" t="s">
        <v>59</v>
      </c>
      <c r="B3" s="22"/>
      <c r="C3" s="20"/>
      <c r="D3" s="20"/>
      <c r="G3" s="56" t="s">
        <v>60</v>
      </c>
      <c r="H3" s="4"/>
      <c r="I3" s="4"/>
      <c r="J3" s="4"/>
      <c r="K3" s="4"/>
      <c r="L3" s="4"/>
    </row>
    <row r="4" spans="1:12">
      <c r="A4" s="23" t="s">
        <v>60</v>
      </c>
      <c r="B4" s="17"/>
      <c r="C4" s="17"/>
      <c r="D4" s="17"/>
      <c r="G4" s="4"/>
      <c r="H4" s="4"/>
      <c r="I4" s="4"/>
      <c r="J4" s="4"/>
      <c r="K4" s="4"/>
      <c r="L4" s="4"/>
    </row>
    <row r="5" spans="7:12">
      <c r="G5" s="4"/>
      <c r="H5" s="4"/>
      <c r="I5" s="4"/>
      <c r="J5" s="4"/>
      <c r="K5" s="4"/>
      <c r="L5" s="4"/>
    </row>
    <row r="6" spans="7:12">
      <c r="G6" s="4"/>
      <c r="H6" s="4"/>
      <c r="I6" s="4"/>
      <c r="J6" s="4"/>
      <c r="K6" s="4"/>
      <c r="L6" s="4"/>
    </row>
    <row r="7" ht="15" spans="1:12">
      <c r="A7" s="24" t="s">
        <v>61</v>
      </c>
      <c r="C7" s="24" t="s">
        <v>62</v>
      </c>
      <c r="G7" s="4"/>
      <c r="H7" s="4"/>
      <c r="I7" s="4"/>
      <c r="J7" s="4"/>
      <c r="K7" s="4"/>
      <c r="L7" s="4"/>
    </row>
    <row r="8" ht="15" spans="1:12">
      <c r="A8" s="25">
        <v>1456.756</v>
      </c>
      <c r="B8" s="25"/>
      <c r="C8" s="26">
        <v>1456.756</v>
      </c>
      <c r="D8" s="27" t="s">
        <v>63</v>
      </c>
      <c r="G8" s="4"/>
      <c r="H8" s="4"/>
      <c r="I8" s="4"/>
      <c r="J8" s="4"/>
      <c r="K8" s="4"/>
      <c r="L8" s="4"/>
    </row>
    <row r="9" ht="15" spans="1:12">
      <c r="A9" s="28">
        <v>1456.756</v>
      </c>
      <c r="B9" s="28"/>
      <c r="C9" s="29">
        <v>1456.756</v>
      </c>
      <c r="D9" s="27" t="s">
        <v>64</v>
      </c>
      <c r="G9" s="4"/>
      <c r="H9" s="4"/>
      <c r="I9" s="4"/>
      <c r="J9" s="4"/>
      <c r="K9" s="4"/>
      <c r="L9" s="4"/>
    </row>
    <row r="10" ht="15" spans="1:12">
      <c r="A10" s="30">
        <v>1456.756</v>
      </c>
      <c r="B10" s="31"/>
      <c r="C10" s="32">
        <v>1456.756</v>
      </c>
      <c r="D10" s="27" t="s">
        <v>65</v>
      </c>
      <c r="E10" s="57"/>
      <c r="F10" s="57"/>
      <c r="G10" s="4"/>
      <c r="H10" s="4"/>
      <c r="I10" s="4"/>
      <c r="J10" s="4"/>
      <c r="K10" s="4"/>
      <c r="L10" s="4"/>
    </row>
    <row r="11" ht="15" spans="1:12">
      <c r="A11" s="30">
        <v>1456.756</v>
      </c>
      <c r="B11" s="33"/>
      <c r="C11" s="32">
        <v>1456.756</v>
      </c>
      <c r="D11" s="27" t="s">
        <v>65</v>
      </c>
      <c r="E11" s="57"/>
      <c r="F11" s="57"/>
      <c r="G11" s="4"/>
      <c r="H11" s="4"/>
      <c r="I11" s="4"/>
      <c r="J11" s="4"/>
      <c r="K11" s="4"/>
      <c r="L11" s="4"/>
    </row>
    <row r="12" ht="15" spans="1:12">
      <c r="A12" s="34">
        <f ca="1">TODAY()-5000</f>
        <v>40771</v>
      </c>
      <c r="B12" s="35"/>
      <c r="C12" s="34">
        <f ca="1">TODAY()-5000</f>
        <v>40771</v>
      </c>
      <c r="D12" s="27" t="s">
        <v>66</v>
      </c>
      <c r="G12" s="4"/>
      <c r="H12" s="4"/>
      <c r="I12" s="4"/>
      <c r="J12" s="4"/>
      <c r="K12" s="4"/>
      <c r="L12" s="4"/>
    </row>
    <row r="13" ht="15" spans="1:12">
      <c r="A13" s="36">
        <v>38588</v>
      </c>
      <c r="B13" s="36"/>
      <c r="C13" s="36">
        <v>38588</v>
      </c>
      <c r="D13" s="27" t="s">
        <v>66</v>
      </c>
      <c r="G13" s="4"/>
      <c r="H13" s="4"/>
      <c r="I13" s="4"/>
      <c r="J13" s="4"/>
      <c r="K13" s="4"/>
      <c r="L13" s="4"/>
    </row>
    <row r="14" ht="24.75" customHeight="1" spans="1:12">
      <c r="A14" s="37"/>
      <c r="B14" s="37"/>
      <c r="C14" s="37"/>
      <c r="G14" s="4"/>
      <c r="H14" s="4"/>
      <c r="I14" s="4"/>
      <c r="J14" s="4"/>
      <c r="K14" s="4"/>
      <c r="L14" s="4"/>
    </row>
    <row r="15" ht="15" spans="1:12">
      <c r="A15" s="38" t="s">
        <v>67</v>
      </c>
      <c r="B15" s="38"/>
      <c r="C15" s="39" t="s">
        <v>67</v>
      </c>
      <c r="D15" s="40" t="s">
        <v>68</v>
      </c>
      <c r="E15" s="40"/>
      <c r="F15" s="40"/>
      <c r="G15" s="4"/>
      <c r="H15" s="4"/>
      <c r="I15" s="4"/>
      <c r="J15" s="4"/>
      <c r="K15" s="4"/>
      <c r="L15" s="4"/>
    </row>
    <row r="16" ht="15" spans="1:12">
      <c r="A16" s="41" t="s">
        <v>69</v>
      </c>
      <c r="B16" s="41"/>
      <c r="C16" s="42" t="s">
        <v>70</v>
      </c>
      <c r="G16" s="4"/>
      <c r="H16" s="4"/>
      <c r="I16" s="4"/>
      <c r="J16" s="4"/>
      <c r="K16" s="4"/>
      <c r="L16" s="4"/>
    </row>
    <row r="17" ht="15" spans="1:12">
      <c r="A17" s="37" t="s">
        <v>71</v>
      </c>
      <c r="B17" s="37"/>
      <c r="C17" s="37" t="s">
        <v>71</v>
      </c>
      <c r="G17" s="4"/>
      <c r="H17" s="4"/>
      <c r="I17" s="4"/>
      <c r="J17" s="4"/>
      <c r="K17" s="4"/>
      <c r="L17" s="4"/>
    </row>
    <row r="18" ht="65.25" customHeight="1" spans="1:12">
      <c r="A18" s="43" t="s">
        <v>67</v>
      </c>
      <c r="C18" s="44" t="s">
        <v>67</v>
      </c>
      <c r="D18" s="45" t="s">
        <v>72</v>
      </c>
      <c r="E18" s="45"/>
      <c r="F18" s="45"/>
      <c r="G18" s="4"/>
      <c r="H18" s="4"/>
      <c r="I18" s="4"/>
      <c r="J18" s="4"/>
      <c r="K18" s="4"/>
      <c r="L18" s="4"/>
    </row>
    <row r="19" ht="65.6" spans="1:12">
      <c r="A19" s="46" t="s">
        <v>73</v>
      </c>
      <c r="C19" s="47" t="s">
        <v>73</v>
      </c>
      <c r="G19" s="4"/>
      <c r="H19" s="4"/>
      <c r="I19" s="4"/>
      <c r="J19" s="4"/>
      <c r="K19" s="4"/>
      <c r="L19" s="4"/>
    </row>
    <row r="20" spans="7:12">
      <c r="G20" s="4"/>
      <c r="H20" s="4"/>
      <c r="I20" s="4"/>
      <c r="J20" s="4"/>
      <c r="K20" s="4"/>
      <c r="L20" s="4"/>
    </row>
    <row r="21" ht="25.5" spans="1:12">
      <c r="A21" s="48" t="s">
        <v>74</v>
      </c>
      <c r="C21" s="48" t="s">
        <v>74</v>
      </c>
      <c r="G21" s="4"/>
      <c r="H21" s="4"/>
      <c r="I21" s="4"/>
      <c r="J21" s="4"/>
      <c r="K21" s="4"/>
      <c r="L21" s="4"/>
    </row>
    <row r="22" spans="7:12">
      <c r="G22" s="4"/>
      <c r="H22" s="4"/>
      <c r="I22" s="4"/>
      <c r="J22" s="4"/>
      <c r="K22" s="4"/>
      <c r="L22" s="4"/>
    </row>
    <row r="23" spans="1:12">
      <c r="A23" s="49" t="s">
        <v>75</v>
      </c>
      <c r="B23" s="50"/>
      <c r="C23" s="51"/>
      <c r="G23" s="4"/>
      <c r="H23" s="4"/>
      <c r="I23" s="4"/>
      <c r="J23" s="4"/>
      <c r="K23" s="4"/>
      <c r="L23" s="4"/>
    </row>
    <row r="24" ht="13.5" spans="1:12">
      <c r="A24" s="52" t="s">
        <v>76</v>
      </c>
      <c r="B24" s="53"/>
      <c r="C24" s="54"/>
      <c r="G24" s="4"/>
      <c r="H24" s="4"/>
      <c r="I24" s="4"/>
      <c r="J24" s="4"/>
      <c r="K24" s="4"/>
      <c r="L24" s="4"/>
    </row>
    <row r="25" spans="7:12">
      <c r="G25" s="4"/>
      <c r="H25" s="4"/>
      <c r="I25" s="4"/>
      <c r="J25" s="4"/>
      <c r="K25" s="4"/>
      <c r="L25" s="4"/>
    </row>
    <row r="26" spans="7:12">
      <c r="G26" s="4"/>
      <c r="H26" s="4"/>
      <c r="I26" s="4"/>
      <c r="J26" s="4"/>
      <c r="K26" s="4"/>
      <c r="L26" s="4"/>
    </row>
    <row r="27" spans="7:12">
      <c r="G27" s="4"/>
      <c r="H27" s="4"/>
      <c r="I27" s="4"/>
      <c r="J27" s="4"/>
      <c r="K27" s="4"/>
      <c r="L27" s="4"/>
    </row>
    <row r="28" spans="7:12">
      <c r="G28" s="4"/>
      <c r="H28" s="4"/>
      <c r="I28" s="4"/>
      <c r="J28" s="4"/>
      <c r="K28" s="4"/>
      <c r="L28" s="4"/>
    </row>
    <row r="29" spans="7:12">
      <c r="G29" s="4"/>
      <c r="H29" s="4"/>
      <c r="I29" s="4"/>
      <c r="J29" s="4"/>
      <c r="K29" s="4"/>
      <c r="L29" s="4"/>
    </row>
    <row r="30" spans="7:12">
      <c r="G30" s="4"/>
      <c r="H30" s="4"/>
      <c r="I30" s="4"/>
      <c r="J30" s="4"/>
      <c r="K30" s="4"/>
      <c r="L30" s="4"/>
    </row>
  </sheetData>
  <mergeCells count="4">
    <mergeCell ref="D15:F15"/>
    <mergeCell ref="D18:F18"/>
    <mergeCell ref="A23:C23"/>
    <mergeCell ref="A24:C24"/>
  </mergeCells>
  <pageMargins left="0.787401575" right="0.787401575" top="0.984251969" bottom="0.984251969" header="0.4921259845" footer="0.4921259845"/>
  <pageSetup paperSize="9" orientation="portrait"/>
  <headerFooter alignWithMargins="0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2"/>
  <sheetViews>
    <sheetView tabSelected="1" workbookViewId="0">
      <selection activeCell="C15" sqref="C15"/>
    </sheetView>
  </sheetViews>
  <sheetFormatPr defaultColWidth="11" defaultRowHeight="12.75"/>
  <cols>
    <col min="1" max="1" width="23.3619047619048" style="1" customWidth="1"/>
    <col min="2" max="2" width="6.26666666666667" style="2" customWidth="1"/>
    <col min="3" max="3" width="26" style="2" customWidth="1"/>
    <col min="4" max="16384" width="11" style="2"/>
  </cols>
  <sheetData>
    <row r="1" spans="1:4">
      <c r="A1" s="3"/>
      <c r="B1" s="4"/>
      <c r="C1" s="4"/>
      <c r="D1" s="4"/>
    </row>
    <row r="2" ht="15" spans="1:4">
      <c r="A2" s="5" t="s">
        <v>77</v>
      </c>
      <c r="B2" s="6"/>
      <c r="C2" s="6"/>
      <c r="D2" s="7"/>
    </row>
    <row r="3" spans="1:4">
      <c r="A3" s="3"/>
      <c r="B3" s="4"/>
      <c r="C3" s="4"/>
      <c r="D3" s="4"/>
    </row>
    <row r="5" spans="3:3">
      <c r="C5" s="8" t="s">
        <v>78</v>
      </c>
    </row>
    <row r="6" ht="47.9" customHeight="1" spans="1:3">
      <c r="A6" s="9" t="s">
        <v>79</v>
      </c>
      <c r="C6" s="9" t="s">
        <v>80</v>
      </c>
    </row>
    <row r="7" spans="1:1">
      <c r="A7" s="10"/>
    </row>
    <row r="8" spans="1:1">
      <c r="A8" s="10"/>
    </row>
    <row r="9" ht="18" spans="1:3">
      <c r="A9" s="11">
        <v>147.5</v>
      </c>
      <c r="C9" s="11">
        <v>1428.33</v>
      </c>
    </row>
    <row r="10" ht="21.5" customHeight="1"/>
    <row r="11" ht="30" spans="1:3">
      <c r="A11" s="12" t="s">
        <v>81</v>
      </c>
      <c r="C11" s="12" t="s">
        <v>82</v>
      </c>
    </row>
    <row r="12" ht="21.75" customHeight="1"/>
    <row r="13" ht="19.5" spans="1:3">
      <c r="A13" s="13">
        <v>125.7</v>
      </c>
      <c r="C13" s="13">
        <v>1736.774</v>
      </c>
    </row>
    <row r="14" ht="21.5" customHeight="1" spans="1:3">
      <c r="A14" s="10"/>
      <c r="C14" s="13"/>
    </row>
    <row r="15" ht="22.5" spans="1:3">
      <c r="A15" s="14">
        <f ca="1">TODAY()</f>
        <v>45771</v>
      </c>
      <c r="C15" s="14">
        <f ca="1">TODAY()</f>
        <v>45771</v>
      </c>
    </row>
    <row r="18" ht="18" spans="1:1">
      <c r="A18" s="15" t="s">
        <v>83</v>
      </c>
    </row>
    <row r="19" spans="1:12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3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3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3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3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</sheetData>
  <pageMargins left="0.787401575" right="0.787401575" top="0.984251969" bottom="0.984251969" header="0.4921259845" footer="0.4921259845"/>
  <pageSetup paperSize="9" orientation="portrait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13">
    <comment s:ref="C12" rgbClr="EF3620"/>
    <comment s:ref="C13" rgbClr="9BF020"/>
  </commentList>
</comment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Zeilen Spalten löschen</vt:lpstr>
      <vt:lpstr>Zeilen Spalten einfügen</vt:lpstr>
      <vt:lpstr>optimale Breite-Höhe</vt:lpstr>
      <vt:lpstr>Endenergieverbrauch</vt:lpstr>
      <vt:lpstr>Textumbruch 1</vt:lpstr>
      <vt:lpstr>Textumbruch 2</vt:lpstr>
      <vt:lpstr>Rahmen</vt:lpstr>
      <vt:lpstr>Zellenformate</vt:lpstr>
      <vt:lpstr>Format übertragen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xAdmin</dc:creator>
  <cp:lastModifiedBy>adkoprek</cp:lastModifiedBy>
  <dcterms:created xsi:type="dcterms:W3CDTF">2019-07-18T07:09:00Z</dcterms:created>
  <dcterms:modified xsi:type="dcterms:W3CDTF">2025-04-24T15:01:01Z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0x010100BB25B2B500868A4C9D579A3DED6A1CB5</vt:lpwstr>
  </property>
  <property fmtid="{D5CDD505-2E9C-101B-9397-08002B2CF9AE}" pid="3" name="ICV">
    <vt:lpwstr/>
  </property>
  <property fmtid="{D5CDD505-2E9C-101B-9397-08002B2CF9AE}" pid="4" name="KSOProductBuildVer">
    <vt:lpwstr>1033-11.1.0.11723</vt:lpwstr>
  </property>
</Properties>
</file>