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rka\Desktop\cpp\project\SortApplication\"/>
    </mc:Choice>
  </mc:AlternateContent>
  <xr:revisionPtr revIDLastSave="0" documentId="13_ncr:1_{6AF2918F-C5FF-4BE7-959B-D9E1A26EA4B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9" i="1" l="1"/>
  <c r="AA9" i="1"/>
  <c r="AB9" i="1"/>
  <c r="Y9" i="1"/>
</calcChain>
</file>

<file path=xl/sharedStrings.xml><?xml version="1.0" encoding="utf-8"?>
<sst xmlns="http://schemas.openxmlformats.org/spreadsheetml/2006/main" count="37" uniqueCount="37">
  <si>
    <t>Количество элементов</t>
  </si>
  <si>
    <t>Пузырек 0-9</t>
  </si>
  <si>
    <t>Пузырек 0-10к</t>
  </si>
  <si>
    <t>Пузырек сортированный</t>
  </si>
  <si>
    <t>Пузырек обратно сортированный</t>
  </si>
  <si>
    <t>Айверсон 1 0-9</t>
  </si>
  <si>
    <t>Айверсон 1 0-10к</t>
  </si>
  <si>
    <t>Айверсон 1 сортированный</t>
  </si>
  <si>
    <t>Айверсон 1 обратно сортированный</t>
  </si>
  <si>
    <t>Айверсон 2 0-9</t>
  </si>
  <si>
    <t>Айверсон 2 0-10к</t>
  </si>
  <si>
    <t>Айверсон 2 сортированный</t>
  </si>
  <si>
    <t>Айверсон 2 обратно сортированный</t>
  </si>
  <si>
    <t>Вставки 0-9</t>
  </si>
  <si>
    <t>Вставки 0-10к</t>
  </si>
  <si>
    <t>Вставки сортированный</t>
  </si>
  <si>
    <t>Вставки обратно сортированный</t>
  </si>
  <si>
    <t>Бинарные вставки 0-9</t>
  </si>
  <si>
    <t>Бинарные вставки 0-10к</t>
  </si>
  <si>
    <t>Бинарные вставки сортированный</t>
  </si>
  <si>
    <t>Бинарные вставки обратно сортированный</t>
  </si>
  <si>
    <t>1000 элементов в массиве</t>
  </si>
  <si>
    <t>2000 элементов в массиве</t>
  </si>
  <si>
    <t>3000 элементов в массиве</t>
  </si>
  <si>
    <t>4000 элементов в массиве</t>
  </si>
  <si>
    <t>5000 элементов в массиве</t>
  </si>
  <si>
    <t>6000 элементов в массиве</t>
  </si>
  <si>
    <t>7000 элементов в массиве</t>
  </si>
  <si>
    <t>8000 элементов в массиве</t>
  </si>
  <si>
    <t>0-9</t>
  </si>
  <si>
    <t>0-10к</t>
  </si>
  <si>
    <t>Почти сортированный</t>
  </si>
  <si>
    <t>Обратно сортированный</t>
  </si>
  <si>
    <t>Простые вставки</t>
  </si>
  <si>
    <t>Бинарные вставки</t>
  </si>
  <si>
    <t>Бин. вставки</t>
  </si>
  <si>
    <t>Бин. Вставки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</si>
</sst>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Значения 0-9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output!$B$2:$B$9</c:f>
              <c:numCache>
                <c:formatCode>General</c:formatCode>
                <c:ptCount val="8"/>
                <c:pt idx="0">
                  <c:v>6511521</c:v>
                </c:pt>
                <c:pt idx="1">
                  <c:v>26239601</c:v>
                </c:pt>
                <c:pt idx="2">
                  <c:v>58663036</c:v>
                </c:pt>
                <c:pt idx="3">
                  <c:v>104699115</c:v>
                </c:pt>
                <c:pt idx="4">
                  <c:v>163346687</c:v>
                </c:pt>
                <c:pt idx="5">
                  <c:v>234718945</c:v>
                </c:pt>
                <c:pt idx="6">
                  <c:v>320029620</c:v>
                </c:pt>
                <c:pt idx="7">
                  <c:v>416717006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2-4CA4-8563-BF4EED0007FE}"/>
            </c:ext>
          </c:extLst>
        </c:ser>
        <c:ser>
          <c:idx val="1"/>
          <c:order val="1"/>
          <c:tx>
            <c:v>Значения 0-10к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output!$C$2:$C$9</c:f>
              <c:numCache>
                <c:formatCode>General</c:formatCode>
                <c:ptCount val="8"/>
                <c:pt idx="0">
                  <c:v>6735612</c:v>
                </c:pt>
                <c:pt idx="1">
                  <c:v>27068312</c:v>
                </c:pt>
                <c:pt idx="2">
                  <c:v>60757030</c:v>
                </c:pt>
                <c:pt idx="3">
                  <c:v>107419419</c:v>
                </c:pt>
                <c:pt idx="4">
                  <c:v>168132167</c:v>
                </c:pt>
                <c:pt idx="5">
                  <c:v>242526283</c:v>
                </c:pt>
                <c:pt idx="6">
                  <c:v>330624717</c:v>
                </c:pt>
                <c:pt idx="7">
                  <c:v>430994750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2-4CA4-8563-BF4EED0007FE}"/>
            </c:ext>
          </c:extLst>
        </c:ser>
        <c:ser>
          <c:idx val="2"/>
          <c:order val="2"/>
          <c:tx>
            <c:v>Почти сортированный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output!$D$2:$D$9</c:f>
              <c:numCache>
                <c:formatCode>General</c:formatCode>
                <c:ptCount val="8"/>
                <c:pt idx="0">
                  <c:v>4508769</c:v>
                </c:pt>
                <c:pt idx="1">
                  <c:v>18040394</c:v>
                </c:pt>
                <c:pt idx="2">
                  <c:v>40598524</c:v>
                </c:pt>
                <c:pt idx="3">
                  <c:v>72163746</c:v>
                </c:pt>
                <c:pt idx="4">
                  <c:v>112791356</c:v>
                </c:pt>
                <c:pt idx="5">
                  <c:v>162319705</c:v>
                </c:pt>
                <c:pt idx="6">
                  <c:v>220832205</c:v>
                </c:pt>
                <c:pt idx="7">
                  <c:v>288386078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E2-4CA4-8563-BF4EED0007FE}"/>
            </c:ext>
          </c:extLst>
        </c:ser>
        <c:ser>
          <c:idx val="3"/>
          <c:order val="3"/>
          <c:tx>
            <c:v>Обратно сортированный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output!$E$2:$E$9</c:f>
              <c:numCache>
                <c:formatCode>General</c:formatCode>
                <c:ptCount val="8"/>
                <c:pt idx="0">
                  <c:v>8998995</c:v>
                </c:pt>
                <c:pt idx="1">
                  <c:v>35997995</c:v>
                </c:pt>
                <c:pt idx="2">
                  <c:v>80996995</c:v>
                </c:pt>
                <c:pt idx="3">
                  <c:v>143995995</c:v>
                </c:pt>
                <c:pt idx="4">
                  <c:v>224994995</c:v>
                </c:pt>
                <c:pt idx="5">
                  <c:v>323993995</c:v>
                </c:pt>
                <c:pt idx="6">
                  <c:v>440992995</c:v>
                </c:pt>
                <c:pt idx="7">
                  <c:v>575920004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E2-4CA4-8563-BF4EED000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599695"/>
        <c:axId val="835768511"/>
      </c:lineChart>
      <c:catAx>
        <c:axId val="91959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5768511"/>
        <c:crosses val="autoZero"/>
        <c:auto val="1"/>
        <c:lblAlgn val="ctr"/>
        <c:lblOffset val="100"/>
        <c:noMultiLvlLbl val="0"/>
      </c:catAx>
      <c:valAx>
        <c:axId val="83576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959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 </a:t>
            </a:r>
          </a:p>
          <a:p>
            <a:pPr>
              <a:defRPr/>
            </a:pPr>
            <a:r>
              <a:rPr lang="ru-RU"/>
              <a:t>с условием Айверсона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Значения 0-9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output!$F$2:$F$9</c:f>
              <c:numCache>
                <c:formatCode>General</c:formatCode>
                <c:ptCount val="8"/>
                <c:pt idx="0">
                  <c:v>6709760</c:v>
                </c:pt>
                <c:pt idx="1">
                  <c:v>27010104</c:v>
                </c:pt>
                <c:pt idx="2">
                  <c:v>60359190</c:v>
                </c:pt>
                <c:pt idx="3">
                  <c:v>107754014</c:v>
                </c:pt>
                <c:pt idx="4">
                  <c:v>168033350</c:v>
                </c:pt>
                <c:pt idx="5">
                  <c:v>241389554</c:v>
                </c:pt>
                <c:pt idx="6">
                  <c:v>328966032</c:v>
                </c:pt>
                <c:pt idx="7">
                  <c:v>428523899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F-493F-AB5D-A8B3EF0A27ED}"/>
            </c:ext>
          </c:extLst>
        </c:ser>
        <c:ser>
          <c:idx val="1"/>
          <c:order val="1"/>
          <c:tx>
            <c:v>Значения 0-10к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output!$G$2:$G$9</c:f>
              <c:numCache>
                <c:formatCode>General</c:formatCode>
                <c:ptCount val="8"/>
                <c:pt idx="0">
                  <c:v>6984314</c:v>
                </c:pt>
                <c:pt idx="1">
                  <c:v>28073304</c:v>
                </c:pt>
                <c:pt idx="2">
                  <c:v>62996220</c:v>
                </c:pt>
                <c:pt idx="3">
                  <c:v>111274984</c:v>
                </c:pt>
                <c:pt idx="4">
                  <c:v>174313600</c:v>
                </c:pt>
                <c:pt idx="5">
                  <c:v>251485080</c:v>
                </c:pt>
                <c:pt idx="6">
                  <c:v>342876110</c:v>
                </c:pt>
                <c:pt idx="7">
                  <c:v>446741982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F-493F-AB5D-A8B3EF0A27ED}"/>
            </c:ext>
          </c:extLst>
        </c:ser>
        <c:ser>
          <c:idx val="2"/>
          <c:order val="2"/>
          <c:tx>
            <c:v>Почти сортированный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output!$H$2:$H$9</c:f>
              <c:numCache>
                <c:formatCode>General</c:formatCode>
                <c:ptCount val="8"/>
                <c:pt idx="0">
                  <c:v>32844</c:v>
                </c:pt>
                <c:pt idx="1">
                  <c:v>127035</c:v>
                </c:pt>
                <c:pt idx="2">
                  <c:v>37299000</c:v>
                </c:pt>
                <c:pt idx="3">
                  <c:v>56645580</c:v>
                </c:pt>
                <c:pt idx="4">
                  <c:v>108357274</c:v>
                </c:pt>
                <c:pt idx="5">
                  <c:v>144411884</c:v>
                </c:pt>
                <c:pt idx="6">
                  <c:v>180448884</c:v>
                </c:pt>
                <c:pt idx="7">
                  <c:v>237291579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F-493F-AB5D-A8B3EF0A27ED}"/>
            </c:ext>
          </c:extLst>
        </c:ser>
        <c:ser>
          <c:idx val="3"/>
          <c:order val="3"/>
          <c:tx>
            <c:v>Обратно сортированный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output!$I$2:$I$9</c:f>
              <c:numCache>
                <c:formatCode>General</c:formatCode>
                <c:ptCount val="8"/>
                <c:pt idx="0">
                  <c:v>9501494</c:v>
                </c:pt>
                <c:pt idx="1">
                  <c:v>38002994</c:v>
                </c:pt>
                <c:pt idx="2">
                  <c:v>85504494</c:v>
                </c:pt>
                <c:pt idx="3">
                  <c:v>152005994</c:v>
                </c:pt>
                <c:pt idx="4">
                  <c:v>237507494</c:v>
                </c:pt>
                <c:pt idx="5">
                  <c:v>342008994</c:v>
                </c:pt>
                <c:pt idx="6">
                  <c:v>465510494</c:v>
                </c:pt>
                <c:pt idx="7">
                  <c:v>607932004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BF-493F-AB5D-A8B3EF0A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083087"/>
        <c:axId val="957601167"/>
      </c:lineChart>
      <c:catAx>
        <c:axId val="92408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7601167"/>
        <c:crosses val="autoZero"/>
        <c:auto val="1"/>
        <c:lblAlgn val="ctr"/>
        <c:lblOffset val="100"/>
        <c:noMultiLvlLbl val="0"/>
      </c:catAx>
      <c:valAx>
        <c:axId val="9576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408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 </a:t>
            </a:r>
          </a:p>
          <a:p>
            <a:pPr>
              <a:defRPr/>
            </a:pPr>
            <a:r>
              <a:rPr lang="ru-RU"/>
              <a:t>с условием Айверсона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Значения 0-9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output!$J$2:$J$9</c:f>
              <c:numCache>
                <c:formatCode>General</c:formatCode>
                <c:ptCount val="8"/>
                <c:pt idx="0">
                  <c:v>1681944</c:v>
                </c:pt>
                <c:pt idx="1">
                  <c:v>6592975</c:v>
                </c:pt>
                <c:pt idx="2">
                  <c:v>14392960</c:v>
                </c:pt>
                <c:pt idx="3">
                  <c:v>25542110</c:v>
                </c:pt>
                <c:pt idx="4">
                  <c:v>39796716</c:v>
                </c:pt>
                <c:pt idx="5">
                  <c:v>57019000</c:v>
                </c:pt>
                <c:pt idx="6">
                  <c:v>78209697</c:v>
                </c:pt>
                <c:pt idx="7">
                  <c:v>101070534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9-450E-AD1B-8FFF87F2A051}"/>
            </c:ext>
          </c:extLst>
        </c:ser>
        <c:ser>
          <c:idx val="1"/>
          <c:order val="1"/>
          <c:tx>
            <c:v>Значения 0-10к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output!$K$2:$K$9</c:f>
              <c:numCache>
                <c:formatCode>General</c:formatCode>
                <c:ptCount val="8"/>
                <c:pt idx="0">
                  <c:v>6039549</c:v>
                </c:pt>
                <c:pt idx="1">
                  <c:v>24863328</c:v>
                </c:pt>
                <c:pt idx="2">
                  <c:v>57059532</c:v>
                </c:pt>
                <c:pt idx="3">
                  <c:v>103044118</c:v>
                </c:pt>
                <c:pt idx="4">
                  <c:v>151085385</c:v>
                </c:pt>
                <c:pt idx="5">
                  <c:v>239953526</c:v>
                </c:pt>
                <c:pt idx="6">
                  <c:v>296216466</c:v>
                </c:pt>
                <c:pt idx="7">
                  <c:v>374289073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9-450E-AD1B-8FFF87F2A051}"/>
            </c:ext>
          </c:extLst>
        </c:ser>
        <c:ser>
          <c:idx val="2"/>
          <c:order val="2"/>
          <c:tx>
            <c:v>Почти сортированный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output!$L$2:$L$9</c:f>
              <c:numCache>
                <c:formatCode>General</c:formatCode>
                <c:ptCount val="8"/>
                <c:pt idx="0">
                  <c:v>2876992</c:v>
                </c:pt>
                <c:pt idx="1">
                  <c:v>22163466</c:v>
                </c:pt>
                <c:pt idx="2">
                  <c:v>58404802</c:v>
                </c:pt>
                <c:pt idx="3">
                  <c:v>111551907</c:v>
                </c:pt>
                <c:pt idx="4">
                  <c:v>166281369</c:v>
                </c:pt>
                <c:pt idx="5">
                  <c:v>177703861</c:v>
                </c:pt>
                <c:pt idx="6">
                  <c:v>187689861</c:v>
                </c:pt>
                <c:pt idx="7">
                  <c:v>197366512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F9-450E-AD1B-8FFF87F2A051}"/>
            </c:ext>
          </c:extLst>
        </c:ser>
        <c:ser>
          <c:idx val="3"/>
          <c:order val="3"/>
          <c:tx>
            <c:v>Обратно сортированный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output!$M$2:$M$9</c:f>
              <c:numCache>
                <c:formatCode>General</c:formatCode>
                <c:ptCount val="8"/>
                <c:pt idx="0">
                  <c:v>4716319</c:v>
                </c:pt>
                <c:pt idx="1">
                  <c:v>18902910</c:v>
                </c:pt>
                <c:pt idx="2">
                  <c:v>43104778</c:v>
                </c:pt>
                <c:pt idx="3">
                  <c:v>75157076</c:v>
                </c:pt>
                <c:pt idx="4">
                  <c:v>116786979</c:v>
                </c:pt>
                <c:pt idx="5">
                  <c:v>169759186</c:v>
                </c:pt>
                <c:pt idx="6">
                  <c:v>228652626</c:v>
                </c:pt>
                <c:pt idx="7">
                  <c:v>299672913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F9-450E-AD1B-8FFF87F2A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083087"/>
        <c:axId val="957601167"/>
      </c:lineChart>
      <c:catAx>
        <c:axId val="92408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7601167"/>
        <c:crosses val="autoZero"/>
        <c:auto val="1"/>
        <c:lblAlgn val="ctr"/>
        <c:lblOffset val="100"/>
        <c:noMultiLvlLbl val="0"/>
      </c:catAx>
      <c:valAx>
        <c:axId val="9576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408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простыми вставками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Значения 0-9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output!$N$2:$N$9</c:f>
              <c:numCache>
                <c:formatCode>General</c:formatCode>
                <c:ptCount val="8"/>
                <c:pt idx="0">
                  <c:v>2245128</c:v>
                </c:pt>
                <c:pt idx="1">
                  <c:v>9175328</c:v>
                </c:pt>
                <c:pt idx="2">
                  <c:v>20211478</c:v>
                </c:pt>
                <c:pt idx="3">
                  <c:v>36372788</c:v>
                </c:pt>
                <c:pt idx="4">
                  <c:v>56546868</c:v>
                </c:pt>
                <c:pt idx="5">
                  <c:v>80859488</c:v>
                </c:pt>
                <c:pt idx="6">
                  <c:v>110659238</c:v>
                </c:pt>
                <c:pt idx="7">
                  <c:v>143099778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A-42A3-BE16-33A16D897ACE}"/>
            </c:ext>
          </c:extLst>
        </c:ser>
        <c:ser>
          <c:idx val="1"/>
          <c:order val="1"/>
          <c:tx>
            <c:v>Значения 0-10к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output!$O$2:$O$9</c:f>
              <c:numCache>
                <c:formatCode>General</c:formatCode>
                <c:ptCount val="8"/>
                <c:pt idx="0">
                  <c:v>2494118</c:v>
                </c:pt>
                <c:pt idx="1">
                  <c:v>10096118</c:v>
                </c:pt>
                <c:pt idx="2">
                  <c:v>22538138</c:v>
                </c:pt>
                <c:pt idx="3">
                  <c:v>39395348</c:v>
                </c:pt>
                <c:pt idx="4">
                  <c:v>61864068</c:v>
                </c:pt>
                <c:pt idx="5">
                  <c:v>89534308</c:v>
                </c:pt>
                <c:pt idx="6">
                  <c:v>122431568</c:v>
                </c:pt>
                <c:pt idx="7">
                  <c:v>158963938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A-42A3-BE16-33A16D897ACE}"/>
            </c:ext>
          </c:extLst>
        </c:ser>
        <c:ser>
          <c:idx val="2"/>
          <c:order val="2"/>
          <c:tx>
            <c:v>Почти сортированный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output!$P$2:$P$9</c:f>
              <c:numCache>
                <c:formatCode>General</c:formatCode>
                <c:ptCount val="8"/>
                <c:pt idx="0">
                  <c:v>19848</c:v>
                </c:pt>
                <c:pt idx="1">
                  <c:v>65098</c:v>
                </c:pt>
                <c:pt idx="2">
                  <c:v>139798</c:v>
                </c:pt>
                <c:pt idx="3">
                  <c:v>222378</c:v>
                </c:pt>
                <c:pt idx="4">
                  <c:v>374278</c:v>
                </c:pt>
                <c:pt idx="5">
                  <c:v>415888</c:v>
                </c:pt>
                <c:pt idx="6">
                  <c:v>439888</c:v>
                </c:pt>
                <c:pt idx="7">
                  <c:v>509858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A-42A3-BE16-33A16D897ACE}"/>
            </c:ext>
          </c:extLst>
        </c:ser>
        <c:ser>
          <c:idx val="3"/>
          <c:order val="3"/>
          <c:tx>
            <c:v>Обратно сортированный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output!$Q$2:$Q$9</c:f>
              <c:numCache>
                <c:formatCode>General</c:formatCode>
                <c:ptCount val="8"/>
                <c:pt idx="0">
                  <c:v>5008988</c:v>
                </c:pt>
                <c:pt idx="1">
                  <c:v>20017988</c:v>
                </c:pt>
                <c:pt idx="2">
                  <c:v>45026988</c:v>
                </c:pt>
                <c:pt idx="3">
                  <c:v>80035988</c:v>
                </c:pt>
                <c:pt idx="4">
                  <c:v>125044988</c:v>
                </c:pt>
                <c:pt idx="5">
                  <c:v>180053988</c:v>
                </c:pt>
                <c:pt idx="6">
                  <c:v>245062988</c:v>
                </c:pt>
                <c:pt idx="7">
                  <c:v>319991998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A-42A3-BE16-33A16D897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083087"/>
        <c:axId val="957601167"/>
      </c:lineChart>
      <c:catAx>
        <c:axId val="92408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7601167"/>
        <c:crosses val="autoZero"/>
        <c:auto val="1"/>
        <c:lblAlgn val="ctr"/>
        <c:lblOffset val="100"/>
        <c:noMultiLvlLbl val="0"/>
      </c:catAx>
      <c:valAx>
        <c:axId val="9576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408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бинарными вставками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Значения 0-9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output!$R$2:$R$9</c:f>
              <c:numCache>
                <c:formatCode>General</c:formatCode>
                <c:ptCount val="8"/>
                <c:pt idx="0">
                  <c:v>1650433</c:v>
                </c:pt>
                <c:pt idx="1">
                  <c:v>6595642</c:v>
                </c:pt>
                <c:pt idx="2">
                  <c:v>14420330</c:v>
                </c:pt>
                <c:pt idx="3">
                  <c:v>25836594</c:v>
                </c:pt>
                <c:pt idx="4">
                  <c:v>40064508</c:v>
                </c:pt>
                <c:pt idx="5">
                  <c:v>57192128</c:v>
                </c:pt>
                <c:pt idx="6">
                  <c:v>78162127</c:v>
                </c:pt>
                <c:pt idx="7">
                  <c:v>100981845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3-475D-83CA-141406F721CD}"/>
            </c:ext>
          </c:extLst>
        </c:ser>
        <c:ser>
          <c:idx val="1"/>
          <c:order val="1"/>
          <c:tx>
            <c:v>Значения 0-10к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output!$S$2:$S$9</c:f>
              <c:numCache>
                <c:formatCode>General</c:formatCode>
                <c:ptCount val="8"/>
                <c:pt idx="0">
                  <c:v>1819497</c:v>
                </c:pt>
                <c:pt idx="1">
                  <c:v>7230134</c:v>
                </c:pt>
                <c:pt idx="2">
                  <c:v>16034865</c:v>
                </c:pt>
                <c:pt idx="3">
                  <c:v>27934151</c:v>
                </c:pt>
                <c:pt idx="4">
                  <c:v>43764878</c:v>
                </c:pt>
                <c:pt idx="5">
                  <c:v>63238914</c:v>
                </c:pt>
                <c:pt idx="6">
                  <c:v>86373657</c:v>
                </c:pt>
                <c:pt idx="7">
                  <c:v>112054765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3-475D-83CA-141406F721CD}"/>
            </c:ext>
          </c:extLst>
        </c:ser>
        <c:ser>
          <c:idx val="2"/>
          <c:order val="2"/>
          <c:tx>
            <c:v>Почти сортированный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output!$T$2:$T$9</c:f>
              <c:numCache>
                <c:formatCode>General</c:formatCode>
                <c:ptCount val="8"/>
                <c:pt idx="0">
                  <c:v>90814</c:v>
                </c:pt>
                <c:pt idx="1">
                  <c:v>208627</c:v>
                </c:pt>
                <c:pt idx="2">
                  <c:v>349135</c:v>
                </c:pt>
                <c:pt idx="3">
                  <c:v>501364</c:v>
                </c:pt>
                <c:pt idx="4">
                  <c:v>703508</c:v>
                </c:pt>
                <c:pt idx="5">
                  <c:v>838276</c:v>
                </c:pt>
                <c:pt idx="6">
                  <c:v>959276</c:v>
                </c:pt>
                <c:pt idx="7">
                  <c:v>1112489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73-475D-83CA-141406F721CD}"/>
            </c:ext>
          </c:extLst>
        </c:ser>
        <c:ser>
          <c:idx val="3"/>
          <c:order val="3"/>
          <c:tx>
            <c:v>Обратно сортированный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output!$U$2:$U$9</c:f>
              <c:numCache>
                <c:formatCode>General</c:formatCode>
                <c:ptCount val="8"/>
                <c:pt idx="0">
                  <c:v>3571387</c:v>
                </c:pt>
                <c:pt idx="1">
                  <c:v>14158703</c:v>
                </c:pt>
                <c:pt idx="2">
                  <c:v>31753827</c:v>
                </c:pt>
                <c:pt idx="3">
                  <c:v>56349327</c:v>
                </c:pt>
                <c:pt idx="4">
                  <c:v>87952067</c:v>
                </c:pt>
                <c:pt idx="5">
                  <c:v>126555567</c:v>
                </c:pt>
                <c:pt idx="6">
                  <c:v>172159067</c:v>
                </c:pt>
                <c:pt idx="7">
                  <c:v>224706582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73-475D-83CA-141406F72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083087"/>
        <c:axId val="957601167"/>
      </c:lineChart>
      <c:catAx>
        <c:axId val="92408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7601167"/>
        <c:crosses val="autoZero"/>
        <c:auto val="1"/>
        <c:lblAlgn val="ctr"/>
        <c:lblOffset val="100"/>
        <c:noMultiLvlLbl val="0"/>
      </c:catAx>
      <c:valAx>
        <c:axId val="95760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408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Элементы 0-9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Пузырек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output!$B$2:$B$9</c:f>
              <c:numCache>
                <c:formatCode>General</c:formatCode>
                <c:ptCount val="8"/>
                <c:pt idx="0">
                  <c:v>6511521</c:v>
                </c:pt>
                <c:pt idx="1">
                  <c:v>26239601</c:v>
                </c:pt>
                <c:pt idx="2">
                  <c:v>58663036</c:v>
                </c:pt>
                <c:pt idx="3">
                  <c:v>104699115</c:v>
                </c:pt>
                <c:pt idx="4">
                  <c:v>163346687</c:v>
                </c:pt>
                <c:pt idx="5">
                  <c:v>234718945</c:v>
                </c:pt>
                <c:pt idx="6">
                  <c:v>320029620</c:v>
                </c:pt>
                <c:pt idx="7">
                  <c:v>416717006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F-4FD3-9D3F-4B0B28706220}"/>
            </c:ext>
          </c:extLst>
        </c:ser>
        <c:ser>
          <c:idx val="1"/>
          <c:order val="1"/>
          <c:tx>
            <c:v>Айверсон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output!$F$2:$F$9</c:f>
              <c:numCache>
                <c:formatCode>General</c:formatCode>
                <c:ptCount val="8"/>
                <c:pt idx="0">
                  <c:v>6709760</c:v>
                </c:pt>
                <c:pt idx="1">
                  <c:v>27010104</c:v>
                </c:pt>
                <c:pt idx="2">
                  <c:v>60359190</c:v>
                </c:pt>
                <c:pt idx="3">
                  <c:v>107754014</c:v>
                </c:pt>
                <c:pt idx="4">
                  <c:v>168033350</c:v>
                </c:pt>
                <c:pt idx="5">
                  <c:v>241389554</c:v>
                </c:pt>
                <c:pt idx="6">
                  <c:v>328966032</c:v>
                </c:pt>
                <c:pt idx="7">
                  <c:v>428523899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F-4FD3-9D3F-4B0B28706220}"/>
            </c:ext>
          </c:extLst>
        </c:ser>
        <c:ser>
          <c:idx val="2"/>
          <c:order val="2"/>
          <c:tx>
            <c:v>Айверсон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output!$J$2:$J$9</c:f>
              <c:numCache>
                <c:formatCode>General</c:formatCode>
                <c:ptCount val="8"/>
                <c:pt idx="0">
                  <c:v>1681944</c:v>
                </c:pt>
                <c:pt idx="1">
                  <c:v>6592975</c:v>
                </c:pt>
                <c:pt idx="2">
                  <c:v>14392960</c:v>
                </c:pt>
                <c:pt idx="3">
                  <c:v>25542110</c:v>
                </c:pt>
                <c:pt idx="4">
                  <c:v>39796716</c:v>
                </c:pt>
                <c:pt idx="5">
                  <c:v>57019000</c:v>
                </c:pt>
                <c:pt idx="6">
                  <c:v>78209697</c:v>
                </c:pt>
                <c:pt idx="7">
                  <c:v>101070534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F-4FD3-9D3F-4B0B28706220}"/>
            </c:ext>
          </c:extLst>
        </c:ser>
        <c:ser>
          <c:idx val="3"/>
          <c:order val="3"/>
          <c:tx>
            <c:v>Простые вставки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output!$N$2:$N$9</c:f>
              <c:numCache>
                <c:formatCode>General</c:formatCode>
                <c:ptCount val="8"/>
                <c:pt idx="0">
                  <c:v>2245128</c:v>
                </c:pt>
                <c:pt idx="1">
                  <c:v>9175328</c:v>
                </c:pt>
                <c:pt idx="2">
                  <c:v>20211478</c:v>
                </c:pt>
                <c:pt idx="3">
                  <c:v>36372788</c:v>
                </c:pt>
                <c:pt idx="4">
                  <c:v>56546868</c:v>
                </c:pt>
                <c:pt idx="5">
                  <c:v>80859488</c:v>
                </c:pt>
                <c:pt idx="6">
                  <c:v>110659238</c:v>
                </c:pt>
                <c:pt idx="7">
                  <c:v>143099778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DF-4FD3-9D3F-4B0B28706220}"/>
            </c:ext>
          </c:extLst>
        </c:ser>
        <c:ser>
          <c:idx val="4"/>
          <c:order val="4"/>
          <c:tx>
            <c:v>Бинарные вставки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output!$R$2:$R$9</c:f>
              <c:numCache>
                <c:formatCode>General</c:formatCode>
                <c:ptCount val="8"/>
                <c:pt idx="0">
                  <c:v>1650433</c:v>
                </c:pt>
                <c:pt idx="1">
                  <c:v>6595642</c:v>
                </c:pt>
                <c:pt idx="2">
                  <c:v>14420330</c:v>
                </c:pt>
                <c:pt idx="3">
                  <c:v>25836594</c:v>
                </c:pt>
                <c:pt idx="4">
                  <c:v>40064508</c:v>
                </c:pt>
                <c:pt idx="5">
                  <c:v>57192128</c:v>
                </c:pt>
                <c:pt idx="6">
                  <c:v>78162127</c:v>
                </c:pt>
                <c:pt idx="7">
                  <c:v>100981845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DF-4FD3-9D3F-4B0B28706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854256"/>
        <c:axId val="662363168"/>
      </c:lineChart>
      <c:catAx>
        <c:axId val="78185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363168"/>
        <c:crosses val="autoZero"/>
        <c:auto val="1"/>
        <c:lblAlgn val="ctr"/>
        <c:lblOffset val="100"/>
        <c:noMultiLvlLbl val="0"/>
      </c:catAx>
      <c:valAx>
        <c:axId val="6623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85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Значение 0-10000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Пузырек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output!$C$2:$C$9</c:f>
              <c:numCache>
                <c:formatCode>General</c:formatCode>
                <c:ptCount val="8"/>
                <c:pt idx="0">
                  <c:v>6735612</c:v>
                </c:pt>
                <c:pt idx="1">
                  <c:v>27068312</c:v>
                </c:pt>
                <c:pt idx="2">
                  <c:v>60757030</c:v>
                </c:pt>
                <c:pt idx="3">
                  <c:v>107419419</c:v>
                </c:pt>
                <c:pt idx="4">
                  <c:v>168132167</c:v>
                </c:pt>
                <c:pt idx="5">
                  <c:v>242526283</c:v>
                </c:pt>
                <c:pt idx="6">
                  <c:v>330624717</c:v>
                </c:pt>
                <c:pt idx="7">
                  <c:v>430994750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F-4FD3-9D3F-4B0B28706220}"/>
            </c:ext>
          </c:extLst>
        </c:ser>
        <c:ser>
          <c:idx val="1"/>
          <c:order val="1"/>
          <c:tx>
            <c:v>Айверсон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output!$G$2:$G$9</c:f>
              <c:numCache>
                <c:formatCode>General</c:formatCode>
                <c:ptCount val="8"/>
                <c:pt idx="0">
                  <c:v>6984314</c:v>
                </c:pt>
                <c:pt idx="1">
                  <c:v>28073304</c:v>
                </c:pt>
                <c:pt idx="2">
                  <c:v>62996220</c:v>
                </c:pt>
                <c:pt idx="3">
                  <c:v>111274984</c:v>
                </c:pt>
                <c:pt idx="4">
                  <c:v>174313600</c:v>
                </c:pt>
                <c:pt idx="5">
                  <c:v>251485080</c:v>
                </c:pt>
                <c:pt idx="6">
                  <c:v>342876110</c:v>
                </c:pt>
                <c:pt idx="7">
                  <c:v>446741982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F-4FD3-9D3F-4B0B28706220}"/>
            </c:ext>
          </c:extLst>
        </c:ser>
        <c:ser>
          <c:idx val="2"/>
          <c:order val="2"/>
          <c:tx>
            <c:v>Айверсон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output!$K$2:$K$9</c:f>
              <c:numCache>
                <c:formatCode>General</c:formatCode>
                <c:ptCount val="8"/>
                <c:pt idx="0">
                  <c:v>6039549</c:v>
                </c:pt>
                <c:pt idx="1">
                  <c:v>24863328</c:v>
                </c:pt>
                <c:pt idx="2">
                  <c:v>57059532</c:v>
                </c:pt>
                <c:pt idx="3">
                  <c:v>103044118</c:v>
                </c:pt>
                <c:pt idx="4">
                  <c:v>151085385</c:v>
                </c:pt>
                <c:pt idx="5">
                  <c:v>239953526</c:v>
                </c:pt>
                <c:pt idx="6">
                  <c:v>296216466</c:v>
                </c:pt>
                <c:pt idx="7">
                  <c:v>374289073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F-4FD3-9D3F-4B0B28706220}"/>
            </c:ext>
          </c:extLst>
        </c:ser>
        <c:ser>
          <c:idx val="3"/>
          <c:order val="3"/>
          <c:tx>
            <c:v>Простые вставки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output!$O$2:$O$9</c:f>
              <c:numCache>
                <c:formatCode>General</c:formatCode>
                <c:ptCount val="8"/>
                <c:pt idx="0">
                  <c:v>2494118</c:v>
                </c:pt>
                <c:pt idx="1">
                  <c:v>10096118</c:v>
                </c:pt>
                <c:pt idx="2">
                  <c:v>22538138</c:v>
                </c:pt>
                <c:pt idx="3">
                  <c:v>39395348</c:v>
                </c:pt>
                <c:pt idx="4">
                  <c:v>61864068</c:v>
                </c:pt>
                <c:pt idx="5">
                  <c:v>89534308</c:v>
                </c:pt>
                <c:pt idx="6">
                  <c:v>122431568</c:v>
                </c:pt>
                <c:pt idx="7">
                  <c:v>158963938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DF-4FD3-9D3F-4B0B28706220}"/>
            </c:ext>
          </c:extLst>
        </c:ser>
        <c:ser>
          <c:idx val="4"/>
          <c:order val="4"/>
          <c:tx>
            <c:v>Бинарные вставки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output!$S$2:$S$9</c:f>
              <c:numCache>
                <c:formatCode>General</c:formatCode>
                <c:ptCount val="8"/>
                <c:pt idx="0">
                  <c:v>1819497</c:v>
                </c:pt>
                <c:pt idx="1">
                  <c:v>7230134</c:v>
                </c:pt>
                <c:pt idx="2">
                  <c:v>16034865</c:v>
                </c:pt>
                <c:pt idx="3">
                  <c:v>27934151</c:v>
                </c:pt>
                <c:pt idx="4">
                  <c:v>43764878</c:v>
                </c:pt>
                <c:pt idx="5">
                  <c:v>63238914</c:v>
                </c:pt>
                <c:pt idx="6">
                  <c:v>86373657</c:v>
                </c:pt>
                <c:pt idx="7">
                  <c:v>112054765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DF-4FD3-9D3F-4B0B28706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854256"/>
        <c:axId val="662363168"/>
      </c:lineChart>
      <c:catAx>
        <c:axId val="78185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363168"/>
        <c:crosses val="autoZero"/>
        <c:auto val="1"/>
        <c:lblAlgn val="ctr"/>
        <c:lblOffset val="100"/>
        <c:noMultiLvlLbl val="0"/>
      </c:catAx>
      <c:valAx>
        <c:axId val="6623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85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Почти</a:t>
            </a:r>
            <a:r>
              <a:rPr lang="ru-RU" baseline="0"/>
              <a:t> сортированный массив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Пузырек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output!$D$2:$D$9</c:f>
              <c:numCache>
                <c:formatCode>General</c:formatCode>
                <c:ptCount val="8"/>
                <c:pt idx="0">
                  <c:v>4508769</c:v>
                </c:pt>
                <c:pt idx="1">
                  <c:v>18040394</c:v>
                </c:pt>
                <c:pt idx="2">
                  <c:v>40598524</c:v>
                </c:pt>
                <c:pt idx="3">
                  <c:v>72163746</c:v>
                </c:pt>
                <c:pt idx="4">
                  <c:v>112791356</c:v>
                </c:pt>
                <c:pt idx="5">
                  <c:v>162319705</c:v>
                </c:pt>
                <c:pt idx="6">
                  <c:v>220832205</c:v>
                </c:pt>
                <c:pt idx="7">
                  <c:v>288386078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0-43EF-82CD-96945A058EEA}"/>
            </c:ext>
          </c:extLst>
        </c:ser>
        <c:ser>
          <c:idx val="1"/>
          <c:order val="1"/>
          <c:tx>
            <c:v>Айверсон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output!$H$2:$H$9</c:f>
              <c:numCache>
                <c:formatCode>General</c:formatCode>
                <c:ptCount val="8"/>
                <c:pt idx="0">
                  <c:v>32844</c:v>
                </c:pt>
                <c:pt idx="1">
                  <c:v>127035</c:v>
                </c:pt>
                <c:pt idx="2">
                  <c:v>37299000</c:v>
                </c:pt>
                <c:pt idx="3">
                  <c:v>56645580</c:v>
                </c:pt>
                <c:pt idx="4">
                  <c:v>108357274</c:v>
                </c:pt>
                <c:pt idx="5">
                  <c:v>144411884</c:v>
                </c:pt>
                <c:pt idx="6">
                  <c:v>180448884</c:v>
                </c:pt>
                <c:pt idx="7">
                  <c:v>237291579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0-43EF-82CD-96945A058EEA}"/>
            </c:ext>
          </c:extLst>
        </c:ser>
        <c:ser>
          <c:idx val="2"/>
          <c:order val="2"/>
          <c:tx>
            <c:v>Айверсон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output!$L$2:$L$9</c:f>
              <c:numCache>
                <c:formatCode>General</c:formatCode>
                <c:ptCount val="8"/>
                <c:pt idx="0">
                  <c:v>2876992</c:v>
                </c:pt>
                <c:pt idx="1">
                  <c:v>22163466</c:v>
                </c:pt>
                <c:pt idx="2">
                  <c:v>58404802</c:v>
                </c:pt>
                <c:pt idx="3">
                  <c:v>111551907</c:v>
                </c:pt>
                <c:pt idx="4">
                  <c:v>166281369</c:v>
                </c:pt>
                <c:pt idx="5">
                  <c:v>177703861</c:v>
                </c:pt>
                <c:pt idx="6">
                  <c:v>187689861</c:v>
                </c:pt>
                <c:pt idx="7">
                  <c:v>197366512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30-43EF-82CD-96945A058EEA}"/>
            </c:ext>
          </c:extLst>
        </c:ser>
        <c:ser>
          <c:idx val="3"/>
          <c:order val="3"/>
          <c:tx>
            <c:v>Простые вставки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output!$P$2:$P$9</c:f>
              <c:numCache>
                <c:formatCode>General</c:formatCode>
                <c:ptCount val="8"/>
                <c:pt idx="0">
                  <c:v>19848</c:v>
                </c:pt>
                <c:pt idx="1">
                  <c:v>65098</c:v>
                </c:pt>
                <c:pt idx="2">
                  <c:v>139798</c:v>
                </c:pt>
                <c:pt idx="3">
                  <c:v>222378</c:v>
                </c:pt>
                <c:pt idx="4">
                  <c:v>374278</c:v>
                </c:pt>
                <c:pt idx="5">
                  <c:v>415888</c:v>
                </c:pt>
                <c:pt idx="6">
                  <c:v>439888</c:v>
                </c:pt>
                <c:pt idx="7">
                  <c:v>509858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30-43EF-82CD-96945A058EEA}"/>
            </c:ext>
          </c:extLst>
        </c:ser>
        <c:ser>
          <c:idx val="4"/>
          <c:order val="4"/>
          <c:tx>
            <c:v>Бинарные вставки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output!$T$2:$T$9</c:f>
              <c:numCache>
                <c:formatCode>General</c:formatCode>
                <c:ptCount val="8"/>
                <c:pt idx="0">
                  <c:v>90814</c:v>
                </c:pt>
                <c:pt idx="1">
                  <c:v>208627</c:v>
                </c:pt>
                <c:pt idx="2">
                  <c:v>349135</c:v>
                </c:pt>
                <c:pt idx="3">
                  <c:v>501364</c:v>
                </c:pt>
                <c:pt idx="4">
                  <c:v>703508</c:v>
                </c:pt>
                <c:pt idx="5">
                  <c:v>838276</c:v>
                </c:pt>
                <c:pt idx="6">
                  <c:v>959276</c:v>
                </c:pt>
                <c:pt idx="7">
                  <c:v>1112489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30-43EF-82CD-96945A058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814720"/>
        <c:axId val="778687584"/>
      </c:lineChart>
      <c:catAx>
        <c:axId val="78581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687584"/>
        <c:crosses val="autoZero"/>
        <c:auto val="1"/>
        <c:lblAlgn val="ctr"/>
        <c:lblOffset val="100"/>
        <c:noMultiLvlLbl val="0"/>
      </c:catAx>
      <c:valAx>
        <c:axId val="7786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581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Обратно</a:t>
            </a:r>
            <a:r>
              <a:rPr lang="ru-RU" baseline="0"/>
              <a:t> сортированный массив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Пузырек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output!$E$2:$E$9</c:f>
              <c:numCache>
                <c:formatCode>General</c:formatCode>
                <c:ptCount val="8"/>
                <c:pt idx="0">
                  <c:v>8998995</c:v>
                </c:pt>
                <c:pt idx="1">
                  <c:v>35997995</c:v>
                </c:pt>
                <c:pt idx="2">
                  <c:v>80996995</c:v>
                </c:pt>
                <c:pt idx="3">
                  <c:v>143995995</c:v>
                </c:pt>
                <c:pt idx="4">
                  <c:v>224994995</c:v>
                </c:pt>
                <c:pt idx="5">
                  <c:v>323993995</c:v>
                </c:pt>
                <c:pt idx="6">
                  <c:v>440992995</c:v>
                </c:pt>
                <c:pt idx="7">
                  <c:v>575920004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4-46C2-9530-6DA47E448B10}"/>
            </c:ext>
          </c:extLst>
        </c:ser>
        <c:ser>
          <c:idx val="1"/>
          <c:order val="1"/>
          <c:tx>
            <c:v>Айверсон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output!$I$2:$I$9</c:f>
              <c:numCache>
                <c:formatCode>General</c:formatCode>
                <c:ptCount val="8"/>
                <c:pt idx="0">
                  <c:v>9501494</c:v>
                </c:pt>
                <c:pt idx="1">
                  <c:v>38002994</c:v>
                </c:pt>
                <c:pt idx="2">
                  <c:v>85504494</c:v>
                </c:pt>
                <c:pt idx="3">
                  <c:v>152005994</c:v>
                </c:pt>
                <c:pt idx="4">
                  <c:v>237507494</c:v>
                </c:pt>
                <c:pt idx="5">
                  <c:v>342008994</c:v>
                </c:pt>
                <c:pt idx="6">
                  <c:v>465510494</c:v>
                </c:pt>
                <c:pt idx="7">
                  <c:v>607932004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4-46C2-9530-6DA47E448B10}"/>
            </c:ext>
          </c:extLst>
        </c:ser>
        <c:ser>
          <c:idx val="2"/>
          <c:order val="2"/>
          <c:tx>
            <c:v>Айверсон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output!$M$2:$M$9</c:f>
              <c:numCache>
                <c:formatCode>General</c:formatCode>
                <c:ptCount val="8"/>
                <c:pt idx="0">
                  <c:v>4716319</c:v>
                </c:pt>
                <c:pt idx="1">
                  <c:v>18902910</c:v>
                </c:pt>
                <c:pt idx="2">
                  <c:v>43104778</c:v>
                </c:pt>
                <c:pt idx="3">
                  <c:v>75157076</c:v>
                </c:pt>
                <c:pt idx="4">
                  <c:v>116786979</c:v>
                </c:pt>
                <c:pt idx="5">
                  <c:v>169759186</c:v>
                </c:pt>
                <c:pt idx="6">
                  <c:v>228652626</c:v>
                </c:pt>
                <c:pt idx="7">
                  <c:v>299672913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4-46C2-9530-6DA47E448B10}"/>
            </c:ext>
          </c:extLst>
        </c:ser>
        <c:ser>
          <c:idx val="3"/>
          <c:order val="3"/>
          <c:tx>
            <c:v>Простые вставки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output!$Q$2:$Q$9</c:f>
              <c:numCache>
                <c:formatCode>General</c:formatCode>
                <c:ptCount val="8"/>
                <c:pt idx="0">
                  <c:v>5008988</c:v>
                </c:pt>
                <c:pt idx="1">
                  <c:v>20017988</c:v>
                </c:pt>
                <c:pt idx="2">
                  <c:v>45026988</c:v>
                </c:pt>
                <c:pt idx="3">
                  <c:v>80035988</c:v>
                </c:pt>
                <c:pt idx="4">
                  <c:v>125044988</c:v>
                </c:pt>
                <c:pt idx="5">
                  <c:v>180053988</c:v>
                </c:pt>
                <c:pt idx="6">
                  <c:v>245062988</c:v>
                </c:pt>
                <c:pt idx="7">
                  <c:v>319991998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C4-46C2-9530-6DA47E448B10}"/>
            </c:ext>
          </c:extLst>
        </c:ser>
        <c:ser>
          <c:idx val="4"/>
          <c:order val="4"/>
          <c:tx>
            <c:v>Бинарные вставки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3000</c:v>
              </c:pt>
              <c:pt idx="3">
                <c:v>4000</c:v>
              </c:pt>
              <c:pt idx="4">
                <c:v>5000</c:v>
              </c:pt>
              <c:pt idx="5">
                <c:v>6000</c:v>
              </c:pt>
              <c:pt idx="6">
                <c:v>7000</c:v>
              </c:pt>
              <c:pt idx="7">
                <c:v>8000</c:v>
              </c:pt>
            </c:numLit>
          </c:cat>
          <c:val>
            <c:numRef>
              <c:f>output!$U$2:$U$9</c:f>
              <c:numCache>
                <c:formatCode>General</c:formatCode>
                <c:ptCount val="8"/>
                <c:pt idx="0">
                  <c:v>3571387</c:v>
                </c:pt>
                <c:pt idx="1">
                  <c:v>14158703</c:v>
                </c:pt>
                <c:pt idx="2">
                  <c:v>31753827</c:v>
                </c:pt>
                <c:pt idx="3">
                  <c:v>56349327</c:v>
                </c:pt>
                <c:pt idx="4">
                  <c:v>87952067</c:v>
                </c:pt>
                <c:pt idx="5">
                  <c:v>126555567</c:v>
                </c:pt>
                <c:pt idx="6">
                  <c:v>172159067</c:v>
                </c:pt>
                <c:pt idx="7">
                  <c:v>224706582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C4-46C2-9530-6DA47E448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175344"/>
        <c:axId val="779659696"/>
      </c:lineChart>
      <c:catAx>
        <c:axId val="78817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9659696"/>
        <c:crosses val="autoZero"/>
        <c:auto val="1"/>
        <c:lblAlgn val="ctr"/>
        <c:lblOffset val="100"/>
        <c:noMultiLvlLbl val="0"/>
      </c:catAx>
      <c:valAx>
        <c:axId val="7796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1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25544</xdr:rowOff>
    </xdr:from>
    <xdr:to>
      <xdr:col>7</xdr:col>
      <xdr:colOff>304800</xdr:colOff>
      <xdr:row>23</xdr:row>
      <xdr:rowOff>101744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54F22DA-0058-47A4-9BD4-AC7C7BD6C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298738</xdr:colOff>
      <xdr:row>9</xdr:row>
      <xdr:rowOff>33337</xdr:rowOff>
    </xdr:from>
    <xdr:to>
      <xdr:col>14</xdr:col>
      <xdr:colOff>603538</xdr:colOff>
      <xdr:row>23</xdr:row>
      <xdr:rowOff>109537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4565D6E3-813A-4BF5-8623-9B2631E6C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604404</xdr:colOff>
      <xdr:row>9</xdr:row>
      <xdr:rowOff>20782</xdr:rowOff>
    </xdr:from>
    <xdr:to>
      <xdr:col>22</xdr:col>
      <xdr:colOff>299604</xdr:colOff>
      <xdr:row>23</xdr:row>
      <xdr:rowOff>96982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81A1712-62FF-47B3-83DA-9F1194DF3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372341</xdr:colOff>
      <xdr:row>23</xdr:row>
      <xdr:rowOff>114300</xdr:rowOff>
    </xdr:from>
    <xdr:to>
      <xdr:col>15</xdr:col>
      <xdr:colOff>71006</xdr:colOff>
      <xdr:row>38</xdr:row>
      <xdr:rowOff>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E4830119-15B1-4F76-B8AB-C8AF09D5F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23</xdr:row>
      <xdr:rowOff>109104</xdr:rowOff>
    </xdr:from>
    <xdr:to>
      <xdr:col>7</xdr:col>
      <xdr:colOff>323850</xdr:colOff>
      <xdr:row>37</xdr:row>
      <xdr:rowOff>185304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763FCEB-5725-4716-8505-3800C0574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570103</xdr:colOff>
      <xdr:row>14</xdr:row>
      <xdr:rowOff>48747</xdr:rowOff>
    </xdr:from>
    <xdr:to>
      <xdr:col>27</xdr:col>
      <xdr:colOff>885264</xdr:colOff>
      <xdr:row>28</xdr:row>
      <xdr:rowOff>123265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863ECC-E3BD-40FB-BBDA-5B886AC16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574302</xdr:colOff>
      <xdr:row>28</xdr:row>
      <xdr:rowOff>153800</xdr:rowOff>
    </xdr:from>
    <xdr:to>
      <xdr:col>27</xdr:col>
      <xdr:colOff>862853</xdr:colOff>
      <xdr:row>43</xdr:row>
      <xdr:rowOff>39500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68F22A7-3BFF-4FDF-BCD0-84E355364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888066</xdr:colOff>
      <xdr:row>14</xdr:row>
      <xdr:rowOff>43143</xdr:rowOff>
    </xdr:from>
    <xdr:to>
      <xdr:col>34</xdr:col>
      <xdr:colOff>214312</xdr:colOff>
      <xdr:row>28</xdr:row>
      <xdr:rowOff>119343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D43F6AB-BE98-45DF-A963-F327E5818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888066</xdr:colOff>
      <xdr:row>28</xdr:row>
      <xdr:rowOff>162205</xdr:rowOff>
    </xdr:from>
    <xdr:to>
      <xdr:col>34</xdr:col>
      <xdr:colOff>208709</xdr:colOff>
      <xdr:row>43</xdr:row>
      <xdr:rowOff>37819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AE038A1-50DE-4241-8972-C52105B79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"/>
  <sheetViews>
    <sheetView tabSelected="1" zoomScale="55" zoomScaleNormal="55" workbookViewId="0">
      <selection activeCell="AI31" sqref="AI31"/>
    </sheetView>
  </sheetViews>
  <sheetFormatPr defaultRowHeight="15" x14ac:dyDescent="0.25"/>
  <cols>
    <col min="25" max="25" width="12" customWidth="1"/>
    <col min="26" max="26" width="12.7109375" customWidth="1"/>
    <col min="27" max="27" width="22.28515625" customWidth="1"/>
    <col min="28" max="28" width="24.57031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8" x14ac:dyDescent="0.25">
      <c r="A2" t="s">
        <v>21</v>
      </c>
      <c r="B2">
        <v>6511521</v>
      </c>
      <c r="C2">
        <v>6735612</v>
      </c>
      <c r="D2">
        <v>4508769</v>
      </c>
      <c r="E2">
        <v>8998995</v>
      </c>
      <c r="F2">
        <v>6709760</v>
      </c>
      <c r="G2">
        <v>6984314</v>
      </c>
      <c r="H2">
        <v>32844</v>
      </c>
      <c r="I2">
        <v>9501494</v>
      </c>
      <c r="J2">
        <v>1681944</v>
      </c>
      <c r="K2">
        <v>6039549</v>
      </c>
      <c r="L2">
        <v>2876992</v>
      </c>
      <c r="M2">
        <v>4716319</v>
      </c>
      <c r="N2">
        <v>2245128</v>
      </c>
      <c r="O2">
        <v>2494118</v>
      </c>
      <c r="P2">
        <v>19848</v>
      </c>
      <c r="Q2">
        <v>5008988</v>
      </c>
      <c r="R2">
        <v>1650433</v>
      </c>
      <c r="S2">
        <v>1819497</v>
      </c>
      <c r="T2">
        <v>90814</v>
      </c>
      <c r="U2">
        <v>3571387</v>
      </c>
    </row>
    <row r="3" spans="1:28" x14ac:dyDescent="0.25">
      <c r="A3" t="s">
        <v>22</v>
      </c>
      <c r="B3">
        <v>26239601</v>
      </c>
      <c r="C3">
        <v>27068312</v>
      </c>
      <c r="D3">
        <v>18040394</v>
      </c>
      <c r="E3">
        <v>35997995</v>
      </c>
      <c r="F3">
        <v>27010104</v>
      </c>
      <c r="G3">
        <v>28073304</v>
      </c>
      <c r="H3">
        <v>127035</v>
      </c>
      <c r="I3">
        <v>38002994</v>
      </c>
      <c r="J3">
        <v>6592975</v>
      </c>
      <c r="K3">
        <v>24863328</v>
      </c>
      <c r="L3">
        <v>22163466</v>
      </c>
      <c r="M3">
        <v>18902910</v>
      </c>
      <c r="N3">
        <v>9175328</v>
      </c>
      <c r="O3">
        <v>10096118</v>
      </c>
      <c r="P3">
        <v>65098</v>
      </c>
      <c r="Q3">
        <v>20017988</v>
      </c>
      <c r="R3">
        <v>6595642</v>
      </c>
      <c r="S3">
        <v>7230134</v>
      </c>
      <c r="T3">
        <v>208627</v>
      </c>
      <c r="U3">
        <v>14158703</v>
      </c>
    </row>
    <row r="4" spans="1:28" x14ac:dyDescent="0.25">
      <c r="A4" t="s">
        <v>23</v>
      </c>
      <c r="B4">
        <v>58663036</v>
      </c>
      <c r="C4">
        <v>60757030</v>
      </c>
      <c r="D4">
        <v>40598524</v>
      </c>
      <c r="E4">
        <v>80996995</v>
      </c>
      <c r="F4">
        <v>60359190</v>
      </c>
      <c r="G4">
        <v>62996220</v>
      </c>
      <c r="H4">
        <v>37299000</v>
      </c>
      <c r="I4">
        <v>85504494</v>
      </c>
      <c r="J4">
        <v>14392960</v>
      </c>
      <c r="K4">
        <v>57059532</v>
      </c>
      <c r="L4">
        <v>58404802</v>
      </c>
      <c r="M4">
        <v>43104778</v>
      </c>
      <c r="N4">
        <v>20211478</v>
      </c>
      <c r="O4">
        <v>22538138</v>
      </c>
      <c r="P4">
        <v>139798</v>
      </c>
      <c r="Q4">
        <v>45026988</v>
      </c>
      <c r="R4">
        <v>14420330</v>
      </c>
      <c r="S4">
        <v>16034865</v>
      </c>
      <c r="T4">
        <v>349135</v>
      </c>
      <c r="U4">
        <v>31753827</v>
      </c>
    </row>
    <row r="5" spans="1:28" x14ac:dyDescent="0.25">
      <c r="A5" t="s">
        <v>24</v>
      </c>
      <c r="B5">
        <v>104699115</v>
      </c>
      <c r="C5">
        <v>107419419</v>
      </c>
      <c r="D5">
        <v>72163746</v>
      </c>
      <c r="E5">
        <v>143995995</v>
      </c>
      <c r="F5">
        <v>107754014</v>
      </c>
      <c r="G5">
        <v>111274984</v>
      </c>
      <c r="H5">
        <v>56645580</v>
      </c>
      <c r="I5">
        <v>152005994</v>
      </c>
      <c r="J5">
        <v>25542110</v>
      </c>
      <c r="K5">
        <v>103044118</v>
      </c>
      <c r="L5">
        <v>111551907</v>
      </c>
      <c r="M5">
        <v>75157076</v>
      </c>
      <c r="N5">
        <v>36372788</v>
      </c>
      <c r="O5">
        <v>39395348</v>
      </c>
      <c r="P5">
        <v>222378</v>
      </c>
      <c r="Q5">
        <v>80035988</v>
      </c>
      <c r="R5">
        <v>25836594</v>
      </c>
      <c r="S5">
        <v>27934151</v>
      </c>
      <c r="T5">
        <v>501364</v>
      </c>
      <c r="U5">
        <v>56349327</v>
      </c>
    </row>
    <row r="6" spans="1:28" x14ac:dyDescent="0.25">
      <c r="A6" t="s">
        <v>25</v>
      </c>
      <c r="B6">
        <v>163346687</v>
      </c>
      <c r="C6">
        <v>168132167</v>
      </c>
      <c r="D6">
        <v>112791356</v>
      </c>
      <c r="E6">
        <v>224994995</v>
      </c>
      <c r="F6">
        <v>168033350</v>
      </c>
      <c r="G6">
        <v>174313600</v>
      </c>
      <c r="H6">
        <v>108357274</v>
      </c>
      <c r="I6">
        <v>237507494</v>
      </c>
      <c r="J6">
        <v>39796716</v>
      </c>
      <c r="K6">
        <v>151085385</v>
      </c>
      <c r="L6">
        <v>166281369</v>
      </c>
      <c r="M6">
        <v>116786979</v>
      </c>
      <c r="N6">
        <v>56546868</v>
      </c>
      <c r="O6">
        <v>61864068</v>
      </c>
      <c r="P6">
        <v>374278</v>
      </c>
      <c r="Q6">
        <v>125044988</v>
      </c>
      <c r="R6">
        <v>40064508</v>
      </c>
      <c r="S6">
        <v>43764878</v>
      </c>
      <c r="T6">
        <v>703508</v>
      </c>
      <c r="U6">
        <v>87952067</v>
      </c>
    </row>
    <row r="7" spans="1:28" x14ac:dyDescent="0.25">
      <c r="A7" t="s">
        <v>26</v>
      </c>
      <c r="B7">
        <v>234718945</v>
      </c>
      <c r="C7">
        <v>242526283</v>
      </c>
      <c r="D7">
        <v>162319705</v>
      </c>
      <c r="E7">
        <v>323993995</v>
      </c>
      <c r="F7">
        <v>241389554</v>
      </c>
      <c r="G7">
        <v>251485080</v>
      </c>
      <c r="H7">
        <v>144411884</v>
      </c>
      <c r="I7">
        <v>342008994</v>
      </c>
      <c r="J7">
        <v>57019000</v>
      </c>
      <c r="K7">
        <v>239953526</v>
      </c>
      <c r="L7">
        <v>177703861</v>
      </c>
      <c r="M7">
        <v>169759186</v>
      </c>
      <c r="N7">
        <v>80859488</v>
      </c>
      <c r="O7">
        <v>89534308</v>
      </c>
      <c r="P7">
        <v>415888</v>
      </c>
      <c r="Q7">
        <v>180053988</v>
      </c>
      <c r="R7">
        <v>57192128</v>
      </c>
      <c r="S7">
        <v>63238914</v>
      </c>
      <c r="T7">
        <v>838276</v>
      </c>
      <c r="U7">
        <v>126555567</v>
      </c>
    </row>
    <row r="8" spans="1:28" x14ac:dyDescent="0.25">
      <c r="A8" t="s">
        <v>27</v>
      </c>
      <c r="B8">
        <v>320029620</v>
      </c>
      <c r="C8">
        <v>330624717</v>
      </c>
      <c r="D8">
        <v>220832205</v>
      </c>
      <c r="E8">
        <v>440992995</v>
      </c>
      <c r="F8">
        <v>328966032</v>
      </c>
      <c r="G8">
        <v>342876110</v>
      </c>
      <c r="H8">
        <v>180448884</v>
      </c>
      <c r="I8">
        <v>465510494</v>
      </c>
      <c r="J8">
        <v>78209697</v>
      </c>
      <c r="K8">
        <v>296216466</v>
      </c>
      <c r="L8">
        <v>187689861</v>
      </c>
      <c r="M8">
        <v>228652626</v>
      </c>
      <c r="N8">
        <v>110659238</v>
      </c>
      <c r="O8">
        <v>122431568</v>
      </c>
      <c r="P8">
        <v>439888</v>
      </c>
      <c r="Q8">
        <v>245062988</v>
      </c>
      <c r="R8">
        <v>78162127</v>
      </c>
      <c r="S8">
        <v>86373657</v>
      </c>
      <c r="T8">
        <v>959276</v>
      </c>
      <c r="U8">
        <v>172159067</v>
      </c>
      <c r="Y8" t="s">
        <v>29</v>
      </c>
      <c r="Z8" t="s">
        <v>30</v>
      </c>
      <c r="AA8" t="s">
        <v>31</v>
      </c>
      <c r="AB8" t="s">
        <v>32</v>
      </c>
    </row>
    <row r="9" spans="1:28" x14ac:dyDescent="0.25">
      <c r="A9" t="s">
        <v>28</v>
      </c>
      <c r="B9">
        <v>416717006</v>
      </c>
      <c r="C9">
        <v>430994750</v>
      </c>
      <c r="D9">
        <v>288386078</v>
      </c>
      <c r="E9">
        <v>575920004</v>
      </c>
      <c r="F9">
        <v>428523899</v>
      </c>
      <c r="G9">
        <v>446741982</v>
      </c>
      <c r="H9">
        <v>237291579</v>
      </c>
      <c r="I9">
        <v>607932004</v>
      </c>
      <c r="J9">
        <v>101070534</v>
      </c>
      <c r="K9">
        <v>374289073</v>
      </c>
      <c r="L9">
        <v>197366512</v>
      </c>
      <c r="M9">
        <v>299672913</v>
      </c>
      <c r="N9">
        <v>143099778</v>
      </c>
      <c r="O9">
        <v>158963938</v>
      </c>
      <c r="P9">
        <v>509858</v>
      </c>
      <c r="Q9">
        <v>319991998</v>
      </c>
      <c r="R9">
        <v>100981845</v>
      </c>
      <c r="S9">
        <v>112054765</v>
      </c>
      <c r="T9">
        <v>1112489</v>
      </c>
      <c r="U9">
        <v>224706582</v>
      </c>
      <c r="Y9">
        <f>MIN(R9,N9,J9,F9,B9)</f>
        <v>100981845</v>
      </c>
      <c r="Z9">
        <f t="shared" ref="Z9:AB9" si="0">MIN(S9,O9,K9,G9,C9)</f>
        <v>112054765</v>
      </c>
      <c r="AA9">
        <f t="shared" si="0"/>
        <v>509858</v>
      </c>
      <c r="AB9">
        <f t="shared" si="0"/>
        <v>224706582</v>
      </c>
    </row>
    <row r="10" spans="1:28" x14ac:dyDescent="0.25">
      <c r="Y10" t="s">
        <v>35</v>
      </c>
      <c r="Z10" t="s">
        <v>36</v>
      </c>
      <c r="AA10" t="s">
        <v>33</v>
      </c>
      <c r="AB10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Shurka</cp:lastModifiedBy>
  <dcterms:created xsi:type="dcterms:W3CDTF">2019-07-04T15:03:19Z</dcterms:created>
  <dcterms:modified xsi:type="dcterms:W3CDTF">2019-07-05T08:47:25Z</dcterms:modified>
</cp:coreProperties>
</file>