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A0503F72-EB08-4869-8A60-BCFDE035FB63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1" r:id="rId10"/>
    <sheet name="K" sheetId="12" r:id="rId11"/>
    <sheet name="PRESENSI FOTO 2025" sheetId="10" r:id="rId12"/>
  </sheets>
  <definedNames>
    <definedName name="_xlnm.Print_Area" localSheetId="0">A!$A$1:$L$59</definedName>
    <definedName name="_xlnm.Print_Area" localSheetId="1">B!$A$1:$L$49</definedName>
    <definedName name="_xlnm.Print_Area" localSheetId="3">D!$A$1:$L$58</definedName>
    <definedName name="_xlnm.Print_Area" localSheetId="4">E!$A$1:$M$58</definedName>
    <definedName name="_xlnm.Print_Area" localSheetId="5">F!$A$1:$L$58</definedName>
    <definedName name="_xlnm.Print_Area" localSheetId="6">G!$A$4:$L$61</definedName>
    <definedName name="_xlnm.Print_Area" localSheetId="7">H!$A$4:$L$61</definedName>
    <definedName name="_xlnm.Print_Area" localSheetId="8">I!$A$5:$L$62</definedName>
    <definedName name="_xlnm.Print_Area" localSheetId="9">J!$A$4:$L$60</definedName>
    <definedName name="_xlnm.Print_Area" localSheetId="10">K!$A$4:$L$61</definedName>
    <definedName name="_xlnm.Print_Area" localSheetId="11">'PRESENSI FOTO 2025'!$A$1:$G$492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0" l="1"/>
  <c r="C12" i="10"/>
  <c r="D12" i="10"/>
  <c r="B13" i="10"/>
  <c r="C13" i="10"/>
  <c r="D13" i="10"/>
  <c r="B14" i="10"/>
  <c r="C14" i="10"/>
  <c r="D14" i="10"/>
  <c r="B15" i="10"/>
  <c r="C15" i="10"/>
  <c r="D15" i="10"/>
  <c r="B16" i="10"/>
  <c r="C16" i="10"/>
  <c r="D16" i="10"/>
  <c r="B17" i="10"/>
  <c r="C17" i="10"/>
  <c r="D17" i="10"/>
  <c r="B18" i="10"/>
  <c r="C18" i="10"/>
  <c r="D18" i="10"/>
  <c r="B19" i="10"/>
  <c r="C19" i="10"/>
  <c r="D19" i="10"/>
  <c r="B20" i="10"/>
  <c r="C20" i="10"/>
  <c r="D20" i="10"/>
  <c r="B21" i="10"/>
  <c r="C21" i="10"/>
  <c r="D21" i="10"/>
  <c r="B22" i="10"/>
  <c r="C22" i="10"/>
  <c r="D22" i="10"/>
  <c r="B23" i="10"/>
  <c r="C23" i="10"/>
  <c r="D23" i="10"/>
  <c r="B24" i="10"/>
  <c r="C24" i="10"/>
  <c r="D24" i="10"/>
  <c r="B25" i="10"/>
  <c r="C25" i="10"/>
  <c r="D25" i="10"/>
  <c r="B26" i="10"/>
  <c r="C26" i="10"/>
  <c r="D26" i="10"/>
  <c r="B27" i="10"/>
  <c r="C27" i="10"/>
  <c r="D27" i="10"/>
  <c r="B28" i="10"/>
  <c r="C28" i="10"/>
  <c r="D28" i="10"/>
  <c r="B29" i="10"/>
  <c r="C29" i="10"/>
  <c r="D29" i="10"/>
  <c r="B30" i="10"/>
  <c r="C30" i="10"/>
  <c r="D30" i="10"/>
  <c r="B31" i="10"/>
  <c r="C31" i="10"/>
  <c r="D31" i="10"/>
  <c r="B32" i="10"/>
  <c r="C32" i="10"/>
  <c r="D32" i="10"/>
  <c r="B33" i="10"/>
  <c r="C33" i="10"/>
  <c r="D33" i="10"/>
  <c r="B34" i="10"/>
  <c r="C34" i="10"/>
  <c r="D34" i="10"/>
  <c r="B35" i="10"/>
  <c r="C35" i="10"/>
  <c r="D35" i="10"/>
  <c r="B36" i="10"/>
  <c r="C36" i="10"/>
  <c r="D36" i="10"/>
  <c r="B37" i="10"/>
  <c r="C37" i="10"/>
  <c r="D37" i="10"/>
  <c r="B38" i="10"/>
  <c r="C38" i="10"/>
  <c r="D38" i="10"/>
  <c r="B39" i="10"/>
  <c r="C39" i="10"/>
  <c r="D39" i="10"/>
  <c r="B40" i="10"/>
  <c r="C40" i="10"/>
  <c r="D40" i="10"/>
  <c r="B41" i="10"/>
  <c r="C41" i="10"/>
  <c r="D41" i="10"/>
  <c r="B42" i="10"/>
  <c r="C42" i="10"/>
  <c r="D42" i="10"/>
  <c r="B43" i="10"/>
  <c r="C43" i="10"/>
  <c r="D43" i="10"/>
  <c r="B44" i="10"/>
  <c r="C44" i="10"/>
  <c r="D44" i="10"/>
  <c r="B45" i="10"/>
  <c r="C45" i="10"/>
  <c r="D45" i="10"/>
  <c r="B46" i="10"/>
  <c r="C46" i="10"/>
  <c r="D46" i="10"/>
  <c r="B47" i="10"/>
  <c r="C47" i="10"/>
  <c r="D47" i="10"/>
  <c r="B48" i="10"/>
  <c r="C48" i="10"/>
  <c r="D48" i="10"/>
  <c r="B49" i="10"/>
  <c r="C49" i="10"/>
  <c r="D49" i="10"/>
  <c r="B50" i="10"/>
  <c r="C50" i="10"/>
  <c r="D50" i="10"/>
  <c r="B51" i="10"/>
  <c r="C51" i="10"/>
  <c r="D51" i="10"/>
  <c r="B52" i="10"/>
  <c r="C52" i="10"/>
  <c r="D52" i="10"/>
  <c r="B53" i="10"/>
  <c r="C53" i="10"/>
  <c r="D53" i="10"/>
  <c r="B54" i="10"/>
  <c r="C54" i="10"/>
  <c r="D54" i="10"/>
  <c r="B55" i="10"/>
  <c r="C55" i="10"/>
  <c r="D55" i="10"/>
  <c r="B56" i="10"/>
  <c r="C56" i="10"/>
  <c r="D56" i="10"/>
  <c r="B57" i="10"/>
  <c r="C57" i="10"/>
  <c r="D57" i="10"/>
  <c r="B58" i="10"/>
  <c r="C58" i="10"/>
  <c r="D58" i="10"/>
  <c r="C120" i="10"/>
  <c r="D120" i="10"/>
  <c r="C121" i="10"/>
  <c r="D121" i="10"/>
  <c r="D372" i="10"/>
  <c r="D373" i="10"/>
</calcChain>
</file>

<file path=xl/sharedStrings.xml><?xml version="1.0" encoding="utf-8"?>
<sst xmlns="http://schemas.openxmlformats.org/spreadsheetml/2006/main" count="1961" uniqueCount="951">
  <si>
    <t xml:space="preserve">NO </t>
  </si>
  <si>
    <t>NAMA</t>
  </si>
  <si>
    <t>JK</t>
  </si>
  <si>
    <t>NIS</t>
  </si>
  <si>
    <t>L</t>
  </si>
  <si>
    <t>P</t>
  </si>
  <si>
    <t>PEMERINTAH DAERAH PROVINSI JAWA BARAT</t>
  </si>
  <si>
    <t>DINAS PENDIDIKAN</t>
  </si>
  <si>
    <t>CABANG DINAS PENDIDIKAN WILAYAH  VII</t>
  </si>
  <si>
    <t>SMA NEGERI 19 BANDUNG</t>
  </si>
  <si>
    <t>Jl. Ir. H. Juanda (Dago Pojok) Telp. (022) 2502465 Bandung – 40135</t>
  </si>
  <si>
    <t>Kelas : X - I</t>
  </si>
  <si>
    <t>Kelas : X - A</t>
  </si>
  <si>
    <t>Kelas : X - B</t>
  </si>
  <si>
    <t>Kelas : X - C</t>
  </si>
  <si>
    <t>Kelas : X - D</t>
  </si>
  <si>
    <t>Kelas : X - E</t>
  </si>
  <si>
    <t>Kelas : X - F</t>
  </si>
  <si>
    <t>Kelas : X - G</t>
  </si>
  <si>
    <t>Kelas : X - H</t>
  </si>
  <si>
    <t>TANDA TANGAN</t>
  </si>
  <si>
    <t>DAFTAR SISWA KELAS X</t>
  </si>
  <si>
    <t>KETERANGAN</t>
  </si>
  <si>
    <t>TAHUN PELAJARAN 2025/2026</t>
  </si>
  <si>
    <t>ABELIA PRATIWI</t>
  </si>
  <si>
    <t>Wali Kelas : ROBIYATUL ADAWIYAH, S.Pd.I</t>
  </si>
  <si>
    <t>Wali Kelas : ZEN FATWA, S.Pd</t>
  </si>
  <si>
    <t>ADITYA FATHI PRADIPTA</t>
  </si>
  <si>
    <t>AGUSTIN NURAENI</t>
  </si>
  <si>
    <t>AILA SABRINA ZULFA</t>
  </si>
  <si>
    <t>ALFIAN BUDIEONO</t>
  </si>
  <si>
    <t>ALISYA FITRIADI</t>
  </si>
  <si>
    <t>ANDHIKA ADHYASTA DESHANUGRAHA</t>
  </si>
  <si>
    <t>ARABILLA HAFZHAH RAMADHANI</t>
  </si>
  <si>
    <t>ARBHI ASSYAUQY NUROCHMAN</t>
  </si>
  <si>
    <t>ARIYA WANDIRA</t>
  </si>
  <si>
    <t>AYESHA ISA RAMADHANI</t>
  </si>
  <si>
    <t>AZMY NADILA PERMANA</t>
  </si>
  <si>
    <t>AZZAHRA RIVIANSYAH KHOIRUNNISA</t>
  </si>
  <si>
    <t>BUNGA RAHAYU NINGSIH</t>
  </si>
  <si>
    <t>DHAVI MANU FAKHREIZY SEPRIYAN</t>
  </si>
  <si>
    <t>ERIKA RATU PURNAMA</t>
  </si>
  <si>
    <t>FAIRUS ADNAN AL GHANNY</t>
  </si>
  <si>
    <t>FLORIN RAHMA DINOVA</t>
  </si>
  <si>
    <t>GITSA AL-BANIYATUL WAHDA</t>
  </si>
  <si>
    <t>HABIL FERDINAN</t>
  </si>
  <si>
    <t>IBRAHIM REZA PRATAMA</t>
  </si>
  <si>
    <t>KEYSHA OKTAVIA SUBAGJA</t>
  </si>
  <si>
    <t>KHAYRAN AZZAMY</t>
  </si>
  <si>
    <t>M NAZRIL AGUSTIAN RAMDANI</t>
  </si>
  <si>
    <t>MELISA AGUSTINA</t>
  </si>
  <si>
    <t>MUHAMAD FADIL</t>
  </si>
  <si>
    <t>MUHAMAD NOVAL ARDIANSYAH</t>
  </si>
  <si>
    <t>MUHAMMAD DZAKWAN SYIHAB</t>
  </si>
  <si>
    <t>MUHAMMAD IHSAN RABBANI</t>
  </si>
  <si>
    <t>MUHAMMAD NADIF FIRJATULLOH</t>
  </si>
  <si>
    <t>NAJWA KHAIRUNNISA</t>
  </si>
  <si>
    <t>NATASHA PRISCILA SINURAT</t>
  </si>
  <si>
    <t>NAZMIN ZAHRINA ANWAR</t>
  </si>
  <si>
    <t>QUINA RAYSA ACHMAD</t>
  </si>
  <si>
    <t>QYZHEE LANDO SAPUTRA</t>
  </si>
  <si>
    <t>RAFKA RADITYA WIRATAMA</t>
  </si>
  <si>
    <t>RAPASA QAISAHMAR</t>
  </si>
  <si>
    <t>REYHAN AZKA JULFIAN</t>
  </si>
  <si>
    <t>RIZZKI HERMAWAN</t>
  </si>
  <si>
    <t>RYANTI MARSHA AGUSTIN</t>
  </si>
  <si>
    <t>SAFA AIDUL LEKSA</t>
  </si>
  <si>
    <t>SALMA AGHNIA NURAINI</t>
  </si>
  <si>
    <t>SASKIA PUTRI</t>
  </si>
  <si>
    <t>SATRIA RIDZKY PRATAMA</t>
  </si>
  <si>
    <t>SINTIA TRI SYAMSI</t>
  </si>
  <si>
    <t>SONIC NUR ISKANDAR</t>
  </si>
  <si>
    <t>VICKY ARDIANSYAH</t>
  </si>
  <si>
    <t>ZAHRA NUR SYAHFITRI</t>
  </si>
  <si>
    <t>ADZMI HANIF ALFAUZAN</t>
  </si>
  <si>
    <t>AINI NUR UTAMI</t>
  </si>
  <si>
    <t>AISYAH NUR ARAFAH</t>
  </si>
  <si>
    <t>ALIF MUHAMMAD FAHRI</t>
  </si>
  <si>
    <t>ALMA SAYYIDAH CLARISA</t>
  </si>
  <si>
    <t>ANNISA KHAIRUNNISA</t>
  </si>
  <si>
    <t>ARKAN RAIHAN AL BAIHAQI</t>
  </si>
  <si>
    <t>ARLIFA PUTRI ALSYANI</t>
  </si>
  <si>
    <t>AZALEA MAULINA SURYADI</t>
  </si>
  <si>
    <t>AZZIRA SITI AQUENATYAS</t>
  </si>
  <si>
    <t>BIMO ADIPUTRO</t>
  </si>
  <si>
    <t>CAESAR DANISH SAFAD ABQORI</t>
  </si>
  <si>
    <t>DAVIAH SHAHILLAH FADILLAH</t>
  </si>
  <si>
    <t>DELFINA HIKARI ABIGAIL</t>
  </si>
  <si>
    <t>DICKY CANDRA WAHYUDI</t>
  </si>
  <si>
    <t>FAISAL RIDHO SALMAN</t>
  </si>
  <si>
    <t>FANIA HANIFA FAUZIA</t>
  </si>
  <si>
    <t>GAYSANI DESKA BADZLINA</t>
  </si>
  <si>
    <t>GWEN AURELIA</t>
  </si>
  <si>
    <t>HAFIZ MAULANA</t>
  </si>
  <si>
    <t>HILAL ALBIN</t>
  </si>
  <si>
    <t>KHANSA ARKANISA ROBIYANI</t>
  </si>
  <si>
    <t>KIRANA GALUH INCKANY EKAPUTRI</t>
  </si>
  <si>
    <t>MEISHYA NAIRRA PUTRI</t>
  </si>
  <si>
    <t>MISHA ADILA SAPTALIANI</t>
  </si>
  <si>
    <t>MOCH AZIZ PUTRA SATYA</t>
  </si>
  <si>
    <t>MUHAMAD RAMDANI</t>
  </si>
  <si>
    <t>MUHAMMAD AKBAR SYAHPUTRA</t>
  </si>
  <si>
    <t>MUHAMMAD IRSYA DZEMAILI</t>
  </si>
  <si>
    <t>MUHAMMAD JANUARKHAIRI CAESAREAN</t>
  </si>
  <si>
    <t>MUHAMMAD MICKO CAESAR</t>
  </si>
  <si>
    <t>NAZWA ANINDYA KHOLIFATUNNISA</t>
  </si>
  <si>
    <t>NISA FEBRIANI</t>
  </si>
  <si>
    <t>RAFFA BAYU PUTRA</t>
  </si>
  <si>
    <t>RAISHA ANEIRA</t>
  </si>
  <si>
    <t>RANGGA ADITYA PRAWIRA</t>
  </si>
  <si>
    <t>RAUL BAQIR</t>
  </si>
  <si>
    <t>RIANI NUR RAMADHANI</t>
  </si>
  <si>
    <t>SAFNA FITRIA AZZAHRA ANNUR</t>
  </si>
  <si>
    <t>SALMA AULIA PUTRI</t>
  </si>
  <si>
    <t>SALWA AZ-ZAHRA RAMADHANI</t>
  </si>
  <si>
    <t>SANSAN AVEGA G</t>
  </si>
  <si>
    <t>SELI AZAHRA</t>
  </si>
  <si>
    <t>SUCI FEBRIANTI</t>
  </si>
  <si>
    <t>SYAJ'AN ABID AKBAR</t>
  </si>
  <si>
    <t>SYALSYA BILA MEILANI</t>
  </si>
  <si>
    <t>WINDI ZAUHAIRA SARI MURTI</t>
  </si>
  <si>
    <t>AGUS MARIONO</t>
  </si>
  <si>
    <t>ALEXA DWIVALERA</t>
  </si>
  <si>
    <t>ALISA NUR FEBIONA</t>
  </si>
  <si>
    <t>ALLIANA RAISHA HADI</t>
  </si>
  <si>
    <t>ALVIE FAIZATY WARDAH</t>
  </si>
  <si>
    <t>ALVINO APRILIO</t>
  </si>
  <si>
    <t>ATTILA PRATAMA HYMARA</t>
  </si>
  <si>
    <t>AURA KIRANI PUTRI MARDIANDI</t>
  </si>
  <si>
    <t>CINDI NUR AULIA</t>
  </si>
  <si>
    <t>DAMAYANTI ADAWIYAH WIRDANA</t>
  </si>
  <si>
    <t>DAVIN ALIF SASTRA</t>
  </si>
  <si>
    <t>DESFITA RAMADHANI</t>
  </si>
  <si>
    <t>DESI ANGGRAENI</t>
  </si>
  <si>
    <t>DIMAS CAHYO NUGROHO</t>
  </si>
  <si>
    <t>DOMINICUS RAYMOND JOSE MEIDIANTO</t>
  </si>
  <si>
    <t>FAIRUZ MUZAKI</t>
  </si>
  <si>
    <t>FARIS NAUFAL RAMADHAN</t>
  </si>
  <si>
    <t>GHERIN NAIRA PUTRI</t>
  </si>
  <si>
    <t>INTAN AURELIA ATMAJA</t>
  </si>
  <si>
    <t>KAI HIGUAIN RACHMANA</t>
  </si>
  <si>
    <t>KHAIRUNNISA CAHYA MUSLIMAH</t>
  </si>
  <si>
    <t>KIANI IVANA DESPANTRI</t>
  </si>
  <si>
    <t>KIREINA ANNISA PUTRI KUSMARA</t>
  </si>
  <si>
    <t>MEYSA ISWARA</t>
  </si>
  <si>
    <t>MUHAMAD DUTA WARDANA</t>
  </si>
  <si>
    <t>MUHAMAD RAMDAN</t>
  </si>
  <si>
    <t>MUHAMMAD ALDO PRASETYO</t>
  </si>
  <si>
    <t>MUHAMMAD ANWAR</t>
  </si>
  <si>
    <t>MUHAMMAD NAZRIL APRILIAN</t>
  </si>
  <si>
    <t>NADHIFA AQIILA</t>
  </si>
  <si>
    <t>NAZWA MARSYAFIA AKILA</t>
  </si>
  <si>
    <t>NOVANYA HASNA PUTRI</t>
  </si>
  <si>
    <t>NURWENING RAHAYU</t>
  </si>
  <si>
    <t>RAFI DZAKWAN MAULANA</t>
  </si>
  <si>
    <t>RAISYA AULIA RAHMA SUKARSA</t>
  </si>
  <si>
    <t>RAYHAN DWI ALFAREZA</t>
  </si>
  <si>
    <t>REYSHILLA HAURA PURNAMA</t>
  </si>
  <si>
    <t>REZYA AGIAN HIDAYAT</t>
  </si>
  <si>
    <t>SAKHI ARIFATUNNISA</t>
  </si>
  <si>
    <t>SATRIA YUSUF ARDANA</t>
  </si>
  <si>
    <t>SHELISA GIAN MARSYA</t>
  </si>
  <si>
    <t>SITI FATIMAH AZZAHRA</t>
  </si>
  <si>
    <t>SYABILA RAHMATYA FITRIANI</t>
  </si>
  <si>
    <t>TEDI AHMAD DHANI</t>
  </si>
  <si>
    <t>VIKA MEIDINA ADISTI</t>
  </si>
  <si>
    <t>ZAHRA ALMIRA</t>
  </si>
  <si>
    <t>AIRLANGGA REYFAN GANI PUTRA</t>
  </si>
  <si>
    <t>AKILA RAHMA AMELIA</t>
  </si>
  <si>
    <t>ALIA KIFAYATI NURLELA</t>
  </si>
  <si>
    <t>ALLIFA HAFIDZIAH</t>
  </si>
  <si>
    <t>AMINARTI ASTUTI</t>
  </si>
  <si>
    <t>ANANG FAUZAN</t>
  </si>
  <si>
    <t>AZIS IBRAHIM</t>
  </si>
  <si>
    <t>BALDIVA AGNIA BIL ILMI</t>
  </si>
  <si>
    <t>DARMAWAN PERMANA SIDIK</t>
  </si>
  <si>
    <t>DESTI YANI</t>
  </si>
  <si>
    <t>DEVANI ANGGRAENI</t>
  </si>
  <si>
    <t>DIMAS RADITYA HIDAYAT</t>
  </si>
  <si>
    <t>DINARA ZAFINA MEIDYA</t>
  </si>
  <si>
    <t>DZAKWAN DHIYA 'ULHAQ IED FAWWAZ</t>
  </si>
  <si>
    <t>FADHLAN BANI ZAHIRAH</t>
  </si>
  <si>
    <t>FATURAHMAN DZAKI</t>
  </si>
  <si>
    <t>INE FITRIANI</t>
  </si>
  <si>
    <t>JHENAR ILIANA ABBAS</t>
  </si>
  <si>
    <t>LATIFA AULIA ZAHRA</t>
  </si>
  <si>
    <t>LINGGA GANI SAKA MAHARDIKA</t>
  </si>
  <si>
    <t>LIRA AULIA FEBYANTI</t>
  </si>
  <si>
    <t>MUHAMAD DZAKWAN RIZKIA</t>
  </si>
  <si>
    <t>MUHAMAD JANUAR ILHAM SYAUQI</t>
  </si>
  <si>
    <t>MUHAMMAD ASYAM NUR MARZUQ</t>
  </si>
  <si>
    <t>MUHAMMAD FAHMI</t>
  </si>
  <si>
    <t>MUHAMMAD RIZKY MAULANA YUSUF</t>
  </si>
  <si>
    <t>MUHAMMAD SYAHDAN AZIZAN</t>
  </si>
  <si>
    <t>MUTIARA ANTIKA RAMBE</t>
  </si>
  <si>
    <t>NADYA VALEN NOER FEBRIANTI</t>
  </si>
  <si>
    <t>NASA NUR ANISA</t>
  </si>
  <si>
    <t>NATANEILLA PUTRI NURAINI</t>
  </si>
  <si>
    <t>NISA SIFA AULIANY</t>
  </si>
  <si>
    <t>NURUL RAMADHANI</t>
  </si>
  <si>
    <t>OLYA JUNITA SALSA</t>
  </si>
  <si>
    <t>PATRICIA GLADYS LOUISA</t>
  </si>
  <si>
    <t>RAISYA NADILA</t>
  </si>
  <si>
    <t>REZZA CAESAR ACHMAD ARDIANSYAH</t>
  </si>
  <si>
    <t>RIZKY RAMADHAN NURHIKMAT</t>
  </si>
  <si>
    <t>SALLY SUCI RAHMAWATI</t>
  </si>
  <si>
    <t>SATRIA PUTRA PRATAMA</t>
  </si>
  <si>
    <t>SAYYID IKHLAS MUJTABA</t>
  </si>
  <si>
    <t>SITI FADILLA</t>
  </si>
  <si>
    <t>SYAFA NAILA JASMINE</t>
  </si>
  <si>
    <t>TALITA SYAFIYAH SAKHI</t>
  </si>
  <si>
    <t>TRANANDA PUTRA KASMARA</t>
  </si>
  <si>
    <t>YULIA YASMIN</t>
  </si>
  <si>
    <t>Wali Kelas : MAYA MEISYA, S.Pd</t>
  </si>
  <si>
    <t>AJENG SULASTRI</t>
  </si>
  <si>
    <t>ALDAN AZKA DARMAWAN</t>
  </si>
  <si>
    <t>ALDEN ILHAM ARDHANI RUCHIYAT</t>
  </si>
  <si>
    <t>ALIZA FARAH AZ-ZAHRA</t>
  </si>
  <si>
    <t>ALMAIRA PRATISTA ARKADEWI</t>
  </si>
  <si>
    <t>ANDHYTA ALMEYRA ANATA</t>
  </si>
  <si>
    <t>ARIS APRIYANTO</t>
  </si>
  <si>
    <t>BILQIS ADZRA FAUZAN</t>
  </si>
  <si>
    <t>DAMIAN NOVRE VALIANT TJAHYADI</t>
  </si>
  <si>
    <t>DINDA PUTRI GUMILAR</t>
  </si>
  <si>
    <t>DZIKRI SYAHRUL MAULID</t>
  </si>
  <si>
    <t>FAREL PUTRA WILDANI SUKMA</t>
  </si>
  <si>
    <t>FAZAR RISDAN HIDAYAT</t>
  </si>
  <si>
    <t>FITRA NURUL ZAHRA</t>
  </si>
  <si>
    <t>HAMDAN MIZWAR</t>
  </si>
  <si>
    <t>JESICCA MEISYA SECHAN</t>
  </si>
  <si>
    <t>MARVAKAYLA TRIMUSYAFADA</t>
  </si>
  <si>
    <t>MAULANA RIFA</t>
  </si>
  <si>
    <t>MAYASARI NUR AULIA</t>
  </si>
  <si>
    <t>MUHAMAD ARDIANSYAH</t>
  </si>
  <si>
    <t>MUHAMMAD AZRIL PUTRA MAULANA</t>
  </si>
  <si>
    <t>MUHAMMAD FATHIR NEEZAM</t>
  </si>
  <si>
    <t>MUHAMMAD FIRDYANA ALAMSYAH</t>
  </si>
  <si>
    <t>MUHAMMAD SYAUQI ABDILLAH</t>
  </si>
  <si>
    <t>NAHARA AULIA SAFITRI</t>
  </si>
  <si>
    <t>NAILA ALFI HUSNA</t>
  </si>
  <si>
    <t>NANDITA AULIA PUTRI</t>
  </si>
  <si>
    <t>NOERHALIZAH RAHMAN</t>
  </si>
  <si>
    <t>PUTRI SYAHIDAH NURAINI IBRAHIM</t>
  </si>
  <si>
    <t>QUEENSHA DWI UTAMI</t>
  </si>
  <si>
    <t>RAISYA PUTRI PRATIWI</t>
  </si>
  <si>
    <t>REVIAN HAFIDZ ARDIANSYAH</t>
  </si>
  <si>
    <t>RIDLO RESTU FADILLAH</t>
  </si>
  <si>
    <t>SALSA EFRILA</t>
  </si>
  <si>
    <t>SEZZA ANTIKA JUNIAR PUTRI</t>
  </si>
  <si>
    <t>SHIFAN THAMI SYAHDAN FILLIANK</t>
  </si>
  <si>
    <t>SHUARA MBAHNI SYILATHINDO</t>
  </si>
  <si>
    <t>SITI ISMAWATI RAHAYU</t>
  </si>
  <si>
    <t>SYADDAD MUHAMMAD ALZAM AL-GHIFARI</t>
  </si>
  <si>
    <t>SYAIRA ANNASTASYA</t>
  </si>
  <si>
    <t>TARISA LESTARI</t>
  </si>
  <si>
    <t>TASA MARIANTI</t>
  </si>
  <si>
    <t>TIARA PUTRI NABILA</t>
  </si>
  <si>
    <t>WILDAN ZULKIPLI HERMAWAN</t>
  </si>
  <si>
    <t>YUNI YUNIARTI</t>
  </si>
  <si>
    <t>ZAIDAN FIRAS SATRIA</t>
  </si>
  <si>
    <t>Wali Kelas : H. DERIS MUSLIM, S.Si., S.Pd</t>
  </si>
  <si>
    <t>AIRIN NOVA KIRANA</t>
  </si>
  <si>
    <t>AIRLANGGA AKBAR PUTRA ATTALAH</t>
  </si>
  <si>
    <t>ALFADZ SIDIQ REVIKANSYAH</t>
  </si>
  <si>
    <t>ALMA DESVIANA</t>
  </si>
  <si>
    <t>AMIRAH RIHADATUL AISY PRILIANTI</t>
  </si>
  <si>
    <t>ANDREA VALLENCIA CAHYADI</t>
  </si>
  <si>
    <t>ARYA GEMA NUGRAHA</t>
  </si>
  <si>
    <t>BUNGA ALEIRAVLA GULTOM</t>
  </si>
  <si>
    <t>DANISH DAFFA JAMALUDIN BEKTI</t>
  </si>
  <si>
    <t>DINDA AYUDIA PUTRI</t>
  </si>
  <si>
    <t>DZAKIA ULA NUR ATHAYA</t>
  </si>
  <si>
    <t>FAIQ ALGHIFARI RACHMAN</t>
  </si>
  <si>
    <t>FARELL RIZKY PRATAMA</t>
  </si>
  <si>
    <t>FERDINAN KINAN GUMILAR</t>
  </si>
  <si>
    <t>FRIDA KHAIRUNISA</t>
  </si>
  <si>
    <t>HANIFA QURROTA A'INI</t>
  </si>
  <si>
    <t>HARIS ABDILLAH</t>
  </si>
  <si>
    <t>KEYZHA NOVIANA ARNELITHA</t>
  </si>
  <si>
    <t>MARSHA SABILA RAMADHAN</t>
  </si>
  <si>
    <t>MIKHAILA SHABILA NATASHA ARIFIN</t>
  </si>
  <si>
    <t>MOC FACHRI NUROHMAN</t>
  </si>
  <si>
    <t>MONICA RISTYA CHANDRA</t>
  </si>
  <si>
    <t>MORENO DWI HARYADI</t>
  </si>
  <si>
    <t>MUHAMMAD NIZAR SAIFUDIN</t>
  </si>
  <si>
    <t>MUHAMMAD RIDHO RATYANA PUTRA</t>
  </si>
  <si>
    <t>MUHAMMAD ZIDAN ATHIYYA</t>
  </si>
  <si>
    <t>NABHAN YASIR ABIAN</t>
  </si>
  <si>
    <t>NUR AFIFAH AINIYAH</t>
  </si>
  <si>
    <t>PUTRI NURUL AINI</t>
  </si>
  <si>
    <t>QUINSA SHAVIRA PUTRI TRIADI</t>
  </si>
  <si>
    <t>RAESYA ANADIA RUSY</t>
  </si>
  <si>
    <t>RAISYA IMAMI PUTRI</t>
  </si>
  <si>
    <t>RATU URSULA BORU MANIHURUK</t>
  </si>
  <si>
    <t>REVINA DWI PUDJIYANTI</t>
  </si>
  <si>
    <t>RIDO SAPAAT</t>
  </si>
  <si>
    <t>RIVAL SATIA RAHMAN</t>
  </si>
  <si>
    <t>SHAUFA AYU FADHILAH</t>
  </si>
  <si>
    <t>SYACHBIAN NURATMAN PUTRA</t>
  </si>
  <si>
    <t>THIRA KHANSA VALENCIA</t>
  </si>
  <si>
    <t>TIARA AMELSHA EMARA</t>
  </si>
  <si>
    <t>UMAY BAIHAKKI HIDAYAT</t>
  </si>
  <si>
    <t>VANIA FEBRIANI</t>
  </si>
  <si>
    <t>WANDA ZAUHAIRA SARI MURTI</t>
  </si>
  <si>
    <t>ZAHRAN ADZIKRA MOELYONO</t>
  </si>
  <si>
    <t>ZAID FATTAH RAMADHAN</t>
  </si>
  <si>
    <t>ZASKIA ADELIA PASHA</t>
  </si>
  <si>
    <t>Wali Kelas : INTAN MUTIARA, S.Pd</t>
  </si>
  <si>
    <t>ADIYAKSA FATHIR NUGRAHA</t>
  </si>
  <si>
    <t>AIRA SAFIRA</t>
  </si>
  <si>
    <t>ALFAHLA DWIAN</t>
  </si>
  <si>
    <t>AMNA ITAQILLAH RADLIYAH</t>
  </si>
  <si>
    <t>ANAGUNA ANAKA</t>
  </si>
  <si>
    <t>ANISSA KHAYATUL KHUSNA</t>
  </si>
  <si>
    <t>AZIIZ RAAFI MUIZZ</t>
  </si>
  <si>
    <t>DERRELL KAINDRA EL GHANIA</t>
  </si>
  <si>
    <t>DINDA TRI OCTAVIANNY</t>
  </si>
  <si>
    <t>FAWWAZ ARFAN YUSRANIHAL</t>
  </si>
  <si>
    <t>FITRIANISA</t>
  </si>
  <si>
    <t>GALANG RAMBU RAMADHANI</t>
  </si>
  <si>
    <t>GHANDUR FAWWAZ SUBRATA</t>
  </si>
  <si>
    <t>HAIFA' ZAHRA RAMADHANI</t>
  </si>
  <si>
    <t>HASAN AL-BANNA</t>
  </si>
  <si>
    <t>IMELDA WAHYUNI</t>
  </si>
  <si>
    <t>INTAN LAURA SASTRANAGARA</t>
  </si>
  <si>
    <t>KEYZA PUTRI ANASTASYA</t>
  </si>
  <si>
    <t>LAILA CIKAL</t>
  </si>
  <si>
    <t>MARSA NUR SAFIRA</t>
  </si>
  <si>
    <t>MEITHA PUTRI ALISSA</t>
  </si>
  <si>
    <t>MUHAMAD AKHTAR INIESTA</t>
  </si>
  <si>
    <t>MUHAMMAD RIZQI MAULIDAN</t>
  </si>
  <si>
    <t>MUHAMMAD ZULFA MALIAWAN</t>
  </si>
  <si>
    <t>MUHAMMADINEJAD GHANY HIDAYAT</t>
  </si>
  <si>
    <t>NABILLA AGUSTINA</t>
  </si>
  <si>
    <t>NAILA ZAHRA AZALIA MAYRANI</t>
  </si>
  <si>
    <t>NAJLA AIDA ZAHRANI NURI LIYANA</t>
  </si>
  <si>
    <t>NOVAL ARDIANSYAH</t>
  </si>
  <si>
    <t>NURAZIZAH</t>
  </si>
  <si>
    <t>QUEENSHA JAYZILHUSNI</t>
  </si>
  <si>
    <t>RADITYA FADIL ARROSYAD</t>
  </si>
  <si>
    <t>RAISA HAFIDZAH TIFADLI PUTRI</t>
  </si>
  <si>
    <t>RAMA PURNAMA ALAM</t>
  </si>
  <si>
    <t>RANY DWI DAMAYANTI</t>
  </si>
  <si>
    <t>RAZITA IRDINA HASYA</t>
  </si>
  <si>
    <t>RESTU PERMANA</t>
  </si>
  <si>
    <t>RESYA ANISSA PUTRI WIJAYA</t>
  </si>
  <si>
    <t>RIFAN RIFKI RAMDANI</t>
  </si>
  <si>
    <t>RIZKI MOCHAMAD PRATAMA</t>
  </si>
  <si>
    <t>WILDAN KAMIL NUGRAHA</t>
  </si>
  <si>
    <t>YASA FIORENZA</t>
  </si>
  <si>
    <t>YULI ALVINA ASYROH VAHRIS</t>
  </si>
  <si>
    <t>ZAKIRA KHUZAIMA</t>
  </si>
  <si>
    <t>ZELDA RAISYA RAMADHANI</t>
  </si>
  <si>
    <t>SITI ALMAS FAJRIAH</t>
  </si>
  <si>
    <t>Wali Kelas : YOLANDA NOVITRI SETIAWAN, S.Pd</t>
  </si>
  <si>
    <t>Kelas : X - J</t>
  </si>
  <si>
    <t>Wali Kelas : ABDURRASYID MUKHTAR, S.Pd</t>
  </si>
  <si>
    <t>ACHMAD RIDWAN YUSUF SIKTAOP</t>
  </si>
  <si>
    <t>ADINDA JASMINE NABILAH</t>
  </si>
  <si>
    <t>ALQY GAZA PALESTIN BARLIANDI</t>
  </si>
  <si>
    <t>ANANDA CANTIKA NURAINI</t>
  </si>
  <si>
    <t>ANGGIA PUTRI</t>
  </si>
  <si>
    <t>AULIA GADIS HENDIANI</t>
  </si>
  <si>
    <t>BAYU ALIYASA REA</t>
  </si>
  <si>
    <t>DHIAULHAQ RAFIF</t>
  </si>
  <si>
    <t>FIENESYA FEBRIANI PUTRI SANUSI</t>
  </si>
  <si>
    <t>GHANIMI ZAYYAD MUNGGARAN</t>
  </si>
  <si>
    <t>GIFA ARSY SHALEHA</t>
  </si>
  <si>
    <t>HANIFAH WILIA PUTRI</t>
  </si>
  <si>
    <t>HUMAM ZAKI HAMMANI</t>
  </si>
  <si>
    <t>ILHAM ADITIA</t>
  </si>
  <si>
    <t>INES DWI OKTAVIANI</t>
  </si>
  <si>
    <t>JAUSYAN MUHAMMAD AL BANJARI</t>
  </si>
  <si>
    <t>KEYSHA AURELIA RAMADHANI</t>
  </si>
  <si>
    <t>KHANYA ZAHRRA ALKHAYNA</t>
  </si>
  <si>
    <t>MARSYA DWI NURAINI</t>
  </si>
  <si>
    <t>MOCHAMAD RIZKY</t>
  </si>
  <si>
    <t>MUHAMAD AZZIKRA ANUGRAH</t>
  </si>
  <si>
    <t>NAIYLA ISMATUL MUFTAHIDAH</t>
  </si>
  <si>
    <t>NAZNIN RAINA SALWA</t>
  </si>
  <si>
    <t>NAZWA GHONIYAH</t>
  </si>
  <si>
    <t>NIZAM NOUVAL RIZKY</t>
  </si>
  <si>
    <t>NOUVAL ZAIN UMBARA</t>
  </si>
  <si>
    <t>NOVAN ADHITYA NUGRAHA</t>
  </si>
  <si>
    <t>NURSAINA ROHMAN</t>
  </si>
  <si>
    <t>RANGGA ADIKA</t>
  </si>
  <si>
    <t>RAYSA PUTRI APRILYANI RAHMAN</t>
  </si>
  <si>
    <t>REGINA MUTIARA</t>
  </si>
  <si>
    <t>RENDY ROSYIID PRATAMA</t>
  </si>
  <si>
    <t>REVINA ANGGRAENI PERMATA</t>
  </si>
  <si>
    <t>RIZKY MAULANA SAPUTRA</t>
  </si>
  <si>
    <t>RIZKY RAMADHAN NURULLOH</t>
  </si>
  <si>
    <t>SAFNA SETIAWATI</t>
  </si>
  <si>
    <t>SARAH ZHARIFAH QODIRIYYAH</t>
  </si>
  <si>
    <t>SEKAR AULIA AZZAHRA</t>
  </si>
  <si>
    <t>SONIA NATASYA</t>
  </si>
  <si>
    <t>SYAHIRA NAILAR ZAHIDA</t>
  </si>
  <si>
    <t>SYAHRIEL JULIANDA</t>
  </si>
  <si>
    <t>ULFA NURFALAH HIDAYAT</t>
  </si>
  <si>
    <t>WIDIAVINA</t>
  </si>
  <si>
    <t>YULISTIA SYAHWANI</t>
  </si>
  <si>
    <t>ZAHRAN HAMIZ KHAIZURAN</t>
  </si>
  <si>
    <t>ACHMAD RIFQI FATHURRAHMAN</t>
  </si>
  <si>
    <t>AFANIN PALIANA</t>
  </si>
  <si>
    <t>AGUSTIAN</t>
  </si>
  <si>
    <t>A'INUN NAZWA HERI SAPUTRI</t>
  </si>
  <si>
    <t>ALIF PRADITYA RACHMAN</t>
  </si>
  <si>
    <t>ALTHAFIRRAS MUHAMMAD ZAHRAN SUARIS</t>
  </si>
  <si>
    <t>ANNISA PUTRI AGUSTIN</t>
  </si>
  <si>
    <t>ARIANSYAH ANANDA PUTRA</t>
  </si>
  <si>
    <t>ASTRI APRILIA</t>
  </si>
  <si>
    <t>ASYA NUR ALIVIA</t>
  </si>
  <si>
    <t>AULIA NABILA</t>
  </si>
  <si>
    <t>AZALIA ZAHRA PUTRI MARDANI</t>
  </si>
  <si>
    <t>BARIQ FAUZAN</t>
  </si>
  <si>
    <t>DESTIAN DARMAWAN</t>
  </si>
  <si>
    <t>DEVALSA ALDINA SHAFPUTRI</t>
  </si>
  <si>
    <t>DIPA PUTRA HARWONOBOYO</t>
  </si>
  <si>
    <t>EVAN AKHDAN ALQASHID</t>
  </si>
  <si>
    <t>FIRLY AULIA PUTERI</t>
  </si>
  <si>
    <t>FIUNI PUTRI AUREL</t>
  </si>
  <si>
    <t>GILANG DWI PRATAMA</t>
  </si>
  <si>
    <t>INDI SHULHANIA NURUL KAMILA</t>
  </si>
  <si>
    <t>IRSYAD AL FATHONI</t>
  </si>
  <si>
    <t>JIHAN OKTAVIANI</t>
  </si>
  <si>
    <t>JULIA RAHMA PUTRI</t>
  </si>
  <si>
    <t>KHAIKAL REVA PUTRA HERYAWAN</t>
  </si>
  <si>
    <t>M ALDO SAPUTRA</t>
  </si>
  <si>
    <t>MUHAMAD ARI RAMADANI</t>
  </si>
  <si>
    <t>MUHAMMAD FINZA GARYBALDI</t>
  </si>
  <si>
    <t>NASYA AMEIRA DEVITASARI</t>
  </si>
  <si>
    <t>NATHAN SATRIA SURYANA PUTRA</t>
  </si>
  <si>
    <t>NAYLA NUR FADILLAH</t>
  </si>
  <si>
    <t>NAYSILLA EMILDA MURI</t>
  </si>
  <si>
    <t>OKA SYARIEF HIDAYATULLAH</t>
  </si>
  <si>
    <t>PUTRA RAMAJA GANDI</t>
  </si>
  <si>
    <t>PUTRIYANI NAZWA</t>
  </si>
  <si>
    <t>RADITYA HASTIN CAHYANA</t>
  </si>
  <si>
    <t>REIHAN NASHRULLAH ALHAKIM SUDRAJAT</t>
  </si>
  <si>
    <t>REVA NURHAYATI</t>
  </si>
  <si>
    <t>RISMA NURAENI</t>
  </si>
  <si>
    <t>RIZKYTA SAFA RAISYA</t>
  </si>
  <si>
    <t>RIZQI LUTHFIYANA</t>
  </si>
  <si>
    <t>SASKIA CHAERUNISA</t>
  </si>
  <si>
    <t>SHOFIA RAHMA TUSIYAM</t>
  </si>
  <si>
    <t>SRI FATIHATUL HASANAH</t>
  </si>
  <si>
    <t>WANDA ALFATIHANI</t>
  </si>
  <si>
    <t>ZAHRA ZITA AQILA</t>
  </si>
  <si>
    <t>Wali Kelas : DESI ENDAH PUSPITANINGSIH, S.Pd.,M.Pd</t>
  </si>
  <si>
    <t>GAVIN PRATAMA PUTRA KOESTENDY</t>
  </si>
  <si>
    <t>CABANG DINAS PENDIDIKAN WILAYAH VII</t>
  </si>
  <si>
    <t>NO</t>
  </si>
  <si>
    <t>L/P</t>
  </si>
  <si>
    <t>Wali Kelas : VELIANA NURSYAMSIAH.,M.Pd</t>
  </si>
  <si>
    <t xml:space="preserve">                                                                                     Wali Kelas :SITI WAHYUNI RAHAYU, S.Pd</t>
  </si>
  <si>
    <t>DAFTAR PENERIMA BUKU TATIB</t>
  </si>
  <si>
    <t>TAHUN PELAJARAN 2026/2027</t>
  </si>
  <si>
    <t>Wali Kelas : Hj. LAKSMI SUPARTININGSIH ,S.Pd.</t>
  </si>
  <si>
    <t>Wali Kelas : MULYANA KURNIAWAN , S.Th.I.</t>
  </si>
  <si>
    <t>Wali Kelas :  ELI HAYATI , S.Pd.</t>
  </si>
  <si>
    <t>Wali Kelas : EVI HENDRAYANI , S.Pd.</t>
  </si>
  <si>
    <t>Wali Kelas : Hj. NENI SURYANI, S.Pd.</t>
  </si>
  <si>
    <t>Wali Kelas : ANGGIA DEVI CHANDRA A. , S.Pd.,M.Si.</t>
  </si>
  <si>
    <t>Wali Kelas : TRISNO , S.E.</t>
  </si>
  <si>
    <t>Wali Kelas : IRMA PRIMAWATI , S.Pd.</t>
  </si>
  <si>
    <t>Wali Kelas : ERI SAPTARI YUNIRMAN , S.Pd.</t>
  </si>
  <si>
    <t>Wali Kelas : ECIN KURAESIN , S.Pd.</t>
  </si>
  <si>
    <t>Wali Kelas : INTAN MUTIARA , S.Pd.</t>
  </si>
  <si>
    <t>ADELIO LIVIANO</t>
  </si>
  <si>
    <t>AIRA PUTRI ANDRIANI</t>
  </si>
  <si>
    <t>ALVINO</t>
  </si>
  <si>
    <t>ANJANI LESTARI</t>
  </si>
  <si>
    <t>AUREL ALVIRA RHONISHA</t>
  </si>
  <si>
    <t>CITRA KHARISMA</t>
  </si>
  <si>
    <t>CLARA AURA SAFITRI</t>
  </si>
  <si>
    <t>DESHIFA INTAN GUSLIANTI</t>
  </si>
  <si>
    <t>DZAIKRA DANISH ALANO</t>
  </si>
  <si>
    <t>FADHILAH NURIZQI</t>
  </si>
  <si>
    <t>FADIYYA MARSHAKAYLA DANISH</t>
  </si>
  <si>
    <t>FATHAN PUTRA AL-GHIFARI</t>
  </si>
  <si>
    <t>FAZRI MAULANA PRATAMA</t>
  </si>
  <si>
    <t>HABIB RIZALNI</t>
  </si>
  <si>
    <t>ILHAM MAULANA AL RASYID</t>
  </si>
  <si>
    <t>KAHIL ALAIK</t>
  </si>
  <si>
    <t>LAKEISHA SADINA KAMILA</t>
  </si>
  <si>
    <t>LINGGA PUTRA RADYA NUGRAHA</t>
  </si>
  <si>
    <t>MEISYA TRI KHAERUNISSA</t>
  </si>
  <si>
    <t>MOZA HALE ZILVILIA</t>
  </si>
  <si>
    <t>MUHAMMAD DZAKI TARUNA FATIH</t>
  </si>
  <si>
    <t>MUHAMMAD FATHIR RAHADYAN</t>
  </si>
  <si>
    <t>MUTIA LARASATI IRAWAN</t>
  </si>
  <si>
    <t>NAILA RAMYA ADAWIYA</t>
  </si>
  <si>
    <t>NAURA HAYFA ANINDIA</t>
  </si>
  <si>
    <t>RADIKHA KURNIANSYAH KAMIL</t>
  </si>
  <si>
    <t>RAYYA PUAN HAFEEZA</t>
  </si>
  <si>
    <t>REKSA SAHAS SHAVIAR</t>
  </si>
  <si>
    <t>RIZKI SAPUTRA ANUGRAH</t>
  </si>
  <si>
    <t>RIZKIA PUTRI DWI ANDANI</t>
  </si>
  <si>
    <t>SASKY NUGI SAPUTRA</t>
  </si>
  <si>
    <t>SRI WALIAH</t>
  </si>
  <si>
    <t>SYAQIRA RAHMADIANI</t>
  </si>
  <si>
    <t>YANUAR ALIFIO ALFATH</t>
  </si>
  <si>
    <t>ANTHONY CHRISTOPHER ABRAHAM</t>
  </si>
  <si>
    <t>BINTANG RIZKI JUNIOR</t>
  </si>
  <si>
    <t>FATHIYA AULIA NISA</t>
  </si>
  <si>
    <t>MOCHAMAD AZZAM ZAFIR PUTRANTO</t>
  </si>
  <si>
    <t>MUHAMAD IBRAHIM MUFIK</t>
  </si>
  <si>
    <t>PARIS JUNIKO</t>
  </si>
  <si>
    <t>RIFQI SAFARI INDRAYANA</t>
  </si>
  <si>
    <t>SASI KIRANA HERMAWAN</t>
  </si>
  <si>
    <t>SALSABIILA DHIYAA 'TULHAQ SYAHIDAH KUSNANDAR</t>
  </si>
  <si>
    <t>TANISHA FIRYAL HASTI</t>
  </si>
  <si>
    <t>ADRIAN SAEFUL PUTRA PERMANA</t>
  </si>
  <si>
    <t>ALBIAN NAZARA PUTRA</t>
  </si>
  <si>
    <t>ALYA KHANA SYIBILA</t>
  </si>
  <si>
    <t>ARDANI SATYA PRATAMA</t>
  </si>
  <si>
    <t>AVARIELLA JULLYFHEA RAMADAN</t>
  </si>
  <si>
    <t>CITRA MEILANI</t>
  </si>
  <si>
    <t>DAFA AHMAD DZAKY</t>
  </si>
  <si>
    <t>DASTIN APRILI ADREAN</t>
  </si>
  <si>
    <t>DEVAN RAYA GUSTAMA</t>
  </si>
  <si>
    <t>FAHMI AHMAD ANSORY</t>
  </si>
  <si>
    <t>FELICIA PUTRI</t>
  </si>
  <si>
    <t>FELISKA DANIA MAULIDA</t>
  </si>
  <si>
    <t>HAFIS MUHAMAD IHKSAN</t>
  </si>
  <si>
    <t>IMELDA CARLA APRILIANI</t>
  </si>
  <si>
    <t>KALYCA DZULVINA MUNAWAR</t>
  </si>
  <si>
    <t>LATHIFAH NURIL AZIZAH</t>
  </si>
  <si>
    <t>MARISA INDRI SYAHPUTRI</t>
  </si>
  <si>
    <t>MOCH FACHRI ALIANSYAH</t>
  </si>
  <si>
    <t>MUHAMAD AKBAR SAPUTRA</t>
  </si>
  <si>
    <t>MUHAMMAD HAIKAL AZMI</t>
  </si>
  <si>
    <t>MUHAMMAD VIKO KEVIN ALBAR</t>
  </si>
  <si>
    <t>NAUFAL SEPTYA RAMADHAN</t>
  </si>
  <si>
    <t>NURSYIFA ALFATHUNNISSA MUNAJAT</t>
  </si>
  <si>
    <t>RAEESA AIMAR SA`BANI FIRMANSYAH</t>
  </si>
  <si>
    <t>RAFI RIZKI SAPUTRA</t>
  </si>
  <si>
    <t>RENAYA SEPTIANI MUTIARA ASIH</t>
  </si>
  <si>
    <t>RIZKY NAIM AL MUBAROOK</t>
  </si>
  <si>
    <t>SAFFA ZEFIRA</t>
  </si>
  <si>
    <t>SHABBIRA JULIANIVA</t>
  </si>
  <si>
    <t>SUYUD NUR AZMI</t>
  </si>
  <si>
    <t>SYIFA NURALIYAH</t>
  </si>
  <si>
    <t>YUZRISAR AVRILLIA DWI PUTRI</t>
  </si>
  <si>
    <t>ARIF HERNAWAN</t>
  </si>
  <si>
    <t>GENDIS LARASATI AYUNING SEKARGEMATI</t>
  </si>
  <si>
    <t>FISTAMIBELA NURUL FARIDA</t>
  </si>
  <si>
    <t>JULIO MARVEL SASONGKO</t>
  </si>
  <si>
    <t>MOCHAMAD HAMDAN FAISAL</t>
  </si>
  <si>
    <t>MUHAMMAD AQIS BILQISTHI</t>
  </si>
  <si>
    <t>NAZYWA GINA NAVAYSA</t>
  </si>
  <si>
    <t>RIFKI ILHAM NUGRAHA</t>
  </si>
  <si>
    <t>RAKHA RAQILLA WARDHANA</t>
  </si>
  <si>
    <t>SHANA KAIA DJAYANI SASTRA</t>
  </si>
  <si>
    <t>SYAWA HIJRIYAH WAHZA</t>
  </si>
  <si>
    <t>TRISTAN ARKANA</t>
  </si>
  <si>
    <t>ADZIDZAH ADZIZATUN ZANAH</t>
  </si>
  <si>
    <t>ALEA QUEENSHA PUTRI PERMADI</t>
  </si>
  <si>
    <t>AMABEL DAMARA ELYSIA</t>
  </si>
  <si>
    <t>ARDINI AGISTYA RAMADHANI</t>
  </si>
  <si>
    <t>AYEESHA KHALIELA ZANDINE</t>
  </si>
  <si>
    <t>AZAHRA NURAENI ALAWIYAH</t>
  </si>
  <si>
    <t>BAGAS ARIEF ADZZIKRA</t>
  </si>
  <si>
    <t>DARA MUTIA ARDIANTI</t>
  </si>
  <si>
    <t>DEVI REGINA PUTRI</t>
  </si>
  <si>
    <t>DIMAS CAHYA PRATAMA</t>
  </si>
  <si>
    <t>FAKHRI FAUZAN RAMDAN</t>
  </si>
  <si>
    <t>FIKA ANGGRAENI</t>
  </si>
  <si>
    <t>FIKRI RADITYA PRATAMA</t>
  </si>
  <si>
    <t>HAFIZH HAIDAR</t>
  </si>
  <si>
    <t>HAIKAL HARI SAPUTRA</t>
  </si>
  <si>
    <t>ISMA HASNA ADELIA IQWATUNNISA</t>
  </si>
  <si>
    <t>KEISHA MEILANI PUTRI</t>
  </si>
  <si>
    <t>LINTANG PRAMUDITHA SEKARWULAN</t>
  </si>
  <si>
    <t>MARSHA ADYA PUTRI</t>
  </si>
  <si>
    <t>MOZA SHAFIRA NADA</t>
  </si>
  <si>
    <t>MUHAMAD ALDIANSYAH</t>
  </si>
  <si>
    <t>MUHAMMAD PATLAN</t>
  </si>
  <si>
    <t>NAYLA NAZIFAH OKTAVIANI</t>
  </si>
  <si>
    <t>RAISYA NABILA MUTMAINAH</t>
  </si>
  <si>
    <t>RANDI NURFALAH</t>
  </si>
  <si>
    <t>REVA TIYA MARSA</t>
  </si>
  <si>
    <t>ROBI ARYA ERLANGGA</t>
  </si>
  <si>
    <t>SAKHA MUHAMMAD AFLAH</t>
  </si>
  <si>
    <t>SALMA NUR FADIYAH</t>
  </si>
  <si>
    <t>SHAFAA NURUL AULIA</t>
  </si>
  <si>
    <t>SYAKILA AMELIA PUTRI</t>
  </si>
  <si>
    <t>TITA SARININGSIH</t>
  </si>
  <si>
    <t>VANESYA FADILATUNNISA</t>
  </si>
  <si>
    <t>ZAHID THORFAH MAULANA</t>
  </si>
  <si>
    <t>ZAHIRA SYAQINA ARIWIBAWA MULYA</t>
  </si>
  <si>
    <t>CANTIKA DEWI NURHERLIANTY</t>
  </si>
  <si>
    <t>ILHAM RAHMAWAN TAUFIK</t>
  </si>
  <si>
    <t>KEISYA SAIYA SECHAN ASQUANDHA</t>
  </si>
  <si>
    <t>MUHAMAD NATHAN MAULANI</t>
  </si>
  <si>
    <t>MUHAMMAD REYFAN RADITHYA RAMADHAN</t>
  </si>
  <si>
    <t>MUHAMMAD ZALLVA PUTRA RAMADHAN</t>
  </si>
  <si>
    <t>NAOMI SYALLOM AYUDYA PUTRI</t>
  </si>
  <si>
    <t>SOFIA MAULIDA</t>
  </si>
  <si>
    <t>VINA AMELIA PUTRI</t>
  </si>
  <si>
    <t>ADZIZD HAQIM</t>
  </si>
  <si>
    <t>AKEELA FAIHA BAKHITA</t>
  </si>
  <si>
    <t>ALIFA DWINOVA SHALIHA</t>
  </si>
  <si>
    <t>ANNISA PUTRI FAHIRA</t>
  </si>
  <si>
    <t>ARIQ MU`AFA FAUZAN</t>
  </si>
  <si>
    <t>AYUMI KIREINA AFLAH</t>
  </si>
  <si>
    <t>BALQIES NAJLA PUTRI RAHMANI</t>
  </si>
  <si>
    <t>CAESAR PUTRA PRATAMA</t>
  </si>
  <si>
    <t>DAFA ZALFANY RASYDAN</t>
  </si>
  <si>
    <t>DENA TAUFIK NUGRAHA</t>
  </si>
  <si>
    <t>DHAFIN FAUZAN DAFANDRYAN</t>
  </si>
  <si>
    <t>DINDA YUNITA NURJANAH</t>
  </si>
  <si>
    <t>FAKHRY RAFA ALVARO</t>
  </si>
  <si>
    <t>FIRZY AUFA ZAHRAN</t>
  </si>
  <si>
    <t>HALID AKBAR ALMAKKY</t>
  </si>
  <si>
    <t>HALWA AZZAHRA PURNAMA</t>
  </si>
  <si>
    <t>JEHAN NADIAD</t>
  </si>
  <si>
    <t>KEMAL AZKA ALZAKI</t>
  </si>
  <si>
    <t>LAILA NAFILATA YAHYA</t>
  </si>
  <si>
    <t>MAULIDA DAFI UTAMI</t>
  </si>
  <si>
    <t>MOCHAMMAD RIZKI ZOE RADITYA</t>
  </si>
  <si>
    <t>MUHAMAD AGUS FIRMANSYAH</t>
  </si>
  <si>
    <t>MUHAMAD FARREL EMERALDY PASHA</t>
  </si>
  <si>
    <t>MUHAMMAD PATLIN</t>
  </si>
  <si>
    <t>NAIZAR YAAFI FAISHAL</t>
  </si>
  <si>
    <t>NATASYA RAHMA YONITA PUTRI</t>
  </si>
  <si>
    <t>NIKO RYAN SAPUTRA</t>
  </si>
  <si>
    <t>RAKHEL SYAUMI ROSYIANA</t>
  </si>
  <si>
    <t>RANI FATARANI</t>
  </si>
  <si>
    <t>REYSHA PUTRI JULIANTY</t>
  </si>
  <si>
    <t>ROSELLA AZ-ZAHRA KOMARA</t>
  </si>
  <si>
    <t>SALWA ALFAIRA AZZAHRA</t>
  </si>
  <si>
    <t>SALWA ALKARINA</t>
  </si>
  <si>
    <t>SHAFIRA RESTIA PUTRI JAENAL</t>
  </si>
  <si>
    <t>SYAQILLA ANGELIA SETIAWAN</t>
  </si>
  <si>
    <t>TAMA FHATUR RIZKI</t>
  </si>
  <si>
    <t>VANIA AYU SUKMAWATI</t>
  </si>
  <si>
    <t>ZHIFARA NURAULIA RAMADHANI</t>
  </si>
  <si>
    <t>ABDULLAH BAIHAQI NAZLAH</t>
  </si>
  <si>
    <t>FAJAR ARDIANSYAH</t>
  </si>
  <si>
    <t>LYONEL DWIJUNIARTO</t>
  </si>
  <si>
    <t>MUHAMAD SANDY MATETA</t>
  </si>
  <si>
    <t>NAYA ARSELIA DIDEZ</t>
  </si>
  <si>
    <t>YASMINE KHARISMA YUDHISTYA</t>
  </si>
  <si>
    <t>AISYAH MULYADI</t>
  </si>
  <si>
    <t>ALIKA AIRA LATHIF</t>
  </si>
  <si>
    <t>ARKA DWI PUTRA</t>
  </si>
  <si>
    <t>ARMAN MUCTHAR</t>
  </si>
  <si>
    <t>BEBI HAFZAH AURELIA</t>
  </si>
  <si>
    <t>DAFFA FAIZ FADHALAH</t>
  </si>
  <si>
    <t>DAMAR WAHYUDI</t>
  </si>
  <si>
    <t>DIMAS SAPUTRA</t>
  </si>
  <si>
    <t>DIRA MUSTIKA WARDANY</t>
  </si>
  <si>
    <t>FARAH MEIDA PUTRI</t>
  </si>
  <si>
    <t>FIRYAL AS SAKHA ALMA</t>
  </si>
  <si>
    <t>FRISHYLA AFRILIA PUTRI</t>
  </si>
  <si>
    <t>HERMAWAN ADE FAOZI</t>
  </si>
  <si>
    <t>IRWAN RIDWANSYAH</t>
  </si>
  <si>
    <t>JUWITA APRILIA</t>
  </si>
  <si>
    <t>KENATRA TEBY AZKA LIANA</t>
  </si>
  <si>
    <t>MAHARANI DIANDRA PUTRI LARASSATY</t>
  </si>
  <si>
    <t>MEGA PUTRI ARVILLIANY</t>
  </si>
  <si>
    <t>MUHAMAD ARIFIN ILHAM</t>
  </si>
  <si>
    <t>MUHAMAD FAUZAN MAULIDAN</t>
  </si>
  <si>
    <t>MUHAMAD HERGIA PUTRA</t>
  </si>
  <si>
    <t>MUHAMMAD ISA MAULANA WIJAYA</t>
  </si>
  <si>
    <t>MUHAMMAD KAYYIS NASHRULLAH</t>
  </si>
  <si>
    <t>NAZIRA FEBRIANI</t>
  </si>
  <si>
    <t>NIRA GUMULYA</t>
  </si>
  <si>
    <t>RAFFA PRATAMA PUTRA</t>
  </si>
  <si>
    <t>RANITA ZAHRA AZALIA</t>
  </si>
  <si>
    <t>RHEA PUTRI SUGANDI</t>
  </si>
  <si>
    <t>SANI NURSAFARINA</t>
  </si>
  <si>
    <t>SENYA DINDA ALMAYDA</t>
  </si>
  <si>
    <t>SHAKILA HUMAIRA</t>
  </si>
  <si>
    <t>TESSYA NUR ALIFAH</t>
  </si>
  <si>
    <t>VANIA JULIANTI ARYANI</t>
  </si>
  <si>
    <t>ALEISYA NAFADILLA RISMAWAN</t>
  </si>
  <si>
    <t>DINDA PRIADI</t>
  </si>
  <si>
    <t>FARISYA MAISHARA PUTRI</t>
  </si>
  <si>
    <t>GLADYS KIRANA CLOUDYA</t>
  </si>
  <si>
    <t>MUHAMMAD BHAGAS AUFA PRASETYA</t>
  </si>
  <si>
    <t>ORCYDIA RAMADIANTI</t>
  </si>
  <si>
    <t>RACHEL DELPA LIN WARUWU</t>
  </si>
  <si>
    <t>SATRIA PANCA ANUGRAH</t>
  </si>
  <si>
    <t>ZAID ATSTSAQIB</t>
  </si>
  <si>
    <t>ZAYDA BINTANG QUINZA</t>
  </si>
  <si>
    <t>ADI NURROHMAN</t>
  </si>
  <si>
    <t>AKBAR RIZKIA RIDWAN</t>
  </si>
  <si>
    <t>AKHMAD VIERMANSYAH</t>
  </si>
  <si>
    <t>ALIYA FITARANI SUKMA DEWI</t>
  </si>
  <si>
    <t>ARVA PRATAMA NUZULUL MAULUDIN</t>
  </si>
  <si>
    <t>ASYIFA KHOIRUNISA</t>
  </si>
  <si>
    <t>BRAHMA PUTRA BAGAZ</t>
  </si>
  <si>
    <t>DAFFA RAMDHANI CAHYANA</t>
  </si>
  <si>
    <t>DEANDRA NARAYANA ISMAIL</t>
  </si>
  <si>
    <t>DJULFA SYIFA ROYANI</t>
  </si>
  <si>
    <t>EILANA HASYA AQILA</t>
  </si>
  <si>
    <t>FARANDZOLLA DAVRIANANDA ALVINO LUWIA</t>
  </si>
  <si>
    <t>HAKIKI KUSTIAWAN NURHAKIM</t>
  </si>
  <si>
    <t>IKHSAN REZKY RAMDHANI</t>
  </si>
  <si>
    <t>JIHAN AULIA PUTRI</t>
  </si>
  <si>
    <t>KEYLA AULIA PUTRI</t>
  </si>
  <si>
    <t>MEYLANI NURULJANAH</t>
  </si>
  <si>
    <t>MITHA CHAERUNNISA</t>
  </si>
  <si>
    <t>MUHAMMAD HAFIDZ RADESYA</t>
  </si>
  <si>
    <t>MUHAMMAD NAUFAL ELVAN NABEEL ASADEL</t>
  </si>
  <si>
    <t>MUHAMMAD RAIAN DWIPUTRA RIFTRIANDRI</t>
  </si>
  <si>
    <t>MUHAMMAD RAIS AL ZAKIN SUGARA</t>
  </si>
  <si>
    <t>MUHAMMAD RISKY AL GIFARI</t>
  </si>
  <si>
    <t>NOVIA NURUL SANIYAH</t>
  </si>
  <si>
    <t>NOVIANA DESTIANI</t>
  </si>
  <si>
    <t>QUEENDITA AUFA SAKHI</t>
  </si>
  <si>
    <t>RASYA FIRMAN ARDIANSYAH</t>
  </si>
  <si>
    <t>RICKA PUTRI FITRIANY</t>
  </si>
  <si>
    <t>RIFKY RAJATA HAYAT</t>
  </si>
  <si>
    <t>RINA MARIANA</t>
  </si>
  <si>
    <t>SERLY MEILANI</t>
  </si>
  <si>
    <t>SHANDY RIFKI RAMADHAN</t>
  </si>
  <si>
    <t>SHAZIRA AURANI REZKY</t>
  </si>
  <si>
    <t>TIARA SAKINAH SALSABILA</t>
  </si>
  <si>
    <t>VERA DESTIANI</t>
  </si>
  <si>
    <t xml:space="preserve">APHRADITHA ZAHRA ARRAHMI </t>
  </si>
  <si>
    <t>DELLA PUSPITA</t>
  </si>
  <si>
    <t>FITRA RAMADAN SULAEMAN</t>
  </si>
  <si>
    <t>JABAR HERDANA PRAYATA</t>
  </si>
  <si>
    <t>JUANDA ALMER YUSUF NUGRAHA</t>
  </si>
  <si>
    <t>MUHAMMAD HAFIZH SATYAVALI WIRYAWAN</t>
  </si>
  <si>
    <t>RENATA MUTIARA PUTRI</t>
  </si>
  <si>
    <t>SHIDQIYYAH ALIFA DHIYYA ULHAQ</t>
  </si>
  <si>
    <t>ADINDA NURUL FATIMAH</t>
  </si>
  <si>
    <t>ALDA RAINA SETIAWAN</t>
  </si>
  <si>
    <t>ALYA ZAHRA FATIHA</t>
  </si>
  <si>
    <t>ARIZKA AMALYA SYAHIDA</t>
  </si>
  <si>
    <t>ARYA JANUAR PRASETYA</t>
  </si>
  <si>
    <t>ASYIFA NUR FADILAH</t>
  </si>
  <si>
    <t>CALISTA CITRA CEMPAKA</t>
  </si>
  <si>
    <t>DARRA ANUGRAH</t>
  </si>
  <si>
    <t>DZAKI DANISWARA</t>
  </si>
  <si>
    <t>FARHAN NUR HAKIM</t>
  </si>
  <si>
    <t>FARIS IGJAYA SOMANTRI</t>
  </si>
  <si>
    <t>GALUH SINAR SULAEMAN</t>
  </si>
  <si>
    <t>GHASELLA SHEZYLYA INDY</t>
  </si>
  <si>
    <t>IQLIMA AZKA AZAHRA</t>
  </si>
  <si>
    <t>JOVITA ATHA HAURA</t>
  </si>
  <si>
    <t>KARISA DWI LAYLA PUTRI</t>
  </si>
  <si>
    <t>KEYLA FELLICIA REGINA PUTRI</t>
  </si>
  <si>
    <t>MOCHAMAD RAZQHA SEVHA RAMADHAN</t>
  </si>
  <si>
    <t>MUHAMAD ALFIN KAMAL ARTNA</t>
  </si>
  <si>
    <t>MUHAMAD IRSYAD AGUSTYAN</t>
  </si>
  <si>
    <t>MUHAMMAD IKHSAN NUR HAKIM</t>
  </si>
  <si>
    <t>MUHAMMAD RIZKI RAMADHAN</t>
  </si>
  <si>
    <t>NABILA DWI PUTRI ANDYANA</t>
  </si>
  <si>
    <t>NUR UMAIRAH SYAHMINA</t>
  </si>
  <si>
    <t>PRAMESTI AGNI SYAFINA</t>
  </si>
  <si>
    <t>QUEENTHADIRA AFIFAH GISMA P</t>
  </si>
  <si>
    <t>RASYID AHNAF FAWWAS GUNAWAN</t>
  </si>
  <si>
    <t>RIFKI MAULANA</t>
  </si>
  <si>
    <t>RIRIN RIANTI</t>
  </si>
  <si>
    <t>SAEPULLOH NURROHMAN</t>
  </si>
  <si>
    <t>SHABIL FAUZAN JUHAIR</t>
  </si>
  <si>
    <t>SHEZAN FALISHA LASHIRA</t>
  </si>
  <si>
    <t>SYABILA AZALIA PUTRI</t>
  </si>
  <si>
    <t>SYERA PUTRI APRILIA</t>
  </si>
  <si>
    <t>ASKANTARA RAJA AL- ABIYYU</t>
  </si>
  <si>
    <t>DAMIAN NOVRE VALIANT</t>
  </si>
  <si>
    <t>DENDI NABIL FRIZZI</t>
  </si>
  <si>
    <t>DZIKRA RIFQI RADIFAN</t>
  </si>
  <si>
    <t>NUHAMAD SHAZIA RAYYATAMA</t>
  </si>
  <si>
    <t>MUHAMMAD AZZAM KAMIL</t>
  </si>
  <si>
    <t>NADIA AZIZAH</t>
  </si>
  <si>
    <t>SYAHID AL GHIFARI AL- SYAHNAZ</t>
  </si>
  <si>
    <t>VANESSA AULIA FEBRIANI ALVANES</t>
  </si>
  <si>
    <t>VARIQ XAVIER VALZIKRI</t>
  </si>
  <si>
    <t>AGUNG WAHYU NUGRAHA</t>
  </si>
  <si>
    <t>ALI MUHAMMAD HASAN</t>
  </si>
  <si>
    <t>ANIRA PUTRI HIDAYAT</t>
  </si>
  <si>
    <t>ARRIZA SNADA TRI PUTRA</t>
  </si>
  <si>
    <t>ASHABBEL PINERA TARMA PUTRINA WANDI</t>
  </si>
  <si>
    <t>AZALIA QUINCY ARIESTY</t>
  </si>
  <si>
    <t>CARISSA PUTRI  ALNABIRA</t>
  </si>
  <si>
    <t>DAVIN AGRA ARDIANA PUTRA</t>
  </si>
  <si>
    <t>EMILA ZAHIRA</t>
  </si>
  <si>
    <t>FARID FATHUDDIN ALI</t>
  </si>
  <si>
    <t>FARISHTA CHANDHANI RISYAPUTRI</t>
  </si>
  <si>
    <t>FRESHYA AZIMIL HERMAWAN</t>
  </si>
  <si>
    <t>GERY PUTRA LESMANA</t>
  </si>
  <si>
    <t>I`ZAZ ELVARRETTA TIFFANY</t>
  </si>
  <si>
    <t>KALIA LETA AL GUMAISHA</t>
  </si>
  <si>
    <t>KHALIFAH QINANTI</t>
  </si>
  <si>
    <t>MOCHAMMAD FASHA MAULUDI</t>
  </si>
  <si>
    <t>MUHAMAD TSABITULAZMI KA MUSLIM</t>
  </si>
  <si>
    <t>MUHAMMAD ABDUL QAWIYY</t>
  </si>
  <si>
    <t>MUHAMMAD RAYYAN ARDHYA ZHAHEER</t>
  </si>
  <si>
    <t>MUHAMMAD RIZKY AL DAFFA</t>
  </si>
  <si>
    <t>NABILLA NURSAEDA</t>
  </si>
  <si>
    <t>NURAINI DWIARTI</t>
  </si>
  <si>
    <t>RAVA AZIZUL ZAFIS</t>
  </si>
  <si>
    <t>RIFQI WIKAN NAYRA</t>
  </si>
  <si>
    <t>RIZKI FAREL ALFIAN</t>
  </si>
  <si>
    <t>SALIMAH FARANNISA SHOFA</t>
  </si>
  <si>
    <t>SILVIA TITANIA</t>
  </si>
  <si>
    <t>SINDI JANUARI PRATIWI</t>
  </si>
  <si>
    <t>SYAFARA AZRA PUTRI IVANA</t>
  </si>
  <si>
    <t>TARI OKTA ELRICKA</t>
  </si>
  <si>
    <t>VHIERSHA VIENNA AQSHOIKA PRIATNA</t>
  </si>
  <si>
    <t>YUDA SAPUTRA</t>
  </si>
  <si>
    <t>AZKIYA DWIPUTRI NAYLA</t>
  </si>
  <si>
    <t>DISYA RAHIL ANJANI</t>
  </si>
  <si>
    <t>GERALDI MARTHIN</t>
  </si>
  <si>
    <t>KEISYA AURANAZ SABHINA</t>
  </si>
  <si>
    <t>KEYSHA OKTAVIA</t>
  </si>
  <si>
    <t xml:space="preserve">MUHAMMAD HAIKAL AL- KAFFI </t>
  </si>
  <si>
    <t>MUHAMMAD RUBY SEPTRIANSYAH</t>
  </si>
  <si>
    <t>NAINA PUTRI RAMADANI</t>
  </si>
  <si>
    <t>AGUS RAMDAN</t>
  </si>
  <si>
    <t>ALLYSHCA PUTRI HAOIKHA</t>
  </si>
  <si>
    <t>ARDELIA TIRANA ARIESTA</t>
  </si>
  <si>
    <t>ARVIKA OKTAVIANI</t>
  </si>
  <si>
    <t>ASHADIYA NAZLA ARKANA</t>
  </si>
  <si>
    <t>AYU MUSYAROPAH</t>
  </si>
  <si>
    <t>AZIS FADHIANSYAH</t>
  </si>
  <si>
    <t>CHAIRUL ZAIWA RADITIA</t>
  </si>
  <si>
    <t>DEANDRA ADITYA PRATAMA</t>
  </si>
  <si>
    <t>EKA NOVITA PUTRI AGUSTIN</t>
  </si>
  <si>
    <t>FAIZ RAIHAN HUSEIN</t>
  </si>
  <si>
    <t>FARIS DAWLAH NASHIR</t>
  </si>
  <si>
    <t>FATIMAH RAHMA TSANIAH</t>
  </si>
  <si>
    <t>GIZHA MALCA CALLYSTA</t>
  </si>
  <si>
    <t>HADI GUNADI</t>
  </si>
  <si>
    <t>HAIDAR HERO STAROVIAN</t>
  </si>
  <si>
    <t>KAYYISA FIQHA FUQOHA</t>
  </si>
  <si>
    <t>KHALISYA NIDA MUTHAQIYAH ANWAR</t>
  </si>
  <si>
    <t>MOCHAMMAD RHAYHAN ALFAHREZI DWIPUTRA</t>
  </si>
  <si>
    <t>MUHAMMAD ARIEL ARDIANSYAH</t>
  </si>
  <si>
    <t>MUHAMMAD RIZKY AZRIAN</t>
  </si>
  <si>
    <t>MUTIA HUSNA</t>
  </si>
  <si>
    <t>NADHIRA KHAIRUNNISA</t>
  </si>
  <si>
    <t>NADIN NAFILA AZKA</t>
  </si>
  <si>
    <t>NAFASYA ANNIDA APRIANI</t>
  </si>
  <si>
    <t>NIL KINAN FEBRIAN</t>
  </si>
  <si>
    <t>OZIL FAIZ FIRDAUS</t>
  </si>
  <si>
    <t>RABIYYA NIARA JINGGA</t>
  </si>
  <si>
    <t>RAYHAN RAMADHAN</t>
  </si>
  <si>
    <t>RINDISTA SYELLA SUCI YUNIRA</t>
  </si>
  <si>
    <t>SANGJALU RAIBUMI MERDEKA</t>
  </si>
  <si>
    <t>SINTA NABILA PUTRI</t>
  </si>
  <si>
    <t>SITI SARAH AULIA</t>
  </si>
  <si>
    <t>SYAKIINA AZ`ZAHRA INTAN DWI PUTRI</t>
  </si>
  <si>
    <t>TESSA SELFIANI</t>
  </si>
  <si>
    <t>WAHYU</t>
  </si>
  <si>
    <t>ZAHRA</t>
  </si>
  <si>
    <t>QALESYA HUMAIRA JATNIKA</t>
  </si>
  <si>
    <t>RAQID YAQDHAN SAQTI</t>
  </si>
  <si>
    <t>VILLAINA AUDYA PUTRI</t>
  </si>
  <si>
    <t>AZZAHRA NURSALWA ZAINA WINARDI</t>
  </si>
  <si>
    <t>ISMAIL JABBAR</t>
  </si>
  <si>
    <t>KIKI RAHAYU</t>
  </si>
  <si>
    <t>NAINE PUTRI RAMADINA</t>
  </si>
  <si>
    <t>RAHMA AULIA NUR AISYAH</t>
  </si>
  <si>
    <t>ZAHWA NURUL ZULFAH</t>
  </si>
  <si>
    <t>AHSYA PUTRI SYAROFFA</t>
  </si>
  <si>
    <t>AKBAR AUNILLAH SOFYAN</t>
  </si>
  <si>
    <t>ALTHAN MAHVIN DINARA</t>
  </si>
  <si>
    <t>ASHVIN NU`MAN AWALUDIN</t>
  </si>
  <si>
    <t>BIANCA AURORA SHAHRANI ILHAM</t>
  </si>
  <si>
    <t>CHALIS KIRANA WINALDA</t>
  </si>
  <si>
    <t>CHANTIKA KIRANA PUTRI</t>
  </si>
  <si>
    <t>DEFA CANDRA</t>
  </si>
  <si>
    <t>ELIZA APRILIANI</t>
  </si>
  <si>
    <t>FAHAM ADIGUNA MARZUKI</t>
  </si>
  <si>
    <t>FARHAN HAFIZ RAMADANI</t>
  </si>
  <si>
    <t>FAUZAN SYAFRI JUNIAN</t>
  </si>
  <si>
    <t>HAECKAL ARDIANSYAH</t>
  </si>
  <si>
    <t>JASMINE KHALISHAH FRIANNY</t>
  </si>
  <si>
    <t>JUANITA AZ-ZAHRA</t>
  </si>
  <si>
    <t>KEKEY KEINAN PRATAMA PUTRA</t>
  </si>
  <si>
    <t>KISKA AINUNNISA BERLIANA</t>
  </si>
  <si>
    <t>MOCHAMMAD RIZQI ABU NAHWI MUTAQIN</t>
  </si>
  <si>
    <t>MUHAMMAD ARRUMAN NOORUZZAMAN</t>
  </si>
  <si>
    <t>MUHAMMAD YAHYA FATHURRAHMAN</t>
  </si>
  <si>
    <t>NADIRA YUAN ISKANDAR</t>
  </si>
  <si>
    <t>NAJWA PURI PRATAMI</t>
  </si>
  <si>
    <t>PRICILLA ERKA JANUARY PUTRI</t>
  </si>
  <si>
    <t>QUEENSY GAUSYANI IRAWAN</t>
  </si>
  <si>
    <t>RAHMANISA ULFA</t>
  </si>
  <si>
    <t>RAYVA SHIFANI AZZAHRA</t>
  </si>
  <si>
    <t>RISYA APRILIA PUTRI</t>
  </si>
  <si>
    <t>SAPUTRA ADIRA NUGRAHA</t>
  </si>
  <si>
    <t>SINTYA MEILANI PUTRI</t>
  </si>
  <si>
    <t>SOGI SOBIANSYAH</t>
  </si>
  <si>
    <t>SYAKINA AULIA KURNIAWAN</t>
  </si>
  <si>
    <t>TRIADI RAMADANI</t>
  </si>
  <si>
    <t>WANDA ANDITA RAMADHANI SUKMAPUTRI</t>
  </si>
  <si>
    <t>ZUANS ZUMAR SHAFALA</t>
  </si>
  <si>
    <t>ADISTI NILAM GITARI</t>
  </si>
  <si>
    <t xml:space="preserve">ADITYA NOVA SAPUTRA </t>
  </si>
  <si>
    <t>GADIZA RUBY PAHAILLA</t>
  </si>
  <si>
    <t>KIREY PUTRI GIVARA</t>
  </si>
  <si>
    <t>MARVEL RENALDI</t>
  </si>
  <si>
    <t>NAYLA LAKSMI SYAKIRA</t>
  </si>
  <si>
    <t>RAHMA SANTIKA</t>
  </si>
  <si>
    <t>NAZILAH REKSA PUTRA</t>
  </si>
  <si>
    <t>ALVIAN DWI HARI BHAYANGKARA</t>
  </si>
  <si>
    <t>ANGEL APRILIA</t>
  </si>
  <si>
    <t>AULIA AZAHRA ANASYA</t>
  </si>
  <si>
    <t>BILAL TSAQIF PRAYOGA</t>
  </si>
  <si>
    <t>CINDY RIZKYA OKTAVIANTRI</t>
  </si>
  <si>
    <t>DAVINA HARMALIA PUTRI</t>
  </si>
  <si>
    <t>DENI ISKANDAR</t>
  </si>
  <si>
    <t>ENDRA ADHIBRATA</t>
  </si>
  <si>
    <t>FARLAN FERDYANA BILLY</t>
  </si>
  <si>
    <t>FAWWAZ AQBAR RAMADHAN</t>
  </si>
  <si>
    <t>FERA SYAKIRA ABIANKA</t>
  </si>
  <si>
    <t>IKBAL NAZRUL NUGRAHA</t>
  </si>
  <si>
    <t>KEISYA ZAHRA PUTRI</t>
  </si>
  <si>
    <t>KHANZA FARRAS FIRDAUS</t>
  </si>
  <si>
    <t>LAISYA NURWIDIAN</t>
  </si>
  <si>
    <t>MEGA ELFARINIE</t>
  </si>
  <si>
    <t>MOUDZA INDRA SUKMANA</t>
  </si>
  <si>
    <t>MUHAMMAD FADLY IRIANTO</t>
  </si>
  <si>
    <t>MUSTAFA ANDHIKA WIRAJAYA</t>
  </si>
  <si>
    <t>NADYA NUR ANISA</t>
  </si>
  <si>
    <t>NAUFAL AZIZ</t>
  </si>
  <si>
    <t>PUTRI AGTA SEPTIANI</t>
  </si>
  <si>
    <t>QUEENSA SAFITRI</t>
  </si>
  <si>
    <t>RAFHA ALIKA JANUAR</t>
  </si>
  <si>
    <t>RAKHA RIZQI PRATAMA</t>
  </si>
  <si>
    <t>REGHINA PUTRI PATRICIA</t>
  </si>
  <si>
    <t>RIZA MAHARANI</t>
  </si>
  <si>
    <t>SARAH AULIA</t>
  </si>
  <si>
    <t>SRI RAHAYU</t>
  </si>
  <si>
    <t>SULTHAN ULYA FAZA</t>
  </si>
  <si>
    <t>SYAKIRA AYUDYA SASABILA</t>
  </si>
  <si>
    <t>TRIAS DWIGUNA KURNIAWAN</t>
  </si>
  <si>
    <t>WENINGGALIH RUBAYYA</t>
  </si>
  <si>
    <t>AGHISTA PRATAMA PUTRA RAMADHAN</t>
  </si>
  <si>
    <t>AL FEBRIANSYAH SEPTIAN</t>
  </si>
  <si>
    <t>CHERRY ADZKIYA AL KHANZA</t>
  </si>
  <si>
    <t>GIBRAN ALFA REZQI</t>
  </si>
  <si>
    <t>JESSICA QUEENSHA NINDHITYA</t>
  </si>
  <si>
    <t xml:space="preserve">MARWA ALYA SUKAINAH </t>
  </si>
  <si>
    <t>MEYSHA STEFANOVA</t>
  </si>
  <si>
    <t>NAZWA NUR RIZKY</t>
  </si>
  <si>
    <t>REZKY FEBRYANA SAPUTRA</t>
  </si>
  <si>
    <t>ZAHIRA NURASYFA</t>
  </si>
  <si>
    <t>Kelas : X - K</t>
  </si>
  <si>
    <t>NIKKY SYAHWAL BADAR</t>
  </si>
  <si>
    <t>AJENG YULIA RAMADHANI</t>
  </si>
  <si>
    <t>ASHIL HAMIDAH</t>
  </si>
  <si>
    <t>ZANETA WALUYA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</si>
</sst>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1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Fill="1" applyBorder="1"/>
    <xf numFmtId="0" fontId="12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vertical="top"/>
    </xf>
    <xf numFmtId="0" fontId="8" fillId="0" borderId="0" xfId="0" applyFont="1" applyBorder="1" applyAlignment="1">
      <alignment horizontal="center"/>
    </xf>
    <xf numFmtId="0" fontId="12" fillId="0" borderId="1" xfId="0" applyFont="1" applyFill="1" applyBorder="1"/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8" fillId="0" borderId="1" xfId="0" applyFont="1" applyFill="1" applyBorder="1"/>
    <xf numFmtId="0" fontId="8" fillId="0" borderId="0" xfId="0" applyFont="1" applyBorder="1"/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0" fontId="15" fillId="0" borderId="0" xfId="0" applyFont="1" applyBorder="1"/>
    <xf numFmtId="0" fontId="0" fillId="0" borderId="0" xfId="0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vertical="center"/>
    </xf>
    <xf numFmtId="0" fontId="14" fillId="0" borderId="0" xfId="0" applyFont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Fill="1" applyBorder="1"/>
    <xf numFmtId="0" fontId="14" fillId="0" borderId="0" xfId="0" applyFont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0" xfId="0" applyFont="1" applyBorder="1"/>
    <xf numFmtId="0" fontId="14" fillId="0" borderId="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2" xfId="0" applyFont="1" applyBorder="1"/>
    <xf numFmtId="0" fontId="16" fillId="0" borderId="2" xfId="0" applyFont="1" applyBorder="1" applyAlignment="1">
      <alignment horizontal="center"/>
    </xf>
    <xf numFmtId="0" fontId="16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9" fillId="0" borderId="1" xfId="0" applyFont="1" applyBorder="1"/>
    <xf numFmtId="0" fontId="16" fillId="0" borderId="0" xfId="0" applyFont="1" applyAlignment="1">
      <alignment horizontal="center"/>
    </xf>
    <xf numFmtId="0" fontId="16" fillId="0" borderId="0" xfId="0" applyFont="1" applyFill="1" applyBorder="1"/>
    <xf numFmtId="0" fontId="16" fillId="0" borderId="1" xfId="0" applyFont="1" applyFill="1" applyBorder="1"/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vertical="center"/>
    </xf>
    <xf numFmtId="0" fontId="16" fillId="0" borderId="5" xfId="0" applyFont="1" applyBorder="1" applyAlignment="1">
      <alignment horizontal="center"/>
    </xf>
    <xf numFmtId="0" fontId="16" fillId="0" borderId="2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6" fillId="0" borderId="0" xfId="0" applyFont="1" applyBorder="1"/>
    <xf numFmtId="0" fontId="14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/>
    <xf numFmtId="0" fontId="0" fillId="2" borderId="0" xfId="0" applyFill="1" applyBorder="1"/>
    <xf numFmtId="0" fontId="0" fillId="2" borderId="0" xfId="0" applyFill="1"/>
    <xf numFmtId="0" fontId="12" fillId="0" borderId="0" xfId="0" applyFont="1" applyBorder="1"/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0" xfId="1" applyFont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vertical="top"/>
    </xf>
    <xf numFmtId="0" fontId="2" fillId="0" borderId="0" xfId="1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0" borderId="4" xfId="0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2 2" xfId="1" xr:uid="{00000000-0005-0000-0000-000002000000}"/>
    <cellStyle name="Normal 22" xfId="2" xr:uid="{00000000-0005-0000-0000-000003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627785</xdr:colOff>
      <xdr:row>1</xdr:row>
      <xdr:rowOff>148071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921" y="944707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679739</xdr:colOff>
      <xdr:row>0</xdr:row>
      <xdr:rowOff>165389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489" y="762866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769937</xdr:colOff>
      <xdr:row>0</xdr:row>
      <xdr:rowOff>0</xdr:rowOff>
    </xdr:from>
    <xdr:ext cx="1176439" cy="857250"/>
    <xdr:pic>
      <xdr:nvPicPr>
        <xdr:cNvPr id="3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687" y="0"/>
          <a:ext cx="1176439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796396</xdr:colOff>
      <xdr:row>0</xdr:row>
      <xdr:rowOff>168275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146" y="771525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121708</xdr:colOff>
      <xdr:row>0</xdr:row>
      <xdr:rowOff>125941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125" y="729191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746125</xdr:colOff>
      <xdr:row>0</xdr:row>
      <xdr:rowOff>120649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875" y="715962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3</xdr:row>
      <xdr:rowOff>142875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742950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783648</xdr:colOff>
      <xdr:row>3</xdr:row>
      <xdr:rowOff>122093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398" y="719570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820209</xdr:colOff>
      <xdr:row>4</xdr:row>
      <xdr:rowOff>125942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959" y="930275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841375</xdr:colOff>
      <xdr:row>3</xdr:row>
      <xdr:rowOff>94191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46DBF40A-A2F4-44BC-8A2F-1A3DAD1D7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125" y="697441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841375</xdr:colOff>
      <xdr:row>3</xdr:row>
      <xdr:rowOff>94191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3C960368-7D7E-464F-A4F4-BD199E989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125" y="694266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47625</xdr:colOff>
      <xdr:row>62</xdr:row>
      <xdr:rowOff>9525</xdr:rowOff>
    </xdr:from>
    <xdr:ext cx="1228725" cy="895350"/>
    <xdr:pic>
      <xdr:nvPicPr>
        <xdr:cNvPr id="3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59530</xdr:colOff>
      <xdr:row>310</xdr:row>
      <xdr:rowOff>176212</xdr:rowOff>
    </xdr:from>
    <xdr:ext cx="1228725" cy="895350"/>
    <xdr:pic>
      <xdr:nvPicPr>
        <xdr:cNvPr id="8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343" y="96497775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83343</xdr:colOff>
      <xdr:row>374</xdr:row>
      <xdr:rowOff>188118</xdr:rowOff>
    </xdr:from>
    <xdr:ext cx="1228725" cy="895350"/>
    <xdr:pic>
      <xdr:nvPicPr>
        <xdr:cNvPr id="10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156" y="116095462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297656</xdr:colOff>
      <xdr:row>122</xdr:row>
      <xdr:rowOff>283368</xdr:rowOff>
    </xdr:from>
    <xdr:ext cx="1228725" cy="895350"/>
    <xdr:pic>
      <xdr:nvPicPr>
        <xdr:cNvPr id="25" name="Picture 12" descr="Hasil gambar untuk logo dinas pendidikan provinsi jawa barat">
          <a:extLst>
            <a:ext uri="{FF2B5EF4-FFF2-40B4-BE49-F238E27FC236}">
              <a16:creationId xmlns:a16="http://schemas.microsoft.com/office/drawing/2014/main" id="{95D04666-9266-40D9-8E89-F8ACDD739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656" y="33168431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297656</xdr:colOff>
      <xdr:row>186</xdr:row>
      <xdr:rowOff>0</xdr:rowOff>
    </xdr:from>
    <xdr:ext cx="1228725" cy="895350"/>
    <xdr:pic>
      <xdr:nvPicPr>
        <xdr:cNvPr id="24" name="Picture 12" descr="Hasil gambar untuk logo dinas pendidikan provinsi jawa barat">
          <a:extLst>
            <a:ext uri="{FF2B5EF4-FFF2-40B4-BE49-F238E27FC236}">
              <a16:creationId xmlns:a16="http://schemas.microsoft.com/office/drawing/2014/main" id="{01A9BF8F-DC76-456D-97A0-624D94B8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656" y="38335743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357188</xdr:colOff>
      <xdr:row>244</xdr:row>
      <xdr:rowOff>178594</xdr:rowOff>
    </xdr:from>
    <xdr:ext cx="1228725" cy="895350"/>
    <xdr:pic>
      <xdr:nvPicPr>
        <xdr:cNvPr id="26" name="Picture 12" descr="Hasil gambar untuk logo dinas pendidikan provinsi jawa barat">
          <a:extLst>
            <a:ext uri="{FF2B5EF4-FFF2-40B4-BE49-F238E27FC236}">
              <a16:creationId xmlns:a16="http://schemas.microsoft.com/office/drawing/2014/main" id="{4450EBBF-209A-42A7-BD10-FDAEF2CC2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8" y="76247625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83343</xdr:colOff>
      <xdr:row>435</xdr:row>
      <xdr:rowOff>188118</xdr:rowOff>
    </xdr:from>
    <xdr:ext cx="1228725" cy="895350"/>
    <xdr:pic>
      <xdr:nvPicPr>
        <xdr:cNvPr id="30" name="Picture 12" descr="Hasil gambar untuk logo dinas pendidikan provinsi jawa barat">
          <a:extLst>
            <a:ext uri="{FF2B5EF4-FFF2-40B4-BE49-F238E27FC236}">
              <a16:creationId xmlns:a16="http://schemas.microsoft.com/office/drawing/2014/main" id="{70C8A72B-2A78-4A3E-B0FD-12D1ECFEC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156" y="116095462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83343</xdr:colOff>
      <xdr:row>498</xdr:row>
      <xdr:rowOff>188118</xdr:rowOff>
    </xdr:from>
    <xdr:ext cx="1228725" cy="895350"/>
    <xdr:pic>
      <xdr:nvPicPr>
        <xdr:cNvPr id="31" name="Picture 12" descr="Hasil gambar untuk logo dinas pendidikan provinsi jawa barat">
          <a:extLst>
            <a:ext uri="{FF2B5EF4-FFF2-40B4-BE49-F238E27FC236}">
              <a16:creationId xmlns:a16="http://schemas.microsoft.com/office/drawing/2014/main" id="{61FD33B4-E158-4B06-936E-CAA416505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918" y="133995318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83343</xdr:colOff>
      <xdr:row>559</xdr:row>
      <xdr:rowOff>188118</xdr:rowOff>
    </xdr:from>
    <xdr:ext cx="1228725" cy="895350"/>
    <xdr:pic>
      <xdr:nvPicPr>
        <xdr:cNvPr id="32" name="Picture 12" descr="Hasil gambar untuk logo dinas pendidikan provinsi jawa barat">
          <a:extLst>
            <a:ext uri="{FF2B5EF4-FFF2-40B4-BE49-F238E27FC236}">
              <a16:creationId xmlns:a16="http://schemas.microsoft.com/office/drawing/2014/main" id="{4FB34449-5196-4E66-ACD1-714C874E4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918" y="153254868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59"/>
  <sheetViews>
    <sheetView view="pageBreakPreview" zoomScale="90" zoomScaleNormal="90" zoomScaleSheetLayoutView="90" workbookViewId="0">
      <selection activeCell="A3" sqref="A3:L59"/>
    </sheetView>
  </sheetViews>
  <sheetFormatPr defaultColWidth="9" defaultRowHeight="15" x14ac:dyDescent="0.25"/>
  <cols>
    <col min="1" max="1" width="4.28515625" customWidth="1"/>
    <col min="2" max="2" width="13.42578125" customWidth="1"/>
    <col min="3" max="3" width="49.28515625" customWidth="1"/>
    <col min="4" max="4" width="4.5703125" bestFit="1" customWidth="1"/>
    <col min="5" max="12" width="5.5703125" customWidth="1"/>
  </cols>
  <sheetData>
    <row r="1" spans="1:12" s="21" customFormat="1" ht="15.75" x14ac:dyDescent="0.25">
      <c r="A1" s="22"/>
      <c r="B1" s="22"/>
      <c r="C1" s="22"/>
    </row>
    <row r="3" spans="1:12" s="3" customFormat="1" x14ac:dyDescent="0.25">
      <c r="A3" s="90" t="s">
        <v>6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 s="3" customFormat="1" x14ac:dyDescent="0.25">
      <c r="A4" s="90" t="s">
        <v>7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12" s="3" customFormat="1" x14ac:dyDescent="0.25">
      <c r="A5" s="90" t="s">
        <v>8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s="3" customFormat="1" ht="15.75" x14ac:dyDescent="0.25">
      <c r="A6" s="91" t="s">
        <v>9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s="3" customFormat="1" ht="15.75" thickBot="1" x14ac:dyDescent="0.3">
      <c r="A7" s="92" t="s">
        <v>10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</row>
    <row r="8" spans="1:12" s="3" customFormat="1" ht="15.75" thickTop="1" x14ac:dyDescent="0.25">
      <c r="A8" s="86" t="s">
        <v>21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</row>
    <row r="9" spans="1:12" s="3" customFormat="1" x14ac:dyDescent="0.25">
      <c r="A9" s="87" t="s">
        <v>456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</row>
    <row r="10" spans="1:12" s="3" customFormat="1" x14ac:dyDescent="0.25">
      <c r="A10" s="6" t="s">
        <v>12</v>
      </c>
      <c r="B10" s="6"/>
      <c r="C10" s="6"/>
      <c r="D10" s="6" t="s">
        <v>457</v>
      </c>
      <c r="E10" s="6"/>
      <c r="F10" s="6"/>
      <c r="G10" s="6"/>
      <c r="H10" s="6"/>
      <c r="I10" s="6"/>
      <c r="J10" s="6"/>
      <c r="K10" s="6"/>
      <c r="L10" s="6"/>
    </row>
    <row r="11" spans="1:1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23.25" customHeight="1" x14ac:dyDescent="0.25">
      <c r="A12" s="79" t="s">
        <v>0</v>
      </c>
      <c r="B12" s="79" t="s">
        <v>3</v>
      </c>
      <c r="C12" s="79" t="s">
        <v>1</v>
      </c>
      <c r="D12" s="79" t="s">
        <v>2</v>
      </c>
      <c r="E12" s="88" t="s">
        <v>22</v>
      </c>
      <c r="F12" s="89"/>
      <c r="G12" s="89"/>
      <c r="H12" s="89"/>
      <c r="I12" s="89"/>
      <c r="J12" s="89"/>
      <c r="K12" s="89"/>
      <c r="L12" s="89"/>
    </row>
    <row r="13" spans="1:12" ht="20.100000000000001" customHeight="1" x14ac:dyDescent="0.25">
      <c r="A13" s="9">
        <v>1</v>
      </c>
      <c r="B13" s="9">
        <v>262710001</v>
      </c>
      <c r="C13" s="17" t="s">
        <v>468</v>
      </c>
      <c r="D13" s="11" t="s">
        <v>4</v>
      </c>
      <c r="E13" s="10"/>
      <c r="F13" s="10"/>
      <c r="G13" s="10"/>
      <c r="H13" s="10"/>
      <c r="I13" s="10"/>
      <c r="J13" s="10"/>
      <c r="K13" s="10"/>
      <c r="L13" s="10"/>
    </row>
    <row r="14" spans="1:12" ht="20.100000000000001" customHeight="1" x14ac:dyDescent="0.25">
      <c r="A14" s="9">
        <v>2</v>
      </c>
      <c r="B14" s="9">
        <v>262710002</v>
      </c>
      <c r="C14" s="17" t="s">
        <v>469</v>
      </c>
      <c r="D14" s="11" t="s">
        <v>5</v>
      </c>
      <c r="E14" s="10"/>
      <c r="F14" s="10"/>
      <c r="G14" s="10"/>
      <c r="H14" s="10"/>
      <c r="I14" s="10"/>
      <c r="J14" s="10"/>
      <c r="K14" s="10"/>
      <c r="L14" s="10"/>
    </row>
    <row r="15" spans="1:12" ht="20.100000000000001" customHeight="1" x14ac:dyDescent="0.25">
      <c r="A15" s="9">
        <v>3</v>
      </c>
      <c r="B15" s="9">
        <v>262710003</v>
      </c>
      <c r="C15" s="17" t="s">
        <v>470</v>
      </c>
      <c r="D15" s="11" t="s">
        <v>4</v>
      </c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4</v>
      </c>
      <c r="B16" s="9">
        <v>262710004</v>
      </c>
      <c r="C16" s="17" t="s">
        <v>471</v>
      </c>
      <c r="D16" s="11" t="s">
        <v>5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5</v>
      </c>
      <c r="B17" s="9">
        <v>262710005</v>
      </c>
      <c r="C17" s="17" t="s">
        <v>502</v>
      </c>
      <c r="D17" s="11" t="s">
        <v>4</v>
      </c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6</v>
      </c>
      <c r="B18" s="9">
        <v>262710006</v>
      </c>
      <c r="C18" s="17" t="s">
        <v>472</v>
      </c>
      <c r="D18" s="11" t="s">
        <v>5</v>
      </c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7</v>
      </c>
      <c r="B19" s="9">
        <v>262710007</v>
      </c>
      <c r="C19" s="17" t="s">
        <v>503</v>
      </c>
      <c r="D19" s="11" t="s">
        <v>4</v>
      </c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8</v>
      </c>
      <c r="B20" s="9">
        <v>262710008</v>
      </c>
      <c r="C20" s="17" t="s">
        <v>473</v>
      </c>
      <c r="D20" s="11" t="s">
        <v>5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9</v>
      </c>
      <c r="B21" s="9">
        <v>262710009</v>
      </c>
      <c r="C21" s="17" t="s">
        <v>474</v>
      </c>
      <c r="D21" s="11" t="s">
        <v>5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10</v>
      </c>
      <c r="B22" s="9">
        <v>262710010</v>
      </c>
      <c r="C22" s="17" t="s">
        <v>475</v>
      </c>
      <c r="D22" s="11" t="s">
        <v>5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11</v>
      </c>
      <c r="B23" s="9">
        <v>262710011</v>
      </c>
      <c r="C23" s="17" t="s">
        <v>476</v>
      </c>
      <c r="D23" s="11" t="s">
        <v>4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12</v>
      </c>
      <c r="B24" s="9">
        <v>262710012</v>
      </c>
      <c r="C24" s="17" t="s">
        <v>477</v>
      </c>
      <c r="D24" s="11" t="s">
        <v>4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13</v>
      </c>
      <c r="B25" s="9">
        <v>262710013</v>
      </c>
      <c r="C25" s="17" t="s">
        <v>478</v>
      </c>
      <c r="D25" s="11" t="s">
        <v>5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14</v>
      </c>
      <c r="B26" s="9">
        <v>262710014</v>
      </c>
      <c r="C26" s="17" t="s">
        <v>479</v>
      </c>
      <c r="D26" s="11" t="s">
        <v>4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15</v>
      </c>
      <c r="B27" s="9">
        <v>262710015</v>
      </c>
      <c r="C27" s="17" t="s">
        <v>504</v>
      </c>
      <c r="D27" s="11" t="s">
        <v>5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16</v>
      </c>
      <c r="B28" s="9">
        <v>262710016</v>
      </c>
      <c r="C28" s="17" t="s">
        <v>480</v>
      </c>
      <c r="D28" s="11" t="s">
        <v>4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17</v>
      </c>
      <c r="B29" s="9">
        <v>262710017</v>
      </c>
      <c r="C29" s="17" t="s">
        <v>481</v>
      </c>
      <c r="D29" s="11" t="s">
        <v>4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18</v>
      </c>
      <c r="B30" s="9">
        <v>262710018</v>
      </c>
      <c r="C30" s="17" t="s">
        <v>482</v>
      </c>
      <c r="D30" s="11" t="s">
        <v>4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19</v>
      </c>
      <c r="B31" s="9">
        <v>262710019</v>
      </c>
      <c r="C31" s="17" t="s">
        <v>483</v>
      </c>
      <c r="D31" s="11" t="s">
        <v>4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20</v>
      </c>
      <c r="B32" s="9">
        <v>262710020</v>
      </c>
      <c r="C32" s="17" t="s">
        <v>484</v>
      </c>
      <c r="D32" s="11" t="s">
        <v>5</v>
      </c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21</v>
      </c>
      <c r="B33" s="9">
        <v>262710021</v>
      </c>
      <c r="C33" s="10" t="s">
        <v>485</v>
      </c>
      <c r="D33" s="11" t="s">
        <v>4</v>
      </c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22</v>
      </c>
      <c r="B34" s="9">
        <v>262710022</v>
      </c>
      <c r="C34" s="17" t="s">
        <v>486</v>
      </c>
      <c r="D34" s="11" t="s">
        <v>5</v>
      </c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23</v>
      </c>
      <c r="B35" s="9">
        <v>262710023</v>
      </c>
      <c r="C35" s="17" t="s">
        <v>505</v>
      </c>
      <c r="D35" s="11" t="s">
        <v>4</v>
      </c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24</v>
      </c>
      <c r="B36" s="9">
        <v>262710024</v>
      </c>
      <c r="C36" s="17" t="s">
        <v>487</v>
      </c>
      <c r="D36" s="11" t="s">
        <v>5</v>
      </c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25</v>
      </c>
      <c r="B37" s="9">
        <v>262710025</v>
      </c>
      <c r="C37" s="17" t="s">
        <v>506</v>
      </c>
      <c r="D37" s="11" t="s">
        <v>4</v>
      </c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26</v>
      </c>
      <c r="B38" s="9">
        <v>262710026</v>
      </c>
      <c r="C38" s="17" t="s">
        <v>488</v>
      </c>
      <c r="D38" s="11" t="s">
        <v>4</v>
      </c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27</v>
      </c>
      <c r="B39" s="9">
        <v>262710027</v>
      </c>
      <c r="C39" s="17" t="s">
        <v>489</v>
      </c>
      <c r="D39" s="11" t="s">
        <v>4</v>
      </c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28</v>
      </c>
      <c r="B40" s="9">
        <v>262710028</v>
      </c>
      <c r="C40" s="17" t="s">
        <v>490</v>
      </c>
      <c r="D40" s="11" t="s">
        <v>5</v>
      </c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29</v>
      </c>
      <c r="B41" s="9">
        <v>262710029</v>
      </c>
      <c r="C41" s="17" t="s">
        <v>491</v>
      </c>
      <c r="D41" s="11" t="s">
        <v>5</v>
      </c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30</v>
      </c>
      <c r="B42" s="9">
        <v>262710030</v>
      </c>
      <c r="C42" s="17" t="s">
        <v>492</v>
      </c>
      <c r="D42" s="11" t="s">
        <v>5</v>
      </c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31</v>
      </c>
      <c r="B43" s="9">
        <v>262710031</v>
      </c>
      <c r="C43" s="17" t="s">
        <v>507</v>
      </c>
      <c r="D43" s="11" t="s">
        <v>4</v>
      </c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32</v>
      </c>
      <c r="B44" s="9">
        <v>262710032</v>
      </c>
      <c r="C44" s="17" t="s">
        <v>493</v>
      </c>
      <c r="D44" s="11" t="s">
        <v>4</v>
      </c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33</v>
      </c>
      <c r="B45" s="9">
        <v>262710033</v>
      </c>
      <c r="C45" s="17" t="s">
        <v>494</v>
      </c>
      <c r="D45" s="11" t="s">
        <v>5</v>
      </c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34</v>
      </c>
      <c r="B46" s="9">
        <v>262710034</v>
      </c>
      <c r="C46" s="17" t="s">
        <v>495</v>
      </c>
      <c r="D46" s="11" t="s">
        <v>4</v>
      </c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35</v>
      </c>
      <c r="B47" s="9">
        <v>262710035</v>
      </c>
      <c r="C47" s="10" t="s">
        <v>508</v>
      </c>
      <c r="D47" s="11" t="s">
        <v>4</v>
      </c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36</v>
      </c>
      <c r="B48" s="9">
        <v>262710036</v>
      </c>
      <c r="C48" s="10" t="s">
        <v>496</v>
      </c>
      <c r="D48" s="11" t="s">
        <v>4</v>
      </c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37</v>
      </c>
      <c r="B49" s="9">
        <v>262710037</v>
      </c>
      <c r="C49" s="12" t="s">
        <v>497</v>
      </c>
      <c r="D49" s="11" t="s">
        <v>5</v>
      </c>
      <c r="E49" s="12"/>
      <c r="F49" s="12"/>
      <c r="G49" s="12"/>
      <c r="H49" s="12"/>
      <c r="I49" s="12"/>
      <c r="J49" s="12"/>
      <c r="K49" s="12"/>
      <c r="L49" s="12"/>
    </row>
    <row r="50" spans="1:12" s="2" customFormat="1" ht="20.100000000000001" customHeight="1" x14ac:dyDescent="0.25">
      <c r="A50" s="9">
        <v>38</v>
      </c>
      <c r="B50" s="9">
        <v>262710038</v>
      </c>
      <c r="C50" s="35" t="s">
        <v>510</v>
      </c>
      <c r="D50" s="11" t="s">
        <v>5</v>
      </c>
      <c r="E50" s="10"/>
      <c r="F50" s="10"/>
      <c r="G50" s="10"/>
      <c r="H50" s="10"/>
      <c r="I50" s="10"/>
      <c r="J50" s="10"/>
      <c r="K50" s="10"/>
      <c r="L50" s="10"/>
    </row>
    <row r="51" spans="1:12" s="2" customFormat="1" ht="20.100000000000001" customHeight="1" x14ac:dyDescent="0.25">
      <c r="A51" s="9">
        <v>39</v>
      </c>
      <c r="B51" s="9">
        <v>262710039</v>
      </c>
      <c r="C51" s="10" t="s">
        <v>509</v>
      </c>
      <c r="D51" s="11" t="s">
        <v>5</v>
      </c>
      <c r="E51" s="10"/>
      <c r="F51" s="10"/>
      <c r="G51" s="10"/>
      <c r="H51" s="10"/>
      <c r="I51" s="10"/>
      <c r="J51" s="10"/>
      <c r="K51" s="10"/>
      <c r="L51" s="10"/>
    </row>
    <row r="52" spans="1:12" s="2" customFormat="1" ht="20.100000000000001" customHeight="1" x14ac:dyDescent="0.25">
      <c r="A52" s="9">
        <v>40</v>
      </c>
      <c r="B52" s="9">
        <v>262710040</v>
      </c>
      <c r="C52" s="10" t="s">
        <v>498</v>
      </c>
      <c r="D52" s="11" t="s">
        <v>4</v>
      </c>
      <c r="E52" s="10"/>
      <c r="F52" s="10"/>
      <c r="G52" s="10"/>
      <c r="H52" s="10"/>
      <c r="I52" s="10"/>
      <c r="J52" s="10"/>
      <c r="K52" s="10"/>
      <c r="L52" s="10"/>
    </row>
    <row r="53" spans="1:12" s="2" customFormat="1" ht="20.100000000000001" customHeight="1" x14ac:dyDescent="0.25">
      <c r="A53" s="9">
        <v>41</v>
      </c>
      <c r="B53" s="9">
        <v>262710041</v>
      </c>
      <c r="C53" s="10" t="s">
        <v>499</v>
      </c>
      <c r="D53" s="11" t="s">
        <v>5</v>
      </c>
    </row>
    <row r="54" spans="1:12" s="2" customFormat="1" ht="20.100000000000001" customHeight="1" x14ac:dyDescent="0.25">
      <c r="A54" s="9">
        <v>42</v>
      </c>
      <c r="B54" s="9">
        <v>262710042</v>
      </c>
      <c r="C54" s="10" t="s">
        <v>500</v>
      </c>
      <c r="D54" s="11" t="s">
        <v>5</v>
      </c>
    </row>
    <row r="55" spans="1:12" s="2" customFormat="1" ht="20.100000000000001" customHeight="1" x14ac:dyDescent="0.25">
      <c r="A55" s="9">
        <v>43</v>
      </c>
      <c r="B55" s="9">
        <v>262710043</v>
      </c>
      <c r="C55" s="10" t="s">
        <v>511</v>
      </c>
      <c r="D55" s="11" t="s">
        <v>5</v>
      </c>
    </row>
    <row r="56" spans="1:12" s="2" customFormat="1" ht="20.100000000000001" customHeight="1" x14ac:dyDescent="0.25">
      <c r="A56" s="9">
        <v>44</v>
      </c>
      <c r="B56" s="9">
        <v>262710044</v>
      </c>
      <c r="C56" s="10" t="s">
        <v>501</v>
      </c>
      <c r="D56" s="11" t="s">
        <v>4</v>
      </c>
    </row>
    <row r="58" spans="1:12" x14ac:dyDescent="0.25">
      <c r="C58" s="15" t="s">
        <v>4</v>
      </c>
      <c r="D58" s="7">
        <v>23</v>
      </c>
    </row>
    <row r="59" spans="1:12" x14ac:dyDescent="0.25">
      <c r="C59" s="15" t="s">
        <v>5</v>
      </c>
      <c r="D59" s="7">
        <v>21</v>
      </c>
    </row>
  </sheetData>
  <sortState xmlns:xlrd2="http://schemas.microsoft.com/office/spreadsheetml/2017/richdata2" ref="C1:G36">
    <sortCondition ref="C1:C36"/>
  </sortState>
  <mergeCells count="8">
    <mergeCell ref="A8:L8"/>
    <mergeCell ref="A9:L9"/>
    <mergeCell ref="E12:L12"/>
    <mergeCell ref="A3:L3"/>
    <mergeCell ref="A4:L4"/>
    <mergeCell ref="A5:L5"/>
    <mergeCell ref="A6:L6"/>
    <mergeCell ref="A7:L7"/>
  </mergeCells>
  <pageMargins left="0.7" right="0.7" top="0.25" bottom="0.75" header="0.3" footer="0.3"/>
  <pageSetup paperSize="5" scale="77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L58"/>
  <sheetViews>
    <sheetView zoomScaleNormal="100" zoomScaleSheetLayoutView="110" workbookViewId="0">
      <selection activeCell="A2" sqref="A2:L58"/>
    </sheetView>
  </sheetViews>
  <sheetFormatPr defaultRowHeight="15" x14ac:dyDescent="0.25"/>
  <cols>
    <col min="1" max="1" width="4.28515625" bestFit="1" customWidth="1"/>
    <col min="2" max="2" width="12.140625" customWidth="1"/>
    <col min="3" max="3" width="47" customWidth="1"/>
    <col min="4" max="4" width="4.42578125" customWidth="1"/>
    <col min="5" max="12" width="5.5703125" customWidth="1"/>
  </cols>
  <sheetData>
    <row r="1" spans="1:12" s="21" customFormat="1" ht="15.75" x14ac:dyDescent="0.25">
      <c r="A1" s="22"/>
      <c r="B1" s="22"/>
      <c r="C1" s="22"/>
    </row>
    <row r="2" spans="1:12" s="21" customFormat="1" ht="15.75" x14ac:dyDescent="0.25">
      <c r="A2" s="90" t="s">
        <v>6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2" s="21" customFormat="1" ht="15.75" x14ac:dyDescent="0.25">
      <c r="A3" s="90" t="s">
        <v>7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 s="21" customFormat="1" ht="15.75" x14ac:dyDescent="0.25">
      <c r="A4" s="90" t="s">
        <v>8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12" s="3" customFormat="1" x14ac:dyDescent="0.25">
      <c r="A5" s="93" t="s">
        <v>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s="3" customFormat="1" ht="15.75" thickBot="1" x14ac:dyDescent="0.3">
      <c r="A6" s="94" t="s">
        <v>10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s="3" customFormat="1" ht="15.75" thickTop="1" x14ac:dyDescent="0.25">
      <c r="A7" s="86" t="s">
        <v>21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</row>
    <row r="8" spans="1:12" s="3" customFormat="1" x14ac:dyDescent="0.25">
      <c r="A8" s="87" t="s">
        <v>456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s="3" customFormat="1" x14ac:dyDescent="0.25">
      <c r="A9" s="6" t="s">
        <v>13</v>
      </c>
      <c r="B9" s="6"/>
      <c r="C9" s="87" t="s">
        <v>458</v>
      </c>
      <c r="D9" s="87"/>
      <c r="E9" s="87"/>
      <c r="F9" s="87"/>
      <c r="G9" s="87"/>
      <c r="H9" s="87"/>
      <c r="I9" s="87"/>
      <c r="J9" s="87"/>
      <c r="K9" s="87"/>
      <c r="L9" s="87"/>
    </row>
    <row r="10" spans="1:1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21.75" customHeight="1" x14ac:dyDescent="0.25">
      <c r="A11" s="79" t="s">
        <v>0</v>
      </c>
      <c r="B11" s="79" t="s">
        <v>3</v>
      </c>
      <c r="C11" s="79" t="s">
        <v>1</v>
      </c>
      <c r="D11" s="79" t="s">
        <v>2</v>
      </c>
      <c r="E11" s="88" t="s">
        <v>22</v>
      </c>
      <c r="F11" s="89"/>
      <c r="G11" s="89"/>
      <c r="H11" s="89"/>
      <c r="I11" s="89"/>
      <c r="J11" s="89"/>
      <c r="K11" s="89"/>
      <c r="L11" s="89"/>
    </row>
    <row r="12" spans="1:12" ht="20.100000000000001" customHeight="1" x14ac:dyDescent="0.25">
      <c r="A12" s="9">
        <v>1</v>
      </c>
      <c r="B12" s="9">
        <v>262710045</v>
      </c>
      <c r="C12" s="17" t="s">
        <v>512</v>
      </c>
      <c r="D12" s="19" t="s">
        <v>4</v>
      </c>
      <c r="E12" s="10"/>
      <c r="F12" s="10"/>
      <c r="G12" s="10"/>
      <c r="H12" s="10"/>
      <c r="I12" s="10"/>
      <c r="J12" s="10"/>
      <c r="K12" s="10"/>
      <c r="L12" s="10"/>
    </row>
    <row r="13" spans="1:12" ht="20.100000000000001" customHeight="1" x14ac:dyDescent="0.25">
      <c r="A13" s="9">
        <v>2</v>
      </c>
      <c r="B13" s="9">
        <v>262710046</v>
      </c>
      <c r="C13" s="17" t="s">
        <v>513</v>
      </c>
      <c r="D13" s="19" t="s">
        <v>4</v>
      </c>
      <c r="E13" s="10"/>
      <c r="F13" s="10"/>
      <c r="G13" s="10"/>
      <c r="H13" s="10"/>
      <c r="I13" s="10"/>
      <c r="J13" s="10"/>
      <c r="K13" s="10"/>
      <c r="L13" s="10"/>
    </row>
    <row r="14" spans="1:12" ht="20.100000000000001" customHeight="1" x14ac:dyDescent="0.25">
      <c r="A14" s="9">
        <v>3</v>
      </c>
      <c r="B14" s="9">
        <v>262710047</v>
      </c>
      <c r="C14" s="17" t="s">
        <v>514</v>
      </c>
      <c r="D14" s="19" t="s">
        <v>5</v>
      </c>
      <c r="E14" s="10"/>
      <c r="F14" s="10"/>
      <c r="G14" s="10"/>
      <c r="H14" s="10"/>
      <c r="I14" s="10"/>
      <c r="J14" s="10"/>
      <c r="K14" s="10"/>
      <c r="L14" s="10"/>
    </row>
    <row r="15" spans="1:12" ht="20.100000000000001" customHeight="1" x14ac:dyDescent="0.25">
      <c r="A15" s="9">
        <v>4</v>
      </c>
      <c r="B15" s="9">
        <v>262710048</v>
      </c>
      <c r="C15" s="17" t="s">
        <v>515</v>
      </c>
      <c r="D15" s="19" t="s">
        <v>4</v>
      </c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5</v>
      </c>
      <c r="B16" s="9">
        <v>262710049</v>
      </c>
      <c r="C16" s="17" t="s">
        <v>544</v>
      </c>
      <c r="D16" s="19" t="s">
        <v>4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6</v>
      </c>
      <c r="B17" s="9">
        <v>262710050</v>
      </c>
      <c r="C17" s="17" t="s">
        <v>516</v>
      </c>
      <c r="D17" s="19" t="s">
        <v>5</v>
      </c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7</v>
      </c>
      <c r="B18" s="9">
        <v>262710051</v>
      </c>
      <c r="C18" s="17" t="s">
        <v>517</v>
      </c>
      <c r="D18" s="19" t="s">
        <v>5</v>
      </c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8</v>
      </c>
      <c r="B19" s="9">
        <v>262710052</v>
      </c>
      <c r="C19" s="17" t="s">
        <v>518</v>
      </c>
      <c r="D19" s="19" t="s">
        <v>4</v>
      </c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9</v>
      </c>
      <c r="B20" s="9">
        <v>262710053</v>
      </c>
      <c r="C20" s="17" t="s">
        <v>519</v>
      </c>
      <c r="D20" s="19" t="s">
        <v>4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10</v>
      </c>
      <c r="B21" s="9">
        <v>262710054</v>
      </c>
      <c r="C21" s="17" t="s">
        <v>520</v>
      </c>
      <c r="D21" s="19" t="s">
        <v>4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11</v>
      </c>
      <c r="B22" s="9">
        <v>262710055</v>
      </c>
      <c r="C22" s="17" t="s">
        <v>521</v>
      </c>
      <c r="D22" s="19" t="s">
        <v>4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12</v>
      </c>
      <c r="B23" s="9">
        <v>262710056</v>
      </c>
      <c r="C23" s="17" t="s">
        <v>522</v>
      </c>
      <c r="D23" s="19" t="s">
        <v>5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13</v>
      </c>
      <c r="B24" s="9">
        <v>262710057</v>
      </c>
      <c r="C24" s="17" t="s">
        <v>523</v>
      </c>
      <c r="D24" s="19" t="s">
        <v>5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14</v>
      </c>
      <c r="B25" s="9">
        <v>262710058</v>
      </c>
      <c r="C25" s="10" t="s">
        <v>546</v>
      </c>
      <c r="D25" s="19" t="s">
        <v>5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15</v>
      </c>
      <c r="B26" s="9">
        <v>262710059</v>
      </c>
      <c r="C26" s="17" t="s">
        <v>545</v>
      </c>
      <c r="D26" s="19" t="s">
        <v>5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16</v>
      </c>
      <c r="B27" s="9">
        <v>262710060</v>
      </c>
      <c r="C27" s="17" t="s">
        <v>524</v>
      </c>
      <c r="D27" s="19" t="s">
        <v>4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17</v>
      </c>
      <c r="B28" s="9">
        <v>262710061</v>
      </c>
      <c r="C28" s="17" t="s">
        <v>525</v>
      </c>
      <c r="D28" s="19" t="s">
        <v>5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18</v>
      </c>
      <c r="B29" s="9">
        <v>262710062</v>
      </c>
      <c r="C29" s="17" t="s">
        <v>547</v>
      </c>
      <c r="D29" s="19" t="s">
        <v>4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19</v>
      </c>
      <c r="B30" s="9">
        <v>262710063</v>
      </c>
      <c r="C30" s="17" t="s">
        <v>526</v>
      </c>
      <c r="D30" s="19" t="s">
        <v>5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20</v>
      </c>
      <c r="B31" s="9">
        <v>262710064</v>
      </c>
      <c r="C31" s="17" t="s">
        <v>527</v>
      </c>
      <c r="D31" s="19" t="s">
        <v>5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21</v>
      </c>
      <c r="B32" s="9">
        <v>262710065</v>
      </c>
      <c r="C32" s="17" t="s">
        <v>528</v>
      </c>
      <c r="D32" s="19" t="s">
        <v>5</v>
      </c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22</v>
      </c>
      <c r="B33" s="9">
        <v>262710066</v>
      </c>
      <c r="C33" s="17" t="s">
        <v>529</v>
      </c>
      <c r="D33" s="19" t="s">
        <v>4</v>
      </c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23</v>
      </c>
      <c r="B34" s="9">
        <v>262710067</v>
      </c>
      <c r="C34" s="17" t="s">
        <v>548</v>
      </c>
      <c r="D34" s="19" t="s">
        <v>4</v>
      </c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24</v>
      </c>
      <c r="B35" s="9">
        <v>262710068</v>
      </c>
      <c r="C35" s="17" t="s">
        <v>530</v>
      </c>
      <c r="D35" s="19" t="s">
        <v>4</v>
      </c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25</v>
      </c>
      <c r="B36" s="9">
        <v>262710069</v>
      </c>
      <c r="C36" s="17" t="s">
        <v>549</v>
      </c>
      <c r="D36" s="19" t="s">
        <v>4</v>
      </c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26</v>
      </c>
      <c r="B37" s="9">
        <v>262710070</v>
      </c>
      <c r="C37" s="17" t="s">
        <v>531</v>
      </c>
      <c r="D37" s="19" t="s">
        <v>4</v>
      </c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27</v>
      </c>
      <c r="B38" s="9">
        <v>262710071</v>
      </c>
      <c r="C38" s="17" t="s">
        <v>532</v>
      </c>
      <c r="D38" s="19" t="s">
        <v>4</v>
      </c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28</v>
      </c>
      <c r="B39" s="9">
        <v>262710072</v>
      </c>
      <c r="C39" s="17" t="s">
        <v>533</v>
      </c>
      <c r="D39" s="19" t="s">
        <v>4</v>
      </c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29</v>
      </c>
      <c r="B40" s="9">
        <v>262710073</v>
      </c>
      <c r="C40" s="17" t="s">
        <v>550</v>
      </c>
      <c r="D40" s="19" t="s">
        <v>5</v>
      </c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30</v>
      </c>
      <c r="B41" s="9">
        <v>262710074</v>
      </c>
      <c r="C41" s="17" t="s">
        <v>534</v>
      </c>
      <c r="D41" s="19" t="s">
        <v>5</v>
      </c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31</v>
      </c>
      <c r="B42" s="9">
        <v>262710075</v>
      </c>
      <c r="C42" s="17" t="s">
        <v>535</v>
      </c>
      <c r="D42" s="19" t="s">
        <v>5</v>
      </c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32</v>
      </c>
      <c r="B43" s="9">
        <v>262710076</v>
      </c>
      <c r="C43" s="17" t="s">
        <v>536</v>
      </c>
      <c r="D43" s="19" t="s">
        <v>4</v>
      </c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33</v>
      </c>
      <c r="B44" s="9">
        <v>262710077</v>
      </c>
      <c r="C44" s="17" t="s">
        <v>552</v>
      </c>
      <c r="D44" s="19" t="s">
        <v>4</v>
      </c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34</v>
      </c>
      <c r="B45" s="9">
        <v>262710078</v>
      </c>
      <c r="C45" s="17" t="s">
        <v>537</v>
      </c>
      <c r="D45" s="19" t="s">
        <v>5</v>
      </c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35</v>
      </c>
      <c r="B46" s="9">
        <v>262710079</v>
      </c>
      <c r="C46" s="17" t="s">
        <v>551</v>
      </c>
      <c r="D46" s="19" t="s">
        <v>4</v>
      </c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36</v>
      </c>
      <c r="B47" s="9">
        <v>262710080</v>
      </c>
      <c r="C47" s="10" t="s">
        <v>538</v>
      </c>
      <c r="D47" s="11" t="s">
        <v>4</v>
      </c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37</v>
      </c>
      <c r="B48" s="9">
        <v>262710081</v>
      </c>
      <c r="C48" s="10" t="s">
        <v>539</v>
      </c>
      <c r="D48" s="11" t="s">
        <v>5</v>
      </c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38</v>
      </c>
      <c r="B49" s="9">
        <v>262710082</v>
      </c>
      <c r="C49" s="10" t="s">
        <v>540</v>
      </c>
      <c r="D49" s="11" t="s">
        <v>5</v>
      </c>
      <c r="E49" s="2"/>
      <c r="F49" s="2"/>
      <c r="G49" s="2"/>
      <c r="H49" s="2"/>
      <c r="I49" s="2"/>
      <c r="J49" s="2"/>
      <c r="K49" s="2"/>
      <c r="L49" s="2"/>
    </row>
    <row r="50" spans="1:12" ht="20.100000000000001" customHeight="1" x14ac:dyDescent="0.25">
      <c r="A50" s="9">
        <v>39</v>
      </c>
      <c r="B50" s="9">
        <v>262710083</v>
      </c>
      <c r="C50" s="10" t="s">
        <v>553</v>
      </c>
      <c r="D50" s="11" t="s">
        <v>5</v>
      </c>
      <c r="E50" s="2"/>
      <c r="F50" s="2"/>
      <c r="G50" s="2"/>
      <c r="H50" s="2"/>
      <c r="I50" s="2"/>
      <c r="J50" s="2"/>
      <c r="K50" s="2"/>
      <c r="L50" s="2"/>
    </row>
    <row r="51" spans="1:12" ht="20.100000000000001" customHeight="1" x14ac:dyDescent="0.25">
      <c r="A51" s="9">
        <v>40</v>
      </c>
      <c r="B51" s="9">
        <v>262710084</v>
      </c>
      <c r="C51" s="10" t="s">
        <v>541</v>
      </c>
      <c r="D51" s="11" t="s">
        <v>4</v>
      </c>
      <c r="E51" s="2"/>
      <c r="F51" s="2"/>
      <c r="G51" s="2"/>
      <c r="H51" s="2"/>
      <c r="I51" s="2"/>
      <c r="J51" s="2"/>
      <c r="K51" s="2"/>
      <c r="L51" s="2"/>
    </row>
    <row r="52" spans="1:12" ht="20.100000000000001" customHeight="1" x14ac:dyDescent="0.25">
      <c r="A52" s="9">
        <v>41</v>
      </c>
      <c r="B52" s="9">
        <v>262710085</v>
      </c>
      <c r="C52" s="10" t="s">
        <v>554</v>
      </c>
      <c r="D52" s="11" t="s">
        <v>5</v>
      </c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42</v>
      </c>
      <c r="B53" s="9">
        <v>262710086</v>
      </c>
      <c r="C53" s="10" t="s">
        <v>542</v>
      </c>
      <c r="D53" s="11" t="s">
        <v>5</v>
      </c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43</v>
      </c>
      <c r="B54" s="9">
        <v>262710087</v>
      </c>
      <c r="C54" s="10" t="s">
        <v>555</v>
      </c>
      <c r="D54" s="11" t="s">
        <v>4</v>
      </c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44</v>
      </c>
      <c r="B55" s="9">
        <v>262710088</v>
      </c>
      <c r="C55" s="10" t="s">
        <v>543</v>
      </c>
      <c r="D55" s="11" t="s">
        <v>5</v>
      </c>
      <c r="E55" s="2"/>
      <c r="F55" s="2"/>
      <c r="G55" s="2"/>
      <c r="H55" s="2"/>
      <c r="I55" s="2"/>
      <c r="J55" s="2"/>
      <c r="K55" s="2"/>
      <c r="L55" s="2"/>
    </row>
    <row r="57" spans="1:12" x14ac:dyDescent="0.25">
      <c r="C57" s="7" t="s">
        <v>4</v>
      </c>
      <c r="D57" s="7">
        <v>23</v>
      </c>
    </row>
    <row r="58" spans="1:12" x14ac:dyDescent="0.25">
      <c r="C58" s="7" t="s">
        <v>5</v>
      </c>
      <c r="D58" s="7">
        <v>21</v>
      </c>
    </row>
  </sheetData>
  <sortState xmlns:xlrd2="http://schemas.microsoft.com/office/spreadsheetml/2017/richdata2" ref="C1:G36">
    <sortCondition ref="C1:C36"/>
  </sortState>
  <mergeCells count="9">
    <mergeCell ref="A2:L2"/>
    <mergeCell ref="A3:L3"/>
    <mergeCell ref="A4:L4"/>
    <mergeCell ref="E11:L11"/>
    <mergeCell ref="A5:L5"/>
    <mergeCell ref="A6:L6"/>
    <mergeCell ref="A7:L7"/>
    <mergeCell ref="A8:L8"/>
    <mergeCell ref="C9:L9"/>
  </mergeCells>
  <printOptions horizontalCentered="1"/>
  <pageMargins left="0.25" right="0.25" top="0.5" bottom="0.25" header="0.3" footer="0.3"/>
  <pageSetup paperSize="5" scale="8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L57"/>
  <sheetViews>
    <sheetView view="pageBreakPreview" zoomScaleNormal="96" zoomScaleSheetLayoutView="100" workbookViewId="0">
      <selection sqref="A1:L57"/>
    </sheetView>
  </sheetViews>
  <sheetFormatPr defaultRowHeight="15" x14ac:dyDescent="0.25"/>
  <cols>
    <col min="1" max="1" width="4.28515625" bestFit="1" customWidth="1"/>
    <col min="2" max="2" width="13" customWidth="1"/>
    <col min="3" max="3" width="42" customWidth="1"/>
    <col min="4" max="4" width="3.7109375" style="1" customWidth="1"/>
    <col min="5" max="12" width="5.5703125" customWidth="1"/>
  </cols>
  <sheetData>
    <row r="1" spans="1:12" x14ac:dyDescent="0.25">
      <c r="A1" s="96" t="s">
        <v>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25">
      <c r="A2" s="96" t="s">
        <v>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x14ac:dyDescent="0.25">
      <c r="A3" s="96" t="s">
        <v>8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12" x14ac:dyDescent="0.25">
      <c r="A4" s="93" t="s">
        <v>9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5.75" thickBot="1" x14ac:dyDescent="0.3">
      <c r="A5" s="94" t="s">
        <v>10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15.75" thickTop="1" x14ac:dyDescent="0.25">
      <c r="A6" s="86" t="s">
        <v>21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</row>
    <row r="7" spans="1:12" x14ac:dyDescent="0.25">
      <c r="A7" s="87" t="s">
        <v>456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1:12" x14ac:dyDescent="0.25">
      <c r="A8" s="6" t="s">
        <v>14</v>
      </c>
      <c r="B8" s="6"/>
      <c r="C8" s="6"/>
      <c r="D8" s="13" t="s">
        <v>459</v>
      </c>
      <c r="E8" s="6"/>
      <c r="F8" s="6"/>
      <c r="G8" s="6"/>
      <c r="H8" s="6"/>
      <c r="I8" s="6"/>
      <c r="J8" s="6"/>
      <c r="K8" s="6"/>
      <c r="L8" s="6"/>
    </row>
    <row r="9" spans="1:12" x14ac:dyDescent="0.25">
      <c r="A9" s="7"/>
      <c r="B9" s="7"/>
      <c r="C9" s="7"/>
      <c r="D9" s="14"/>
      <c r="E9" s="7"/>
      <c r="F9" s="7"/>
      <c r="G9" s="7"/>
      <c r="H9" s="7"/>
      <c r="I9" s="7"/>
      <c r="J9" s="7"/>
      <c r="K9" s="7"/>
      <c r="L9" s="7"/>
    </row>
    <row r="10" spans="1:12" ht="20.25" customHeight="1" x14ac:dyDescent="0.25">
      <c r="A10" s="8" t="s">
        <v>0</v>
      </c>
      <c r="B10" s="8" t="s">
        <v>3</v>
      </c>
      <c r="C10" s="8" t="s">
        <v>1</v>
      </c>
      <c r="D10" s="8" t="s">
        <v>2</v>
      </c>
      <c r="E10" s="95" t="s">
        <v>22</v>
      </c>
      <c r="F10" s="95"/>
      <c r="G10" s="95"/>
      <c r="H10" s="95"/>
      <c r="I10" s="95"/>
      <c r="J10" s="95"/>
      <c r="K10" s="95"/>
      <c r="L10" s="95"/>
    </row>
    <row r="11" spans="1:12" ht="20.100000000000001" customHeight="1" x14ac:dyDescent="0.25">
      <c r="A11" s="9">
        <v>1</v>
      </c>
      <c r="B11" s="9">
        <v>262710089</v>
      </c>
      <c r="C11" s="10" t="s">
        <v>556</v>
      </c>
      <c r="D11" s="11"/>
      <c r="E11" s="10"/>
      <c r="F11" s="10"/>
      <c r="G11" s="10"/>
      <c r="H11" s="10"/>
      <c r="I11" s="10"/>
      <c r="J11" s="10"/>
      <c r="K11" s="10"/>
      <c r="L11" s="10"/>
    </row>
    <row r="12" spans="1:12" ht="20.100000000000001" customHeight="1" x14ac:dyDescent="0.25">
      <c r="A12" s="9">
        <v>2</v>
      </c>
      <c r="B12" s="9">
        <v>262710090</v>
      </c>
      <c r="C12" s="10" t="s">
        <v>557</v>
      </c>
      <c r="D12" s="11"/>
      <c r="E12" s="10"/>
      <c r="F12" s="10"/>
      <c r="G12" s="10"/>
      <c r="H12" s="10"/>
      <c r="I12" s="10"/>
      <c r="J12" s="10"/>
      <c r="K12" s="10"/>
      <c r="L12" s="10"/>
    </row>
    <row r="13" spans="1:12" ht="20.100000000000001" customHeight="1" x14ac:dyDescent="0.25">
      <c r="A13" s="9">
        <v>3</v>
      </c>
      <c r="B13" s="9">
        <v>262710091</v>
      </c>
      <c r="C13" s="10" t="s">
        <v>558</v>
      </c>
      <c r="D13" s="11"/>
      <c r="E13" s="10"/>
      <c r="F13" s="10"/>
      <c r="G13" s="10"/>
      <c r="H13" s="10"/>
      <c r="I13" s="10"/>
      <c r="J13" s="10"/>
      <c r="K13" s="10"/>
      <c r="L13" s="10"/>
    </row>
    <row r="14" spans="1:12" ht="20.100000000000001" customHeight="1" x14ac:dyDescent="0.25">
      <c r="A14" s="9">
        <v>4</v>
      </c>
      <c r="B14" s="9">
        <v>262710092</v>
      </c>
      <c r="C14" s="10" t="s">
        <v>559</v>
      </c>
      <c r="D14" s="11"/>
      <c r="E14" s="10"/>
      <c r="F14" s="10"/>
      <c r="G14" s="10"/>
      <c r="H14" s="10"/>
      <c r="I14" s="10"/>
      <c r="J14" s="10"/>
      <c r="K14" s="10"/>
      <c r="L14" s="10"/>
    </row>
    <row r="15" spans="1:12" ht="20.100000000000001" customHeight="1" x14ac:dyDescent="0.25">
      <c r="A15" s="9">
        <v>5</v>
      </c>
      <c r="B15" s="9">
        <v>262710093</v>
      </c>
      <c r="C15" s="10" t="s">
        <v>560</v>
      </c>
      <c r="D15" s="11"/>
      <c r="E15" s="10"/>
      <c r="F15" s="10"/>
      <c r="G15" s="10"/>
      <c r="H15" s="10"/>
      <c r="I15" s="10"/>
      <c r="J15" s="10"/>
      <c r="K15" s="10"/>
      <c r="L15" s="10"/>
    </row>
    <row r="16" spans="1:12" ht="19.5" customHeight="1" x14ac:dyDescent="0.25">
      <c r="A16" s="9">
        <v>6</v>
      </c>
      <c r="B16" s="9">
        <v>262710094</v>
      </c>
      <c r="C16" s="10" t="s">
        <v>561</v>
      </c>
      <c r="D16" s="11"/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7</v>
      </c>
      <c r="B17" s="9">
        <v>262710095</v>
      </c>
      <c r="C17" s="10" t="s">
        <v>562</v>
      </c>
      <c r="D17" s="11"/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8</v>
      </c>
      <c r="B18" s="9">
        <v>262710096</v>
      </c>
      <c r="C18" s="10" t="s">
        <v>591</v>
      </c>
      <c r="D18" s="11"/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9</v>
      </c>
      <c r="B19" s="9">
        <v>262710097</v>
      </c>
      <c r="C19" s="10" t="s">
        <v>563</v>
      </c>
      <c r="D19" s="11"/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10</v>
      </c>
      <c r="B20" s="9">
        <v>262710098</v>
      </c>
      <c r="C20" s="10" t="s">
        <v>564</v>
      </c>
      <c r="D20" s="11"/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11</v>
      </c>
      <c r="B21" s="9">
        <v>262710099</v>
      </c>
      <c r="C21" s="10" t="s">
        <v>565</v>
      </c>
      <c r="D21" s="11"/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12</v>
      </c>
      <c r="B22" s="9">
        <v>262710100</v>
      </c>
      <c r="C22" s="10" t="s">
        <v>566</v>
      </c>
      <c r="D22" s="11"/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13</v>
      </c>
      <c r="B23" s="9">
        <v>262710101</v>
      </c>
      <c r="C23" s="10" t="s">
        <v>567</v>
      </c>
      <c r="D23" s="11"/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14</v>
      </c>
      <c r="B24" s="9">
        <v>262710102</v>
      </c>
      <c r="C24" s="10" t="s">
        <v>568</v>
      </c>
      <c r="D24" s="11"/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15</v>
      </c>
      <c r="B25" s="9">
        <v>262710103</v>
      </c>
      <c r="C25" s="10" t="s">
        <v>569</v>
      </c>
      <c r="D25" s="11"/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16</v>
      </c>
      <c r="B26" s="9">
        <v>262710104</v>
      </c>
      <c r="C26" s="10" t="s">
        <v>570</v>
      </c>
      <c r="D26" s="11"/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17</v>
      </c>
      <c r="B27" s="9">
        <v>262710105</v>
      </c>
      <c r="C27" s="10" t="s">
        <v>592</v>
      </c>
      <c r="D27" s="11"/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18</v>
      </c>
      <c r="B28" s="9">
        <v>262710106</v>
      </c>
      <c r="C28" s="10" t="s">
        <v>571</v>
      </c>
      <c r="D28" s="11"/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19</v>
      </c>
      <c r="B29" s="9">
        <v>262710107</v>
      </c>
      <c r="C29" s="10" t="s">
        <v>572</v>
      </c>
      <c r="D29" s="11"/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20</v>
      </c>
      <c r="B30" s="9">
        <v>262710108</v>
      </c>
      <c r="C30" s="10" t="s">
        <v>593</v>
      </c>
      <c r="D30" s="11"/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21</v>
      </c>
      <c r="B31" s="9">
        <v>262710109</v>
      </c>
      <c r="C31" s="10" t="s">
        <v>573</v>
      </c>
      <c r="D31" s="11"/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22</v>
      </c>
      <c r="B32" s="9">
        <v>262710110</v>
      </c>
      <c r="C32" s="10" t="s">
        <v>574</v>
      </c>
      <c r="D32" s="11"/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23</v>
      </c>
      <c r="B33" s="9">
        <v>262710111</v>
      </c>
      <c r="C33" s="10" t="s">
        <v>575</v>
      </c>
      <c r="D33" s="11"/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24</v>
      </c>
      <c r="B34" s="9">
        <v>262710112</v>
      </c>
      <c r="C34" s="10" t="s">
        <v>576</v>
      </c>
      <c r="D34" s="11"/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25</v>
      </c>
      <c r="B35" s="9">
        <v>262710113</v>
      </c>
      <c r="C35" s="10" t="s">
        <v>594</v>
      </c>
      <c r="D35" s="11"/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26</v>
      </c>
      <c r="B36" s="9">
        <v>262710114</v>
      </c>
      <c r="C36" s="10" t="s">
        <v>577</v>
      </c>
      <c r="D36" s="11"/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27</v>
      </c>
      <c r="B37" s="9">
        <v>262710115</v>
      </c>
      <c r="C37" s="35" t="s">
        <v>595</v>
      </c>
      <c r="D37" s="11"/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28</v>
      </c>
      <c r="B38" s="9">
        <v>262710116</v>
      </c>
      <c r="C38" s="10" t="s">
        <v>596</v>
      </c>
      <c r="D38" s="11"/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29</v>
      </c>
      <c r="B39" s="9">
        <v>262710117</v>
      </c>
      <c r="C39" s="10" t="s">
        <v>597</v>
      </c>
      <c r="D39" s="11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30</v>
      </c>
      <c r="B40" s="9">
        <v>262710118</v>
      </c>
      <c r="C40" s="10" t="s">
        <v>578</v>
      </c>
      <c r="D40" s="11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31</v>
      </c>
      <c r="B41" s="9">
        <v>262710119</v>
      </c>
      <c r="C41" s="10" t="s">
        <v>579</v>
      </c>
      <c r="D41" s="11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32</v>
      </c>
      <c r="B42" s="9">
        <v>262710120</v>
      </c>
      <c r="C42" s="10" t="s">
        <v>580</v>
      </c>
      <c r="D42" s="11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33</v>
      </c>
      <c r="B43" s="9">
        <v>262710121</v>
      </c>
      <c r="C43" s="10" t="s">
        <v>581</v>
      </c>
      <c r="D43" s="11"/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34</v>
      </c>
      <c r="B44" s="9">
        <v>262710122</v>
      </c>
      <c r="C44" s="10" t="s">
        <v>582</v>
      </c>
      <c r="D44" s="11"/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35</v>
      </c>
      <c r="B45" s="9">
        <v>262710123</v>
      </c>
      <c r="C45" s="10" t="s">
        <v>583</v>
      </c>
      <c r="D45" s="11"/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36</v>
      </c>
      <c r="B46" s="9">
        <v>262710124</v>
      </c>
      <c r="C46" s="10" t="s">
        <v>584</v>
      </c>
      <c r="D46" s="9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37</v>
      </c>
      <c r="B47" s="9">
        <v>262710125</v>
      </c>
      <c r="C47" s="10" t="s">
        <v>585</v>
      </c>
      <c r="D47" s="9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38</v>
      </c>
      <c r="B48" s="9">
        <v>262710126</v>
      </c>
      <c r="C48" s="10" t="s">
        <v>598</v>
      </c>
      <c r="D48" s="9"/>
      <c r="E48" s="2"/>
      <c r="F48" s="2"/>
      <c r="G48" s="2"/>
      <c r="H48" s="2"/>
      <c r="I48" s="2"/>
      <c r="J48" s="2"/>
      <c r="K48" s="2"/>
      <c r="L48" s="2"/>
    </row>
    <row r="49" spans="1:12" ht="20.100000000000001" customHeight="1" x14ac:dyDescent="0.25">
      <c r="A49" s="9">
        <v>39</v>
      </c>
      <c r="B49" s="9">
        <v>262710127</v>
      </c>
      <c r="C49" s="10" t="s">
        <v>586</v>
      </c>
      <c r="D49" s="9"/>
      <c r="E49" s="2"/>
      <c r="F49" s="2"/>
      <c r="G49" s="2"/>
      <c r="H49" s="2"/>
      <c r="I49" s="2"/>
      <c r="J49" s="2"/>
      <c r="K49" s="2"/>
      <c r="L49" s="2"/>
    </row>
    <row r="50" spans="1:12" ht="20.100000000000001" customHeight="1" x14ac:dyDescent="0.25">
      <c r="A50" s="9">
        <v>40</v>
      </c>
      <c r="B50" s="9">
        <v>262710128</v>
      </c>
      <c r="C50" s="10" t="s">
        <v>587</v>
      </c>
      <c r="D50" s="9"/>
      <c r="E50" s="2"/>
      <c r="F50" s="2"/>
      <c r="G50" s="2"/>
      <c r="H50" s="2"/>
      <c r="I50" s="2"/>
      <c r="J50" s="2"/>
      <c r="K50" s="2"/>
      <c r="L50" s="2"/>
    </row>
    <row r="51" spans="1:12" ht="20.100000000000001" customHeight="1" x14ac:dyDescent="0.25">
      <c r="A51" s="9">
        <v>41</v>
      </c>
      <c r="B51" s="9">
        <v>262710129</v>
      </c>
      <c r="C51" s="10" t="s">
        <v>588</v>
      </c>
      <c r="D51" s="9"/>
      <c r="E51" s="2"/>
      <c r="F51" s="2"/>
      <c r="G51" s="2"/>
      <c r="H51" s="2"/>
      <c r="I51" s="2"/>
      <c r="J51" s="2"/>
      <c r="K51" s="2"/>
      <c r="L51" s="2"/>
    </row>
    <row r="52" spans="1:12" ht="20.100000000000001" customHeight="1" x14ac:dyDescent="0.25">
      <c r="A52" s="9">
        <v>42</v>
      </c>
      <c r="B52" s="9">
        <v>262710130</v>
      </c>
      <c r="C52" s="10" t="s">
        <v>599</v>
      </c>
      <c r="D52" s="9"/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43</v>
      </c>
      <c r="B53" s="9">
        <v>262710131</v>
      </c>
      <c r="C53" s="10" t="s">
        <v>589</v>
      </c>
      <c r="D53" s="9"/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44</v>
      </c>
      <c r="B54" s="9">
        <v>262710132</v>
      </c>
      <c r="C54" s="10" t="s">
        <v>590</v>
      </c>
      <c r="D54" s="9"/>
      <c r="E54" s="2"/>
      <c r="F54" s="2"/>
      <c r="G54" s="2"/>
      <c r="H54" s="2"/>
      <c r="I54" s="2"/>
      <c r="J54" s="2"/>
      <c r="K54" s="2"/>
      <c r="L54" s="2"/>
    </row>
    <row r="56" spans="1:12" x14ac:dyDescent="0.25">
      <c r="C56" s="15" t="s">
        <v>4</v>
      </c>
      <c r="D56" s="14">
        <v>16</v>
      </c>
    </row>
    <row r="57" spans="1:12" x14ac:dyDescent="0.25">
      <c r="C57" s="15" t="s">
        <v>5</v>
      </c>
      <c r="D57" s="14">
        <v>28</v>
      </c>
    </row>
  </sheetData>
  <sortState xmlns:xlrd2="http://schemas.microsoft.com/office/spreadsheetml/2017/richdata2" ref="C1:G35">
    <sortCondition ref="C1:C35"/>
  </sortState>
  <mergeCells count="8">
    <mergeCell ref="E10:L10"/>
    <mergeCell ref="A5:L5"/>
    <mergeCell ref="A6:L6"/>
    <mergeCell ref="A7:L7"/>
    <mergeCell ref="A1:L1"/>
    <mergeCell ref="A2:L2"/>
    <mergeCell ref="A3:L3"/>
    <mergeCell ref="A4:L4"/>
  </mergeCells>
  <pageMargins left="0.7" right="0.7" top="0.75" bottom="0.75" header="0.3" footer="0.3"/>
  <pageSetup paperSize="5" scale="78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L58"/>
  <sheetViews>
    <sheetView zoomScale="90" zoomScaleNormal="90" zoomScaleSheetLayoutView="120" workbookViewId="0">
      <selection activeCell="F15" sqref="F15"/>
    </sheetView>
  </sheetViews>
  <sheetFormatPr defaultRowHeight="15" x14ac:dyDescent="0.25"/>
  <cols>
    <col min="1" max="1" width="4.28515625" bestFit="1" customWidth="1"/>
    <col min="2" max="2" width="13" customWidth="1"/>
    <col min="3" max="3" width="43.5703125" customWidth="1"/>
    <col min="4" max="4" width="4.140625" style="1" customWidth="1"/>
    <col min="5" max="12" width="5.5703125" customWidth="1"/>
  </cols>
  <sheetData>
    <row r="1" spans="1:12" s="21" customFormat="1" ht="15.75" x14ac:dyDescent="0.25">
      <c r="A1" s="22"/>
      <c r="B1" s="22"/>
      <c r="C1" s="22"/>
    </row>
    <row r="2" spans="1:12" s="21" customFormat="1" ht="15.75" x14ac:dyDescent="0.25">
      <c r="A2" s="96" t="s">
        <v>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s="21" customFormat="1" ht="15.75" x14ac:dyDescent="0.25">
      <c r="A3" s="96" t="s">
        <v>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12" s="21" customFormat="1" ht="15.75" x14ac:dyDescent="0.25">
      <c r="A4" s="96" t="s">
        <v>8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2" x14ac:dyDescent="0.25">
      <c r="A5" s="93" t="s">
        <v>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15.75" thickBot="1" x14ac:dyDescent="0.3">
      <c r="A6" s="94" t="s">
        <v>10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ht="15.75" thickTop="1" x14ac:dyDescent="0.25">
      <c r="A7" s="86" t="s">
        <v>21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</row>
    <row r="8" spans="1:12" x14ac:dyDescent="0.25">
      <c r="A8" s="87" t="s">
        <v>456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x14ac:dyDescent="0.25">
      <c r="A9" s="6" t="s">
        <v>15</v>
      </c>
      <c r="B9" s="6"/>
      <c r="C9" s="6"/>
      <c r="D9" s="13" t="s">
        <v>460</v>
      </c>
      <c r="E9" s="6"/>
      <c r="F9" s="6"/>
      <c r="G9" s="6"/>
      <c r="H9" s="6"/>
      <c r="I9" s="6"/>
      <c r="J9" s="6"/>
      <c r="K9" s="6"/>
      <c r="L9" s="6"/>
    </row>
    <row r="10" spans="1:12" x14ac:dyDescent="0.25">
      <c r="A10" s="7"/>
      <c r="B10" s="7"/>
      <c r="C10" s="7"/>
      <c r="D10" s="14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8" t="s">
        <v>0</v>
      </c>
      <c r="B11" s="8" t="s">
        <v>3</v>
      </c>
      <c r="C11" s="8" t="s">
        <v>1</v>
      </c>
      <c r="D11" s="8" t="s">
        <v>2</v>
      </c>
      <c r="E11" s="97" t="s">
        <v>22</v>
      </c>
      <c r="F11" s="98"/>
      <c r="G11" s="98"/>
      <c r="H11" s="98"/>
      <c r="I11" s="98"/>
      <c r="J11" s="98"/>
      <c r="K11" s="98"/>
      <c r="L11" s="98"/>
    </row>
    <row r="12" spans="1:12" ht="20.100000000000001" customHeight="1" x14ac:dyDescent="0.25">
      <c r="A12" s="9">
        <v>1</v>
      </c>
      <c r="B12" s="9">
        <v>262710133</v>
      </c>
      <c r="C12" s="10" t="s">
        <v>638</v>
      </c>
      <c r="D12" s="19" t="s">
        <v>4</v>
      </c>
      <c r="E12" s="10"/>
      <c r="F12" s="10"/>
      <c r="G12" s="10"/>
      <c r="H12" s="10"/>
      <c r="I12" s="10"/>
      <c r="J12" s="10"/>
      <c r="K12" s="10"/>
      <c r="L12" s="10"/>
    </row>
    <row r="13" spans="1:12" ht="20.100000000000001" customHeight="1" x14ac:dyDescent="0.25">
      <c r="A13" s="9">
        <v>2</v>
      </c>
      <c r="B13" s="9">
        <v>262710134</v>
      </c>
      <c r="C13" s="10" t="s">
        <v>600</v>
      </c>
      <c r="D13" s="19" t="s">
        <v>4</v>
      </c>
      <c r="E13" s="10"/>
      <c r="F13" s="10"/>
      <c r="G13" s="10"/>
      <c r="H13" s="10"/>
      <c r="I13" s="10"/>
      <c r="J13" s="10"/>
      <c r="K13" s="10"/>
      <c r="L13" s="10"/>
    </row>
    <row r="14" spans="1:12" ht="20.100000000000001" customHeight="1" x14ac:dyDescent="0.25">
      <c r="A14" s="9">
        <v>3</v>
      </c>
      <c r="B14" s="9">
        <v>262710135</v>
      </c>
      <c r="C14" s="10" t="s">
        <v>601</v>
      </c>
      <c r="D14" s="19" t="s">
        <v>5</v>
      </c>
      <c r="E14" s="10"/>
      <c r="F14" s="10"/>
      <c r="G14" s="10"/>
      <c r="H14" s="10"/>
      <c r="I14" s="10"/>
      <c r="J14" s="10"/>
      <c r="K14" s="10"/>
      <c r="L14" s="10"/>
    </row>
    <row r="15" spans="1:12" ht="20.100000000000001" customHeight="1" x14ac:dyDescent="0.25">
      <c r="A15" s="9">
        <v>4</v>
      </c>
      <c r="B15" s="9">
        <v>262710136</v>
      </c>
      <c r="C15" s="10" t="s">
        <v>602</v>
      </c>
      <c r="D15" s="19" t="s">
        <v>5</v>
      </c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5</v>
      </c>
      <c r="B16" s="9">
        <v>262710137</v>
      </c>
      <c r="C16" s="10" t="s">
        <v>603</v>
      </c>
      <c r="D16" s="19" t="s">
        <v>5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6</v>
      </c>
      <c r="B17" s="9">
        <v>262710138</v>
      </c>
      <c r="C17" s="10" t="s">
        <v>604</v>
      </c>
      <c r="D17" s="19" t="s">
        <v>4</v>
      </c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7</v>
      </c>
      <c r="B18" s="9">
        <v>262710139</v>
      </c>
      <c r="C18" s="10" t="s">
        <v>605</v>
      </c>
      <c r="D18" s="19" t="s">
        <v>5</v>
      </c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8</v>
      </c>
      <c r="B19" s="9">
        <v>262710140</v>
      </c>
      <c r="C19" s="10" t="s">
        <v>606</v>
      </c>
      <c r="D19" s="19" t="s">
        <v>5</v>
      </c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9</v>
      </c>
      <c r="B20" s="9">
        <v>262710141</v>
      </c>
      <c r="C20" s="10" t="s">
        <v>607</v>
      </c>
      <c r="D20" s="19" t="s">
        <v>4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10</v>
      </c>
      <c r="B21" s="9">
        <v>262710142</v>
      </c>
      <c r="C21" s="10" t="s">
        <v>608</v>
      </c>
      <c r="D21" s="19" t="s">
        <v>4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11</v>
      </c>
      <c r="B22" s="9">
        <v>262710143</v>
      </c>
      <c r="C22" s="10" t="s">
        <v>609</v>
      </c>
      <c r="D22" s="19" t="s">
        <v>4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12</v>
      </c>
      <c r="B23" s="9">
        <v>262710144</v>
      </c>
      <c r="C23" s="10" t="s">
        <v>610</v>
      </c>
      <c r="D23" s="19" t="s">
        <v>4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13</v>
      </c>
      <c r="B24" s="9">
        <v>262710145</v>
      </c>
      <c r="C24" s="10" t="s">
        <v>611</v>
      </c>
      <c r="D24" s="19" t="s">
        <v>5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14</v>
      </c>
      <c r="B25" s="9">
        <v>262710146</v>
      </c>
      <c r="C25" s="10" t="s">
        <v>639</v>
      </c>
      <c r="D25" s="19" t="s">
        <v>4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15</v>
      </c>
      <c r="B26" s="9">
        <v>262710147</v>
      </c>
      <c r="C26" s="10" t="s">
        <v>612</v>
      </c>
      <c r="D26" s="19" t="s">
        <v>4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16</v>
      </c>
      <c r="B27" s="9">
        <v>262710148</v>
      </c>
      <c r="C27" s="10" t="s">
        <v>613</v>
      </c>
      <c r="D27" s="19" t="s">
        <v>4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17</v>
      </c>
      <c r="B28" s="9">
        <v>262710149</v>
      </c>
      <c r="C28" s="10" t="s">
        <v>614</v>
      </c>
      <c r="D28" s="19" t="s">
        <v>4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18</v>
      </c>
      <c r="B29" s="9">
        <v>262710150</v>
      </c>
      <c r="C29" s="10" t="s">
        <v>615</v>
      </c>
      <c r="D29" s="19" t="s">
        <v>5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19</v>
      </c>
      <c r="B30" s="9">
        <v>262710151</v>
      </c>
      <c r="C30" s="10" t="s">
        <v>616</v>
      </c>
      <c r="D30" s="19" t="s">
        <v>5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20</v>
      </c>
      <c r="B31" s="9">
        <v>262710152</v>
      </c>
      <c r="C31" s="10" t="s">
        <v>617</v>
      </c>
      <c r="D31" s="19" t="s">
        <v>4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21</v>
      </c>
      <c r="B32" s="9">
        <v>262710153</v>
      </c>
      <c r="C32" s="10" t="s">
        <v>618</v>
      </c>
      <c r="D32" s="19" t="s">
        <v>5</v>
      </c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22</v>
      </c>
      <c r="B33" s="9">
        <v>262710154</v>
      </c>
      <c r="C33" s="10" t="s">
        <v>640</v>
      </c>
      <c r="D33" s="19" t="s">
        <v>4</v>
      </c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23</v>
      </c>
      <c r="B34" s="9">
        <v>262710155</v>
      </c>
      <c r="C34" s="10" t="s">
        <v>619</v>
      </c>
      <c r="D34" s="19" t="s">
        <v>5</v>
      </c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24</v>
      </c>
      <c r="B35" s="9">
        <v>262710156</v>
      </c>
      <c r="C35" s="10" t="s">
        <v>620</v>
      </c>
      <c r="D35" s="19" t="s">
        <v>4</v>
      </c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25</v>
      </c>
      <c r="B36" s="9">
        <v>262710157</v>
      </c>
      <c r="C36" s="10" t="s">
        <v>621</v>
      </c>
      <c r="D36" s="19" t="s">
        <v>4</v>
      </c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26</v>
      </c>
      <c r="B37" s="9">
        <v>262710158</v>
      </c>
      <c r="C37" s="10" t="s">
        <v>622</v>
      </c>
      <c r="D37" s="19" t="s">
        <v>4</v>
      </c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27</v>
      </c>
      <c r="B38" s="9">
        <v>262710159</v>
      </c>
      <c r="C38" s="10" t="s">
        <v>641</v>
      </c>
      <c r="D38" s="19" t="s">
        <v>4</v>
      </c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28</v>
      </c>
      <c r="B39" s="9">
        <v>262710160</v>
      </c>
      <c r="C39" s="10" t="s">
        <v>623</v>
      </c>
      <c r="D39" s="19" t="s">
        <v>4</v>
      </c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29</v>
      </c>
      <c r="B40" s="9">
        <v>262710161</v>
      </c>
      <c r="C40" s="10" t="s">
        <v>624</v>
      </c>
      <c r="D40" s="19" t="s">
        <v>4</v>
      </c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30</v>
      </c>
      <c r="B41" s="9">
        <v>262710162</v>
      </c>
      <c r="C41" s="10" t="s">
        <v>625</v>
      </c>
      <c r="D41" s="19" t="s">
        <v>5</v>
      </c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31</v>
      </c>
      <c r="B42" s="9">
        <v>262710163</v>
      </c>
      <c r="C42" s="10" t="s">
        <v>642</v>
      </c>
      <c r="D42" s="19" t="s">
        <v>5</v>
      </c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32</v>
      </c>
      <c r="B43" s="9">
        <v>262710164</v>
      </c>
      <c r="C43" s="10" t="s">
        <v>626</v>
      </c>
      <c r="D43" s="19" t="s">
        <v>4</v>
      </c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33</v>
      </c>
      <c r="B44" s="9">
        <v>262710165</v>
      </c>
      <c r="C44" s="10" t="s">
        <v>627</v>
      </c>
      <c r="D44" s="19" t="s">
        <v>5</v>
      </c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34</v>
      </c>
      <c r="B45" s="9">
        <v>262710166</v>
      </c>
      <c r="C45" s="10" t="s">
        <v>628</v>
      </c>
      <c r="D45" s="19" t="s">
        <v>4</v>
      </c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35</v>
      </c>
      <c r="B46" s="9">
        <v>262710167</v>
      </c>
      <c r="C46" s="10" t="s">
        <v>629</v>
      </c>
      <c r="D46" s="19" t="s">
        <v>5</v>
      </c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36</v>
      </c>
      <c r="B47" s="9">
        <v>262710168</v>
      </c>
      <c r="C47" s="10" t="s">
        <v>630</v>
      </c>
      <c r="D47" s="19" t="s">
        <v>5</v>
      </c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37</v>
      </c>
      <c r="B48" s="9">
        <v>262710169</v>
      </c>
      <c r="C48" s="10" t="s">
        <v>631</v>
      </c>
      <c r="D48" s="19" t="s">
        <v>5</v>
      </c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38</v>
      </c>
      <c r="B49" s="9">
        <v>262710170</v>
      </c>
      <c r="C49" s="10" t="s">
        <v>632</v>
      </c>
      <c r="D49" s="19" t="s">
        <v>5</v>
      </c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39</v>
      </c>
      <c r="B50" s="9">
        <v>262710171</v>
      </c>
      <c r="C50" s="10" t="s">
        <v>633</v>
      </c>
      <c r="D50" s="19" t="s">
        <v>5</v>
      </c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40</v>
      </c>
      <c r="B51" s="9">
        <v>262710172</v>
      </c>
      <c r="C51" s="10" t="s">
        <v>634</v>
      </c>
      <c r="D51" s="19" t="s">
        <v>5</v>
      </c>
      <c r="E51" s="2"/>
      <c r="F51" s="2"/>
      <c r="G51" s="2"/>
      <c r="H51" s="2"/>
      <c r="I51" s="2"/>
      <c r="J51" s="2"/>
      <c r="K51" s="2"/>
      <c r="L51" s="2"/>
    </row>
    <row r="52" spans="1:12" ht="20.100000000000001" customHeight="1" x14ac:dyDescent="0.25">
      <c r="A52" s="9">
        <v>41</v>
      </c>
      <c r="B52" s="9">
        <v>262710173</v>
      </c>
      <c r="C52" s="10" t="s">
        <v>635</v>
      </c>
      <c r="D52" s="9" t="s">
        <v>4</v>
      </c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42</v>
      </c>
      <c r="B53" s="9">
        <v>262710174</v>
      </c>
      <c r="C53" s="10" t="s">
        <v>636</v>
      </c>
      <c r="D53" s="9" t="s">
        <v>5</v>
      </c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43</v>
      </c>
      <c r="B54" s="9">
        <v>262710175</v>
      </c>
      <c r="C54" s="10" t="s">
        <v>643</v>
      </c>
      <c r="D54" s="9" t="s">
        <v>5</v>
      </c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44</v>
      </c>
      <c r="B55" s="9">
        <v>262710176</v>
      </c>
      <c r="C55" s="10" t="s">
        <v>637</v>
      </c>
      <c r="D55" s="9" t="s">
        <v>5</v>
      </c>
      <c r="E55" s="2"/>
      <c r="F55" s="2"/>
      <c r="G55" s="2"/>
      <c r="H55" s="2"/>
      <c r="I55" s="2"/>
      <c r="J55" s="2"/>
      <c r="K55" s="2"/>
      <c r="L55" s="2"/>
    </row>
    <row r="57" spans="1:12" x14ac:dyDescent="0.25">
      <c r="C57" s="7" t="s">
        <v>4</v>
      </c>
      <c r="D57" s="14">
        <v>21</v>
      </c>
    </row>
    <row r="58" spans="1:12" x14ac:dyDescent="0.25">
      <c r="C58" s="7" t="s">
        <v>5</v>
      </c>
      <c r="D58" s="14">
        <v>23</v>
      </c>
    </row>
  </sheetData>
  <sortState xmlns:xlrd2="http://schemas.microsoft.com/office/spreadsheetml/2017/richdata2" ref="C1:F36">
    <sortCondition ref="C1:C36"/>
  </sortState>
  <mergeCells count="8">
    <mergeCell ref="A2:L2"/>
    <mergeCell ref="A3:L3"/>
    <mergeCell ref="A4:L4"/>
    <mergeCell ref="E11:L11"/>
    <mergeCell ref="A5:L5"/>
    <mergeCell ref="A6:L6"/>
    <mergeCell ref="A7:L7"/>
    <mergeCell ref="A8:L8"/>
  </mergeCells>
  <pageMargins left="0.7" right="0.7" top="0.75" bottom="0.75" header="0.3" footer="0.3"/>
  <pageSetup paperSize="5" scale="75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58"/>
  <sheetViews>
    <sheetView topLeftCell="A7" zoomScale="90" zoomScaleNormal="90" zoomScaleSheetLayoutView="100" workbookViewId="0">
      <selection activeCell="A2" sqref="A2:L58"/>
    </sheetView>
  </sheetViews>
  <sheetFormatPr defaultRowHeight="15" x14ac:dyDescent="0.25"/>
  <cols>
    <col min="1" max="1" width="4.28515625" bestFit="1" customWidth="1"/>
    <col min="2" max="2" width="12.7109375" customWidth="1"/>
    <col min="3" max="3" width="44.140625" customWidth="1"/>
    <col min="4" max="4" width="4.42578125" style="1" customWidth="1"/>
    <col min="5" max="10" width="5.5703125" customWidth="1"/>
    <col min="11" max="11" width="6.7109375" customWidth="1"/>
    <col min="12" max="12" width="6.5703125" customWidth="1"/>
    <col min="13" max="44" width="9.140625" style="4"/>
  </cols>
  <sheetData>
    <row r="1" spans="1:44" s="21" customFormat="1" ht="15.75" x14ac:dyDescent="0.25">
      <c r="A1" s="22"/>
      <c r="B1" s="22"/>
      <c r="C1" s="22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</row>
    <row r="2" spans="1:44" x14ac:dyDescent="0.25">
      <c r="A2" s="96" t="s">
        <v>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44" x14ac:dyDescent="0.25">
      <c r="A3" s="96" t="s">
        <v>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44" x14ac:dyDescent="0.25">
      <c r="A4" s="96" t="s">
        <v>8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44" x14ac:dyDescent="0.25">
      <c r="A5" s="93" t="s">
        <v>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44" ht="15.75" thickBot="1" x14ac:dyDescent="0.3">
      <c r="A6" s="94" t="s">
        <v>10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44" ht="15.75" thickTop="1" x14ac:dyDescent="0.25">
      <c r="A7" s="86" t="s">
        <v>21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</row>
    <row r="8" spans="1:44" x14ac:dyDescent="0.25">
      <c r="A8" s="87" t="s">
        <v>456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44" s="3" customFormat="1" x14ac:dyDescent="0.25">
      <c r="A9" s="6" t="s">
        <v>16</v>
      </c>
      <c r="B9" s="6"/>
      <c r="C9" s="87" t="s">
        <v>461</v>
      </c>
      <c r="D9" s="87"/>
      <c r="E9" s="87"/>
      <c r="F9" s="87"/>
      <c r="G9" s="87"/>
      <c r="H9" s="87"/>
      <c r="I9" s="87"/>
      <c r="J9" s="87"/>
      <c r="K9" s="87"/>
      <c r="L9" s="8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</row>
    <row r="10" spans="1:44" x14ac:dyDescent="0.25">
      <c r="A10" s="7"/>
      <c r="B10" s="7"/>
      <c r="C10" s="7"/>
      <c r="D10" s="14"/>
      <c r="E10" s="7"/>
      <c r="F10" s="7"/>
      <c r="G10" s="7"/>
      <c r="H10" s="7"/>
      <c r="I10" s="7"/>
      <c r="J10" s="7"/>
      <c r="K10" s="7"/>
      <c r="L10" s="7"/>
    </row>
    <row r="11" spans="1:44" x14ac:dyDescent="0.25">
      <c r="A11" s="8" t="s">
        <v>0</v>
      </c>
      <c r="B11" s="8" t="s">
        <v>3</v>
      </c>
      <c r="C11" s="8" t="s">
        <v>1</v>
      </c>
      <c r="D11" s="8" t="s">
        <v>2</v>
      </c>
      <c r="E11" s="97" t="s">
        <v>22</v>
      </c>
      <c r="F11" s="98"/>
      <c r="G11" s="98"/>
      <c r="H11" s="98"/>
      <c r="I11" s="98"/>
      <c r="J11" s="98"/>
      <c r="K11" s="98"/>
      <c r="L11" s="98"/>
    </row>
    <row r="12" spans="1:44" ht="20.100000000000001" customHeight="1" x14ac:dyDescent="0.25">
      <c r="A12" s="9">
        <v>1</v>
      </c>
      <c r="B12" s="9">
        <v>262710177</v>
      </c>
      <c r="C12" s="17" t="s">
        <v>644</v>
      </c>
      <c r="D12" s="19" t="s">
        <v>5</v>
      </c>
      <c r="E12" s="10"/>
      <c r="F12" s="10"/>
      <c r="G12" s="10"/>
      <c r="H12" s="10"/>
      <c r="I12" s="10"/>
      <c r="J12" s="10"/>
      <c r="K12" s="10"/>
      <c r="L12" s="10"/>
    </row>
    <row r="13" spans="1:44" ht="20.100000000000001" customHeight="1" x14ac:dyDescent="0.25">
      <c r="A13" s="9">
        <v>2</v>
      </c>
      <c r="B13" s="9">
        <v>262710178</v>
      </c>
      <c r="C13" s="17" t="s">
        <v>677</v>
      </c>
      <c r="D13" s="19" t="s">
        <v>5</v>
      </c>
      <c r="E13" s="10"/>
      <c r="F13" s="10"/>
      <c r="G13" s="10"/>
      <c r="H13" s="10"/>
      <c r="I13" s="10"/>
      <c r="J13" s="10"/>
      <c r="K13" s="10"/>
      <c r="L13" s="10"/>
    </row>
    <row r="14" spans="1:44" ht="20.100000000000001" customHeight="1" x14ac:dyDescent="0.25">
      <c r="A14" s="9">
        <v>3</v>
      </c>
      <c r="B14" s="9">
        <v>262710179</v>
      </c>
      <c r="C14" s="17" t="s">
        <v>645</v>
      </c>
      <c r="D14" s="19" t="s">
        <v>5</v>
      </c>
      <c r="E14" s="10"/>
      <c r="F14" s="10"/>
      <c r="G14" s="10"/>
      <c r="H14" s="10"/>
      <c r="I14" s="10"/>
      <c r="J14" s="10"/>
      <c r="K14" s="10"/>
      <c r="L14" s="10"/>
    </row>
    <row r="15" spans="1:44" ht="20.100000000000001" customHeight="1" x14ac:dyDescent="0.25">
      <c r="A15" s="9">
        <v>4</v>
      </c>
      <c r="B15" s="9">
        <v>262710180</v>
      </c>
      <c r="C15" s="17" t="s">
        <v>646</v>
      </c>
      <c r="D15" s="19" t="s">
        <v>4</v>
      </c>
      <c r="E15" s="10"/>
      <c r="F15" s="10"/>
      <c r="G15" s="10"/>
      <c r="H15" s="10"/>
      <c r="I15" s="10"/>
      <c r="J15" s="10"/>
      <c r="K15" s="10"/>
      <c r="L15" s="10"/>
    </row>
    <row r="16" spans="1:44" ht="20.100000000000001" customHeight="1" x14ac:dyDescent="0.25">
      <c r="A16" s="9">
        <v>5</v>
      </c>
      <c r="B16" s="9">
        <v>262710181</v>
      </c>
      <c r="C16" s="17" t="s">
        <v>647</v>
      </c>
      <c r="D16" s="19" t="s">
        <v>4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6</v>
      </c>
      <c r="B17" s="9">
        <v>262710182</v>
      </c>
      <c r="C17" s="17" t="s">
        <v>648</v>
      </c>
      <c r="D17" s="19" t="s">
        <v>5</v>
      </c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7</v>
      </c>
      <c r="B18" s="9">
        <v>262710183</v>
      </c>
      <c r="C18" s="17" t="s">
        <v>649</v>
      </c>
      <c r="D18" s="19" t="s">
        <v>4</v>
      </c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8</v>
      </c>
      <c r="B19" s="9">
        <v>262710184</v>
      </c>
      <c r="C19" s="17" t="s">
        <v>650</v>
      </c>
      <c r="D19" s="19" t="s">
        <v>4</v>
      </c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9</v>
      </c>
      <c r="B20" s="9">
        <v>262710185</v>
      </c>
      <c r="C20" s="17" t="s">
        <v>651</v>
      </c>
      <c r="D20" s="19" t="s">
        <v>4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10</v>
      </c>
      <c r="B21" s="9">
        <v>262710186</v>
      </c>
      <c r="C21" s="17" t="s">
        <v>678</v>
      </c>
      <c r="D21" s="19" t="s">
        <v>5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11</v>
      </c>
      <c r="B22" s="9">
        <v>262710187</v>
      </c>
      <c r="C22" s="17" t="s">
        <v>652</v>
      </c>
      <c r="D22" s="19" t="s">
        <v>5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12</v>
      </c>
      <c r="B23" s="9">
        <v>262710188</v>
      </c>
      <c r="C23" s="17" t="s">
        <v>653</v>
      </c>
      <c r="D23" s="19" t="s">
        <v>5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13</v>
      </c>
      <c r="B24" s="9">
        <v>262710189</v>
      </c>
      <c r="C24" s="17" t="s">
        <v>679</v>
      </c>
      <c r="D24" s="19" t="s">
        <v>5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14</v>
      </c>
      <c r="B25" s="9">
        <v>262710190</v>
      </c>
      <c r="C25" s="17" t="s">
        <v>654</v>
      </c>
      <c r="D25" s="19" t="s">
        <v>5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15</v>
      </c>
      <c r="B26" s="9">
        <v>262710191</v>
      </c>
      <c r="C26" s="17" t="s">
        <v>655</v>
      </c>
      <c r="D26" s="19" t="s">
        <v>5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16</v>
      </c>
      <c r="B27" s="9">
        <v>262710192</v>
      </c>
      <c r="C27" s="17" t="s">
        <v>680</v>
      </c>
      <c r="D27" s="19" t="s">
        <v>5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17</v>
      </c>
      <c r="B28" s="9">
        <v>262710193</v>
      </c>
      <c r="C28" s="17" t="s">
        <v>656</v>
      </c>
      <c r="D28" s="19" t="s">
        <v>4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18</v>
      </c>
      <c r="B29" s="9">
        <v>262710194</v>
      </c>
      <c r="C29" s="17" t="s">
        <v>657</v>
      </c>
      <c r="D29" s="19" t="s">
        <v>4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19</v>
      </c>
      <c r="B30" s="9">
        <v>262710195</v>
      </c>
      <c r="C30" s="17" t="s">
        <v>658</v>
      </c>
      <c r="D30" s="19" t="s">
        <v>5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20</v>
      </c>
      <c r="B31" s="9">
        <v>262710196</v>
      </c>
      <c r="C31" s="17" t="s">
        <v>659</v>
      </c>
      <c r="D31" s="19" t="s">
        <v>4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21</v>
      </c>
      <c r="B32" s="9">
        <v>262710197</v>
      </c>
      <c r="C32" s="17" t="s">
        <v>660</v>
      </c>
      <c r="D32" s="19" t="s">
        <v>5</v>
      </c>
      <c r="E32" s="10"/>
      <c r="F32" s="10"/>
      <c r="G32" s="10"/>
      <c r="H32" s="10"/>
      <c r="I32" s="10"/>
      <c r="J32" s="10"/>
      <c r="K32" s="10"/>
      <c r="L32" s="10"/>
    </row>
    <row r="33" spans="1:44" ht="20.100000000000001" customHeight="1" x14ac:dyDescent="0.25">
      <c r="A33" s="9">
        <v>22</v>
      </c>
      <c r="B33" s="9">
        <v>262710198</v>
      </c>
      <c r="C33" s="17" t="s">
        <v>661</v>
      </c>
      <c r="D33" s="19" t="s">
        <v>5</v>
      </c>
      <c r="E33" s="10"/>
      <c r="F33" s="10"/>
      <c r="G33" s="10"/>
      <c r="H33" s="10"/>
      <c r="I33" s="10"/>
      <c r="J33" s="10"/>
      <c r="K33" s="10"/>
      <c r="L33" s="10"/>
    </row>
    <row r="34" spans="1:44" ht="20.100000000000001" customHeight="1" x14ac:dyDescent="0.25">
      <c r="A34" s="9">
        <v>23</v>
      </c>
      <c r="B34" s="9">
        <v>262710199</v>
      </c>
      <c r="C34" s="17" t="s">
        <v>662</v>
      </c>
      <c r="D34" s="19" t="s">
        <v>4</v>
      </c>
      <c r="E34" s="10"/>
      <c r="F34" s="10"/>
      <c r="G34" s="10"/>
      <c r="H34" s="10"/>
      <c r="I34" s="10"/>
      <c r="J34" s="10"/>
      <c r="K34" s="10"/>
      <c r="L34" s="10"/>
    </row>
    <row r="35" spans="1:44" ht="20.100000000000001" customHeight="1" x14ac:dyDescent="0.25">
      <c r="A35" s="9">
        <v>24</v>
      </c>
      <c r="B35" s="9">
        <v>262710200</v>
      </c>
      <c r="C35" s="17" t="s">
        <v>663</v>
      </c>
      <c r="D35" s="19" t="s">
        <v>4</v>
      </c>
      <c r="E35" s="10"/>
      <c r="F35" s="10"/>
      <c r="G35" s="10"/>
      <c r="H35" s="10"/>
      <c r="I35" s="10"/>
      <c r="J35" s="10"/>
      <c r="K35" s="10"/>
      <c r="L35" s="10"/>
    </row>
    <row r="36" spans="1:44" ht="20.100000000000001" customHeight="1" x14ac:dyDescent="0.25">
      <c r="A36" s="9">
        <v>25</v>
      </c>
      <c r="B36" s="9">
        <v>262710201</v>
      </c>
      <c r="C36" s="17" t="s">
        <v>664</v>
      </c>
      <c r="D36" s="19" t="s">
        <v>4</v>
      </c>
      <c r="E36" s="10"/>
      <c r="F36" s="10"/>
      <c r="G36" s="10"/>
      <c r="H36" s="10"/>
      <c r="I36" s="10"/>
      <c r="J36" s="10"/>
      <c r="K36" s="10"/>
      <c r="L36" s="10"/>
    </row>
    <row r="37" spans="1:44" ht="20.100000000000001" customHeight="1" x14ac:dyDescent="0.25">
      <c r="A37" s="9">
        <v>26</v>
      </c>
      <c r="B37" s="9">
        <v>262710202</v>
      </c>
      <c r="C37" s="17" t="s">
        <v>681</v>
      </c>
      <c r="D37" s="19" t="s">
        <v>4</v>
      </c>
      <c r="E37" s="10"/>
      <c r="F37" s="10"/>
      <c r="G37" s="10"/>
      <c r="H37" s="10"/>
      <c r="I37" s="10"/>
      <c r="J37" s="10"/>
      <c r="K37" s="10"/>
      <c r="L37" s="10"/>
    </row>
    <row r="38" spans="1:44" ht="20.100000000000001" customHeight="1" x14ac:dyDescent="0.25">
      <c r="A38" s="9">
        <v>27</v>
      </c>
      <c r="B38" s="9">
        <v>262710203</v>
      </c>
      <c r="C38" s="17" t="s">
        <v>665</v>
      </c>
      <c r="D38" s="19" t="s">
        <v>4</v>
      </c>
      <c r="E38" s="10"/>
      <c r="F38" s="10"/>
      <c r="G38" s="10"/>
      <c r="H38" s="10"/>
      <c r="I38" s="10"/>
      <c r="J38" s="10"/>
      <c r="K38" s="10"/>
      <c r="L38" s="10"/>
    </row>
    <row r="39" spans="1:44" ht="20.100000000000001" customHeight="1" x14ac:dyDescent="0.25">
      <c r="A39" s="9">
        <v>28</v>
      </c>
      <c r="B39" s="9">
        <v>262710204</v>
      </c>
      <c r="C39" s="17" t="s">
        <v>666</v>
      </c>
      <c r="D39" s="19" t="s">
        <v>4</v>
      </c>
      <c r="E39" s="10"/>
      <c r="F39" s="10"/>
      <c r="G39" s="10"/>
      <c r="H39" s="10"/>
      <c r="I39" s="10"/>
      <c r="J39" s="10"/>
      <c r="K39" s="10"/>
      <c r="L39" s="10"/>
    </row>
    <row r="40" spans="1:44" ht="20.100000000000001" customHeight="1" x14ac:dyDescent="0.25">
      <c r="A40" s="9">
        <v>29</v>
      </c>
      <c r="B40" s="9">
        <v>262710205</v>
      </c>
      <c r="C40" s="17" t="s">
        <v>667</v>
      </c>
      <c r="D40" s="19" t="s">
        <v>5</v>
      </c>
      <c r="E40" s="10"/>
      <c r="F40" s="10"/>
      <c r="G40" s="10"/>
      <c r="H40" s="10"/>
      <c r="I40" s="10"/>
      <c r="J40" s="10"/>
      <c r="K40" s="10"/>
      <c r="L40" s="10"/>
    </row>
    <row r="41" spans="1:44" s="84" customFormat="1" ht="20.100000000000001" customHeight="1" x14ac:dyDescent="0.25">
      <c r="A41" s="9">
        <v>30</v>
      </c>
      <c r="B41" s="9">
        <v>262710206</v>
      </c>
      <c r="C41" s="80" t="s">
        <v>947</v>
      </c>
      <c r="D41" s="81" t="s">
        <v>4</v>
      </c>
      <c r="E41" s="82"/>
      <c r="F41" s="82"/>
      <c r="G41" s="82"/>
      <c r="H41" s="82"/>
      <c r="I41" s="82"/>
      <c r="J41" s="82"/>
      <c r="K41" s="82"/>
      <c r="L41" s="82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</row>
    <row r="42" spans="1:44" ht="20.100000000000001" customHeight="1" x14ac:dyDescent="0.25">
      <c r="A42" s="9">
        <v>31</v>
      </c>
      <c r="B42" s="9">
        <v>262710207</v>
      </c>
      <c r="C42" s="17" t="s">
        <v>668</v>
      </c>
      <c r="D42" s="19" t="s">
        <v>5</v>
      </c>
      <c r="E42" s="10"/>
      <c r="F42" s="10"/>
      <c r="G42" s="10"/>
      <c r="H42" s="10"/>
      <c r="I42" s="10"/>
      <c r="J42" s="10"/>
      <c r="K42" s="10"/>
      <c r="L42" s="10"/>
    </row>
    <row r="43" spans="1:44" ht="20.100000000000001" customHeight="1" x14ac:dyDescent="0.25">
      <c r="A43" s="9">
        <v>32</v>
      </c>
      <c r="B43" s="9">
        <v>262710208</v>
      </c>
      <c r="C43" s="17" t="s">
        <v>682</v>
      </c>
      <c r="D43" s="19" t="s">
        <v>5</v>
      </c>
      <c r="E43" s="10"/>
      <c r="F43" s="10"/>
      <c r="G43" s="10"/>
      <c r="H43" s="10"/>
      <c r="I43" s="10"/>
      <c r="J43" s="10"/>
      <c r="K43" s="10"/>
      <c r="L43" s="10"/>
    </row>
    <row r="44" spans="1:44" ht="20.100000000000001" customHeight="1" x14ac:dyDescent="0.25">
      <c r="A44" s="9">
        <v>33</v>
      </c>
      <c r="B44" s="9">
        <v>262710209</v>
      </c>
      <c r="C44" s="17" t="s">
        <v>683</v>
      </c>
      <c r="D44" s="19" t="s">
        <v>5</v>
      </c>
      <c r="E44" s="10"/>
      <c r="F44" s="10"/>
      <c r="G44" s="10"/>
      <c r="H44" s="10"/>
      <c r="I44" s="10"/>
      <c r="J44" s="10"/>
      <c r="K44" s="10"/>
      <c r="L44" s="10"/>
    </row>
    <row r="45" spans="1:44" ht="20.100000000000001" customHeight="1" x14ac:dyDescent="0.25">
      <c r="A45" s="9">
        <v>34</v>
      </c>
      <c r="B45" s="9">
        <v>262710210</v>
      </c>
      <c r="C45" s="17" t="s">
        <v>669</v>
      </c>
      <c r="D45" s="19" t="s">
        <v>4</v>
      </c>
      <c r="E45" s="12"/>
      <c r="F45" s="12"/>
      <c r="G45" s="12"/>
      <c r="H45" s="12"/>
      <c r="I45" s="12"/>
      <c r="J45" s="12"/>
      <c r="K45" s="12"/>
      <c r="L45" s="12"/>
    </row>
    <row r="46" spans="1:44" s="2" customFormat="1" ht="20.100000000000001" customHeight="1" x14ac:dyDescent="0.25">
      <c r="A46" s="9">
        <v>35</v>
      </c>
      <c r="B46" s="9">
        <v>262710211</v>
      </c>
      <c r="C46" s="17" t="s">
        <v>670</v>
      </c>
      <c r="D46" s="19" t="s">
        <v>5</v>
      </c>
      <c r="E46" s="10"/>
      <c r="F46" s="10"/>
      <c r="G46" s="10"/>
      <c r="H46" s="10"/>
      <c r="I46" s="10"/>
      <c r="J46" s="10"/>
      <c r="K46" s="10"/>
      <c r="L46" s="10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 s="2" customFormat="1" ht="20.100000000000001" customHeight="1" x14ac:dyDescent="0.25">
      <c r="A47" s="9">
        <v>36</v>
      </c>
      <c r="B47" s="9">
        <v>262710212</v>
      </c>
      <c r="C47" s="17" t="s">
        <v>671</v>
      </c>
      <c r="D47" s="19" t="s">
        <v>5</v>
      </c>
      <c r="E47" s="10"/>
      <c r="F47" s="10"/>
      <c r="G47" s="10"/>
      <c r="H47" s="10"/>
      <c r="I47" s="10"/>
      <c r="J47" s="10"/>
      <c r="K47" s="10"/>
      <c r="L47" s="10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1:44" s="2" customFormat="1" ht="20.100000000000001" customHeight="1" x14ac:dyDescent="0.25">
      <c r="A48" s="9">
        <v>37</v>
      </c>
      <c r="B48" s="9">
        <v>262710213</v>
      </c>
      <c r="C48" s="17" t="s">
        <v>672</v>
      </c>
      <c r="D48" s="19" t="s">
        <v>5</v>
      </c>
      <c r="E48" s="10"/>
      <c r="F48" s="10"/>
      <c r="G48" s="10"/>
      <c r="H48" s="10"/>
      <c r="I48" s="10"/>
      <c r="J48" s="10"/>
      <c r="K48" s="10"/>
      <c r="L48" s="10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spans="1:12" ht="20.100000000000001" customHeight="1" x14ac:dyDescent="0.25">
      <c r="A49" s="9">
        <v>38</v>
      </c>
      <c r="B49" s="9">
        <v>262710214</v>
      </c>
      <c r="C49" s="32" t="s">
        <v>684</v>
      </c>
      <c r="D49" s="9" t="s">
        <v>4</v>
      </c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39</v>
      </c>
      <c r="B50" s="9">
        <v>262710215</v>
      </c>
      <c r="C50" s="32" t="s">
        <v>673</v>
      </c>
      <c r="D50" s="9" t="s">
        <v>5</v>
      </c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40</v>
      </c>
      <c r="B51" s="9">
        <v>262710216</v>
      </c>
      <c r="C51" s="10" t="s">
        <v>674</v>
      </c>
      <c r="D51" s="9" t="s">
        <v>5</v>
      </c>
      <c r="E51" s="2"/>
      <c r="F51" s="2"/>
      <c r="G51" s="2"/>
      <c r="H51" s="2"/>
      <c r="I51" s="2"/>
      <c r="J51" s="2"/>
      <c r="K51" s="2"/>
      <c r="L51" s="2"/>
    </row>
    <row r="52" spans="1:12" ht="20.100000000000001" customHeight="1" x14ac:dyDescent="0.25">
      <c r="A52" s="9">
        <v>41</v>
      </c>
      <c r="B52" s="9">
        <v>262710217</v>
      </c>
      <c r="C52" s="10" t="s">
        <v>675</v>
      </c>
      <c r="D52" s="9" t="s">
        <v>5</v>
      </c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42</v>
      </c>
      <c r="B53" s="9">
        <v>262710218</v>
      </c>
      <c r="C53" s="10" t="s">
        <v>676</v>
      </c>
      <c r="D53" s="9" t="s">
        <v>5</v>
      </c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43</v>
      </c>
      <c r="B54" s="9">
        <v>262710219</v>
      </c>
      <c r="C54" s="10" t="s">
        <v>685</v>
      </c>
      <c r="D54" s="9" t="s">
        <v>4</v>
      </c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44</v>
      </c>
      <c r="B55" s="9">
        <v>262710220</v>
      </c>
      <c r="C55" s="10" t="s">
        <v>686</v>
      </c>
      <c r="D55" s="9" t="s">
        <v>5</v>
      </c>
      <c r="E55" s="2"/>
      <c r="F55" s="2"/>
      <c r="G55" s="2"/>
      <c r="H55" s="2"/>
      <c r="I55" s="2"/>
      <c r="J55" s="2"/>
      <c r="K55" s="2"/>
      <c r="L55" s="2"/>
    </row>
    <row r="56" spans="1:12" x14ac:dyDescent="0.25">
      <c r="C56" s="15"/>
      <c r="D56" s="5"/>
    </row>
    <row r="57" spans="1:12" x14ac:dyDescent="0.25">
      <c r="C57" s="15" t="s">
        <v>4</v>
      </c>
      <c r="D57" s="26">
        <v>18</v>
      </c>
    </row>
    <row r="58" spans="1:12" x14ac:dyDescent="0.25">
      <c r="C58" s="15" t="s">
        <v>5</v>
      </c>
      <c r="D58" s="26">
        <v>26</v>
      </c>
    </row>
  </sheetData>
  <sortState xmlns:xlrd2="http://schemas.microsoft.com/office/spreadsheetml/2017/richdata2" ref="C1:F35">
    <sortCondition ref="C1:C35"/>
  </sortState>
  <mergeCells count="9">
    <mergeCell ref="E11:L11"/>
    <mergeCell ref="A2:L2"/>
    <mergeCell ref="A3:L3"/>
    <mergeCell ref="A4:L4"/>
    <mergeCell ref="A5:L5"/>
    <mergeCell ref="A6:L6"/>
    <mergeCell ref="A7:L7"/>
    <mergeCell ref="A8:L8"/>
    <mergeCell ref="C9:L9"/>
  </mergeCells>
  <pageMargins left="0.42" right="0.41" top="0.75" bottom="1.42" header="0.64" footer="1.34"/>
  <pageSetup paperSize="5" scale="73"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8"/>
  <sheetViews>
    <sheetView tabSelected="1" view="pageBreakPreview" topLeftCell="A31" zoomScale="90" zoomScaleNormal="100" zoomScaleSheetLayoutView="90" workbookViewId="0">
      <selection activeCell="G24" sqref="G24"/>
    </sheetView>
  </sheetViews>
  <sheetFormatPr defaultRowHeight="15" x14ac:dyDescent="0.25"/>
  <cols>
    <col min="1" max="1" width="4.28515625" bestFit="1" customWidth="1"/>
    <col min="2" max="2" width="13.28515625" customWidth="1"/>
    <col min="3" max="3" width="43" customWidth="1"/>
    <col min="4" max="4" width="3.85546875" style="1" customWidth="1"/>
    <col min="5" max="12" width="5.5703125" customWidth="1"/>
  </cols>
  <sheetData>
    <row r="1" spans="1:12" s="21" customFormat="1" ht="15.75" x14ac:dyDescent="0.25">
      <c r="A1" s="22"/>
      <c r="B1" s="22"/>
      <c r="C1" s="22"/>
    </row>
    <row r="2" spans="1:12" x14ac:dyDescent="0.25">
      <c r="A2" s="96" t="s">
        <v>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x14ac:dyDescent="0.25">
      <c r="A3" s="96" t="s">
        <v>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12" x14ac:dyDescent="0.25">
      <c r="A4" s="96" t="s">
        <v>8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2" x14ac:dyDescent="0.25">
      <c r="A5" s="93" t="s">
        <v>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15.75" thickBot="1" x14ac:dyDescent="0.3">
      <c r="A6" s="94" t="s">
        <v>10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ht="15.75" thickTop="1" x14ac:dyDescent="0.25">
      <c r="A7" s="86" t="s">
        <v>21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</row>
    <row r="8" spans="1:12" x14ac:dyDescent="0.25">
      <c r="A8" s="87" t="s">
        <v>456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x14ac:dyDescent="0.25">
      <c r="A9" s="6" t="s">
        <v>17</v>
      </c>
      <c r="B9" s="6"/>
      <c r="C9" s="6"/>
      <c r="D9" s="13" t="s">
        <v>462</v>
      </c>
      <c r="E9" s="6"/>
      <c r="F9" s="6"/>
      <c r="G9" s="6"/>
      <c r="H9" s="6"/>
      <c r="I9" s="6"/>
      <c r="J9" s="6"/>
      <c r="K9" s="6"/>
      <c r="L9" s="6"/>
    </row>
    <row r="10" spans="1:12" x14ac:dyDescent="0.25">
      <c r="A10" s="7"/>
      <c r="B10" s="7"/>
      <c r="C10" s="7"/>
      <c r="D10" s="14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8" t="s">
        <v>0</v>
      </c>
      <c r="B11" s="8" t="s">
        <v>3</v>
      </c>
      <c r="C11" s="8" t="s">
        <v>1</v>
      </c>
      <c r="D11" s="8" t="s">
        <v>2</v>
      </c>
      <c r="E11" s="97" t="s">
        <v>22</v>
      </c>
      <c r="F11" s="98"/>
      <c r="G11" s="98"/>
      <c r="H11" s="98"/>
      <c r="I11" s="98"/>
      <c r="J11" s="98"/>
      <c r="K11" s="98"/>
      <c r="L11" s="98"/>
    </row>
    <row r="12" spans="1:12" ht="20.100000000000001" customHeight="1" x14ac:dyDescent="0.25">
      <c r="A12" s="9">
        <v>1</v>
      </c>
      <c r="B12" s="9">
        <v>262710221</v>
      </c>
      <c r="C12" s="17" t="s">
        <v>687</v>
      </c>
      <c r="D12" s="11"/>
      <c r="E12" s="10"/>
      <c r="F12" s="10"/>
      <c r="G12" s="10"/>
      <c r="H12" s="10"/>
      <c r="I12" s="10"/>
      <c r="J12" s="10"/>
      <c r="K12" s="10"/>
      <c r="L12" s="10"/>
    </row>
    <row r="13" spans="1:12" ht="20.100000000000001" customHeight="1" x14ac:dyDescent="0.25">
      <c r="A13" s="9">
        <v>2</v>
      </c>
      <c r="B13" s="9">
        <v>262710222</v>
      </c>
      <c r="C13" s="17" t="s">
        <v>688</v>
      </c>
      <c r="D13" s="11"/>
      <c r="E13" s="10"/>
      <c r="F13" s="10"/>
      <c r="G13" s="10"/>
      <c r="H13" s="10"/>
      <c r="I13" s="10"/>
      <c r="J13" s="10"/>
      <c r="K13" s="10"/>
      <c r="L13" s="10"/>
    </row>
    <row r="14" spans="1:12" ht="20.100000000000001" customHeight="1" x14ac:dyDescent="0.25">
      <c r="A14" s="9">
        <v>3</v>
      </c>
      <c r="B14" s="9">
        <v>262710223</v>
      </c>
      <c r="C14" s="17" t="s">
        <v>689</v>
      </c>
      <c r="D14" s="11"/>
      <c r="E14" s="10"/>
      <c r="F14" s="10"/>
      <c r="G14" s="10"/>
      <c r="H14" s="10"/>
      <c r="I14" s="10"/>
      <c r="J14" s="10"/>
      <c r="K14" s="10"/>
      <c r="L14" s="10"/>
    </row>
    <row r="15" spans="1:12" ht="20.100000000000001" customHeight="1" x14ac:dyDescent="0.25">
      <c r="A15" s="9">
        <v>4</v>
      </c>
      <c r="B15" s="9">
        <v>262710224</v>
      </c>
      <c r="C15" s="17" t="s">
        <v>690</v>
      </c>
      <c r="D15" s="11"/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5</v>
      </c>
      <c r="B16" s="9">
        <v>262710225</v>
      </c>
      <c r="C16" s="17" t="s">
        <v>722</v>
      </c>
      <c r="D16" s="11"/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6</v>
      </c>
      <c r="B17" s="9">
        <v>262710226</v>
      </c>
      <c r="C17" s="17" t="s">
        <v>691</v>
      </c>
      <c r="D17" s="11"/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/>
      <c r="B18" s="9">
        <v>262710227</v>
      </c>
      <c r="C18" s="17" t="s">
        <v>949</v>
      </c>
      <c r="D18" s="11"/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7</v>
      </c>
      <c r="B19" s="9">
        <v>262710228</v>
      </c>
      <c r="C19" s="17" t="s">
        <v>692</v>
      </c>
      <c r="D19" s="11"/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8</v>
      </c>
      <c r="B20" s="9">
        <v>262710229</v>
      </c>
      <c r="C20" s="17" t="s">
        <v>693</v>
      </c>
      <c r="D20" s="11"/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9</v>
      </c>
      <c r="B21" s="9">
        <v>262710230</v>
      </c>
      <c r="C21" s="17" t="s">
        <v>694</v>
      </c>
      <c r="D21" s="11"/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10</v>
      </c>
      <c r="B22" s="9">
        <v>262710231</v>
      </c>
      <c r="C22" s="17" t="s">
        <v>695</v>
      </c>
      <c r="D22" s="11"/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11</v>
      </c>
      <c r="B23" s="9">
        <v>262710232</v>
      </c>
      <c r="C23" s="17" t="s">
        <v>723</v>
      </c>
      <c r="D23" s="11"/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12</v>
      </c>
      <c r="B24" s="9">
        <v>262710233</v>
      </c>
      <c r="C24" s="17" t="s">
        <v>696</v>
      </c>
      <c r="D24" s="11"/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13</v>
      </c>
      <c r="B25" s="9">
        <v>262710234</v>
      </c>
      <c r="C25" s="17" t="s">
        <v>697</v>
      </c>
      <c r="D25" s="11"/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15</v>
      </c>
      <c r="B26" s="9">
        <v>262710235</v>
      </c>
      <c r="C26" s="34" t="s">
        <v>698</v>
      </c>
      <c r="D26" s="11"/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16</v>
      </c>
      <c r="B27" s="9">
        <v>262710236</v>
      </c>
      <c r="C27" s="17" t="s">
        <v>724</v>
      </c>
      <c r="D27" s="11"/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17</v>
      </c>
      <c r="B28" s="9">
        <v>262710237</v>
      </c>
      <c r="C28" s="17" t="s">
        <v>699</v>
      </c>
      <c r="D28" s="11"/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18</v>
      </c>
      <c r="B29" s="9">
        <v>262710238</v>
      </c>
      <c r="C29" s="17" t="s">
        <v>700</v>
      </c>
      <c r="D29" s="11"/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19</v>
      </c>
      <c r="B30" s="9">
        <v>262710239</v>
      </c>
      <c r="C30" s="17" t="s">
        <v>725</v>
      </c>
      <c r="D30" s="11"/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20</v>
      </c>
      <c r="B31" s="9">
        <v>262710240</v>
      </c>
      <c r="C31" s="17" t="s">
        <v>701</v>
      </c>
      <c r="D31" s="11"/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21</v>
      </c>
      <c r="B32" s="9">
        <v>262710241</v>
      </c>
      <c r="C32" s="17" t="s">
        <v>726</v>
      </c>
      <c r="D32" s="11"/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22</v>
      </c>
      <c r="B33" s="9">
        <v>262710242</v>
      </c>
      <c r="C33" s="17" t="s">
        <v>702</v>
      </c>
      <c r="D33" s="11"/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23</v>
      </c>
      <c r="B34" s="9">
        <v>262710243</v>
      </c>
      <c r="C34" s="17" t="s">
        <v>703</v>
      </c>
      <c r="D34" s="11"/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24</v>
      </c>
      <c r="B35" s="9">
        <v>262710244</v>
      </c>
      <c r="C35" s="17" t="s">
        <v>704</v>
      </c>
      <c r="D35" s="11"/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25</v>
      </c>
      <c r="B36" s="9">
        <v>262710245</v>
      </c>
      <c r="C36" s="17" t="s">
        <v>705</v>
      </c>
      <c r="D36" s="11"/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26</v>
      </c>
      <c r="B37" s="9">
        <v>262710246</v>
      </c>
      <c r="C37" s="34" t="s">
        <v>727</v>
      </c>
      <c r="D37" s="11"/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27</v>
      </c>
      <c r="B38" s="9">
        <v>262710247</v>
      </c>
      <c r="C38" s="34" t="s">
        <v>706</v>
      </c>
      <c r="D38" s="11"/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28</v>
      </c>
      <c r="B39" s="9">
        <v>262710248</v>
      </c>
      <c r="C39" s="34" t="s">
        <v>707</v>
      </c>
      <c r="D39" s="11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29</v>
      </c>
      <c r="B40" s="9">
        <v>262710249</v>
      </c>
      <c r="C40" s="17" t="s">
        <v>708</v>
      </c>
      <c r="D40" s="11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30</v>
      </c>
      <c r="B41" s="9">
        <v>262710250</v>
      </c>
      <c r="C41" s="17" t="s">
        <v>709</v>
      </c>
      <c r="D41" s="11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31</v>
      </c>
      <c r="B42" s="9">
        <v>262710251</v>
      </c>
      <c r="C42" s="17" t="s">
        <v>710</v>
      </c>
      <c r="D42" s="11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32</v>
      </c>
      <c r="B43" s="9">
        <v>262710252</v>
      </c>
      <c r="C43" s="17" t="s">
        <v>711</v>
      </c>
      <c r="D43" s="11"/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33</v>
      </c>
      <c r="B44" s="9">
        <v>262710253</v>
      </c>
      <c r="C44" s="17" t="s">
        <v>712</v>
      </c>
      <c r="D44" s="11"/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34</v>
      </c>
      <c r="B45" s="9">
        <v>262710254</v>
      </c>
      <c r="C45" s="17" t="s">
        <v>713</v>
      </c>
      <c r="D45" s="11"/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35</v>
      </c>
      <c r="B46" s="9">
        <v>262710255</v>
      </c>
      <c r="C46" s="17" t="s">
        <v>728</v>
      </c>
      <c r="D46" s="11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36</v>
      </c>
      <c r="B47" s="9">
        <v>262710256</v>
      </c>
      <c r="C47" s="28" t="s">
        <v>714</v>
      </c>
      <c r="D47" s="11"/>
      <c r="E47" s="12"/>
      <c r="F47" s="12"/>
      <c r="G47" s="12"/>
      <c r="H47" s="12"/>
      <c r="I47" s="12"/>
      <c r="J47" s="12"/>
      <c r="K47" s="12"/>
      <c r="L47" s="12"/>
    </row>
    <row r="48" spans="1:12" s="2" customFormat="1" ht="20.100000000000001" customHeight="1" x14ac:dyDescent="0.25">
      <c r="A48" s="9">
        <v>37</v>
      </c>
      <c r="B48" s="9">
        <v>262710257</v>
      </c>
      <c r="C48" s="17" t="s">
        <v>715</v>
      </c>
      <c r="D48" s="11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38</v>
      </c>
      <c r="B49" s="9">
        <v>262710258</v>
      </c>
      <c r="C49" s="10" t="s">
        <v>716</v>
      </c>
      <c r="D49" s="9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39</v>
      </c>
      <c r="B50" s="9">
        <v>262710259</v>
      </c>
      <c r="C50" s="10" t="s">
        <v>717</v>
      </c>
      <c r="D50" s="9"/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40</v>
      </c>
      <c r="B51" s="9">
        <v>262710260</v>
      </c>
      <c r="C51" s="10" t="s">
        <v>718</v>
      </c>
      <c r="D51" s="9"/>
      <c r="E51" s="10"/>
      <c r="F51" s="10"/>
      <c r="G51" s="10"/>
      <c r="H51" s="10"/>
      <c r="I51" s="10"/>
      <c r="J51" s="10"/>
      <c r="K51" s="10"/>
      <c r="L51" s="10"/>
    </row>
    <row r="52" spans="1:12" ht="20.100000000000001" customHeight="1" x14ac:dyDescent="0.25">
      <c r="A52" s="9">
        <v>41</v>
      </c>
      <c r="B52" s="9">
        <v>262710261</v>
      </c>
      <c r="C52" s="10" t="s">
        <v>719</v>
      </c>
      <c r="D52" s="9"/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42</v>
      </c>
      <c r="B53" s="9">
        <v>262710262</v>
      </c>
      <c r="C53" s="10" t="s">
        <v>729</v>
      </c>
      <c r="D53" s="9"/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43</v>
      </c>
      <c r="B54" s="9">
        <v>262710263</v>
      </c>
      <c r="C54" s="10" t="s">
        <v>720</v>
      </c>
      <c r="D54" s="9"/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44</v>
      </c>
      <c r="B55" s="9">
        <v>262710264</v>
      </c>
      <c r="C55" s="10" t="s">
        <v>721</v>
      </c>
      <c r="D55" s="9"/>
      <c r="E55" s="2"/>
      <c r="F55" s="2"/>
      <c r="G55" s="2"/>
      <c r="H55" s="2"/>
      <c r="I55" s="2"/>
      <c r="J55" s="2"/>
      <c r="K55" s="2"/>
      <c r="L55" s="2"/>
    </row>
    <row r="57" spans="1:12" x14ac:dyDescent="0.25">
      <c r="C57" s="15" t="s">
        <v>4</v>
      </c>
      <c r="D57" s="14">
        <v>22</v>
      </c>
    </row>
    <row r="58" spans="1:12" x14ac:dyDescent="0.25">
      <c r="C58" s="15" t="s">
        <v>5</v>
      </c>
      <c r="D58" s="14">
        <v>22</v>
      </c>
    </row>
  </sheetData>
  <sortState xmlns:xlrd2="http://schemas.microsoft.com/office/spreadsheetml/2017/richdata2" ref="C1:F36">
    <sortCondition ref="C1:C36"/>
  </sortState>
  <mergeCells count="8">
    <mergeCell ref="E11:L11"/>
    <mergeCell ref="A2:L2"/>
    <mergeCell ref="A3:L3"/>
    <mergeCell ref="A4:L4"/>
    <mergeCell ref="A5:L5"/>
    <mergeCell ref="A6:L6"/>
    <mergeCell ref="A7:L7"/>
    <mergeCell ref="A8:L8"/>
  </mergeCells>
  <pageMargins left="0.7" right="0.99" top="0.75" bottom="0.75" header="0.3" footer="0.3"/>
  <pageSetup paperSize="5" scale="79"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1"/>
  <sheetViews>
    <sheetView view="pageBreakPreview" zoomScaleNormal="90" zoomScaleSheetLayoutView="100" workbookViewId="0">
      <selection activeCell="A5" sqref="A5:L61"/>
    </sheetView>
  </sheetViews>
  <sheetFormatPr defaultRowHeight="15" x14ac:dyDescent="0.25"/>
  <cols>
    <col min="1" max="1" width="4.28515625" bestFit="1" customWidth="1"/>
    <col min="2" max="2" width="12.85546875" customWidth="1"/>
    <col min="3" max="3" width="44.85546875" customWidth="1"/>
    <col min="4" max="4" width="5.28515625" style="1" customWidth="1"/>
    <col min="5" max="12" width="5.5703125" customWidth="1"/>
  </cols>
  <sheetData>
    <row r="1" spans="1:12" s="21" customFormat="1" ht="15.75" x14ac:dyDescent="0.25">
      <c r="A1" s="99"/>
      <c r="B1" s="99"/>
      <c r="C1" s="99"/>
    </row>
    <row r="2" spans="1:12" s="21" customFormat="1" ht="15.75" x14ac:dyDescent="0.25">
      <c r="A2" s="20"/>
      <c r="B2" s="20"/>
      <c r="C2" s="20"/>
    </row>
    <row r="3" spans="1:12" s="21" customFormat="1" ht="15.75" x14ac:dyDescent="0.25">
      <c r="A3" s="100"/>
      <c r="B3" s="100"/>
      <c r="C3" s="100"/>
    </row>
    <row r="4" spans="1:12" s="21" customFormat="1" ht="15.75" x14ac:dyDescent="0.25">
      <c r="A4" s="22"/>
      <c r="B4" s="22"/>
      <c r="C4" s="22"/>
    </row>
    <row r="5" spans="1:12" x14ac:dyDescent="0.25">
      <c r="A5" s="96" t="s">
        <v>6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x14ac:dyDescent="0.25">
      <c r="A6" s="96" t="s">
        <v>7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</row>
    <row r="7" spans="1:12" x14ac:dyDescent="0.25">
      <c r="A7" s="96" t="s">
        <v>8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x14ac:dyDescent="0.25">
      <c r="A8" s="93" t="s">
        <v>9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</row>
    <row r="9" spans="1:12" ht="15.75" thickBot="1" x14ac:dyDescent="0.3">
      <c r="A9" s="94" t="s">
        <v>10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</row>
    <row r="10" spans="1:12" ht="15.75" thickTop="1" x14ac:dyDescent="0.25">
      <c r="A10" s="86" t="s">
        <v>21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</row>
    <row r="11" spans="1:12" x14ac:dyDescent="0.25">
      <c r="A11" s="87" t="s">
        <v>456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</row>
    <row r="12" spans="1:12" x14ac:dyDescent="0.25">
      <c r="A12" s="6" t="s">
        <v>18</v>
      </c>
      <c r="B12" s="6"/>
      <c r="C12" s="6"/>
      <c r="D12" s="13" t="s">
        <v>463</v>
      </c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6"/>
      <c r="B13" s="6"/>
      <c r="C13" s="6"/>
      <c r="D13" s="78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8" t="s">
        <v>0</v>
      </c>
      <c r="B14" s="8" t="s">
        <v>3</v>
      </c>
      <c r="C14" s="8" t="s">
        <v>1</v>
      </c>
      <c r="D14" s="8" t="s">
        <v>2</v>
      </c>
      <c r="E14" s="97" t="s">
        <v>22</v>
      </c>
      <c r="F14" s="98"/>
      <c r="G14" s="98"/>
      <c r="H14" s="98"/>
      <c r="I14" s="98"/>
      <c r="J14" s="98"/>
      <c r="K14" s="98"/>
      <c r="L14" s="98"/>
    </row>
    <row r="15" spans="1:12" ht="20.100000000000001" customHeight="1" x14ac:dyDescent="0.25">
      <c r="A15" s="9">
        <v>1</v>
      </c>
      <c r="B15" s="9">
        <v>262710265</v>
      </c>
      <c r="C15" s="16" t="s">
        <v>730</v>
      </c>
      <c r="D15" s="19"/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2</v>
      </c>
      <c r="B16" s="9">
        <v>262710266</v>
      </c>
      <c r="C16" s="16" t="s">
        <v>731</v>
      </c>
      <c r="D16" s="19"/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3</v>
      </c>
      <c r="B17" s="9">
        <v>262710265</v>
      </c>
      <c r="C17" s="16" t="s">
        <v>732</v>
      </c>
      <c r="D17" s="19"/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4</v>
      </c>
      <c r="B18" s="9">
        <v>262710266</v>
      </c>
      <c r="C18" s="16" t="s">
        <v>733</v>
      </c>
      <c r="D18" s="19"/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5</v>
      </c>
      <c r="B19" s="9">
        <v>262710267</v>
      </c>
      <c r="C19" s="16" t="s">
        <v>734</v>
      </c>
      <c r="D19" s="19"/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6</v>
      </c>
      <c r="B20" s="9">
        <v>262710268</v>
      </c>
      <c r="C20" s="16" t="s">
        <v>764</v>
      </c>
      <c r="D20" s="19"/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7</v>
      </c>
      <c r="B21" s="9">
        <v>262710269</v>
      </c>
      <c r="C21" s="16" t="s">
        <v>735</v>
      </c>
      <c r="D21" s="19"/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8</v>
      </c>
      <c r="B22" s="9">
        <v>262710270</v>
      </c>
      <c r="C22" s="16" t="s">
        <v>736</v>
      </c>
      <c r="D22" s="19"/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9</v>
      </c>
      <c r="B23" s="9">
        <v>252610242</v>
      </c>
      <c r="C23" s="16" t="s">
        <v>765</v>
      </c>
      <c r="D23" s="19"/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10</v>
      </c>
      <c r="B24" s="9">
        <v>262710271</v>
      </c>
      <c r="C24" s="16" t="s">
        <v>737</v>
      </c>
      <c r="D24" s="19"/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11</v>
      </c>
      <c r="B25" s="9">
        <v>262710272</v>
      </c>
      <c r="C25" s="16" t="s">
        <v>766</v>
      </c>
      <c r="D25" s="19"/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12</v>
      </c>
      <c r="B26" s="9">
        <v>262710274</v>
      </c>
      <c r="C26" s="16" t="s">
        <v>738</v>
      </c>
      <c r="D26" s="19"/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13</v>
      </c>
      <c r="B27" s="9">
        <v>262710275</v>
      </c>
      <c r="C27" s="16" t="s">
        <v>767</v>
      </c>
      <c r="D27" s="19"/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14</v>
      </c>
      <c r="B28" s="9">
        <v>262710276</v>
      </c>
      <c r="C28" s="16" t="s">
        <v>739</v>
      </c>
      <c r="D28" s="19"/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15</v>
      </c>
      <c r="B29" s="9">
        <v>262710277</v>
      </c>
      <c r="C29" s="16" t="s">
        <v>740</v>
      </c>
      <c r="D29" s="19"/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16</v>
      </c>
      <c r="B30" s="9">
        <v>262710278</v>
      </c>
      <c r="C30" s="16" t="s">
        <v>741</v>
      </c>
      <c r="D30" s="19"/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17</v>
      </c>
      <c r="B31" s="9">
        <v>262710279</v>
      </c>
      <c r="C31" s="16" t="s">
        <v>742</v>
      </c>
      <c r="D31" s="19"/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18</v>
      </c>
      <c r="B32" s="9">
        <v>262710280</v>
      </c>
      <c r="C32" s="16" t="s">
        <v>743</v>
      </c>
      <c r="D32" s="19"/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19</v>
      </c>
      <c r="B33" s="9">
        <v>262710281</v>
      </c>
      <c r="C33" s="16" t="s">
        <v>744</v>
      </c>
      <c r="D33" s="19"/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20</v>
      </c>
      <c r="B34" s="9">
        <v>262710282</v>
      </c>
      <c r="C34" s="16" t="s">
        <v>745</v>
      </c>
      <c r="D34" s="19"/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21</v>
      </c>
      <c r="B35" s="9">
        <v>262710283</v>
      </c>
      <c r="C35" s="16" t="s">
        <v>746</v>
      </c>
      <c r="D35" s="19"/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22</v>
      </c>
      <c r="B36" s="9">
        <v>262710284</v>
      </c>
      <c r="C36" s="17" t="s">
        <v>747</v>
      </c>
      <c r="D36" s="19"/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23</v>
      </c>
      <c r="B37" s="9">
        <v>262710285</v>
      </c>
      <c r="C37" s="16" t="s">
        <v>748</v>
      </c>
      <c r="D37" s="19"/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24</v>
      </c>
      <c r="B38" s="9">
        <v>262710286</v>
      </c>
      <c r="C38" s="16" t="s">
        <v>749</v>
      </c>
      <c r="D38" s="19"/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25</v>
      </c>
      <c r="B39" s="9">
        <v>262710287</v>
      </c>
      <c r="C39" s="16" t="s">
        <v>768</v>
      </c>
      <c r="D39" s="19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26</v>
      </c>
      <c r="B40" s="9">
        <v>262710288</v>
      </c>
      <c r="C40" s="16" t="s">
        <v>769</v>
      </c>
      <c r="D40" s="19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27</v>
      </c>
      <c r="B41" s="9">
        <v>262710289</v>
      </c>
      <c r="C41" s="16" t="s">
        <v>750</v>
      </c>
      <c r="D41" s="19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28</v>
      </c>
      <c r="B42" s="9">
        <v>262710290</v>
      </c>
      <c r="C42" s="16" t="s">
        <v>751</v>
      </c>
      <c r="D42" s="19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29</v>
      </c>
      <c r="B43" s="9">
        <v>262710291</v>
      </c>
      <c r="C43" s="16" t="s">
        <v>752</v>
      </c>
      <c r="D43" s="19"/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30</v>
      </c>
      <c r="B44" s="9">
        <v>262710292</v>
      </c>
      <c r="C44" s="16" t="s">
        <v>770</v>
      </c>
      <c r="D44" s="19"/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31</v>
      </c>
      <c r="B45" s="9">
        <v>262710293</v>
      </c>
      <c r="C45" s="16" t="s">
        <v>753</v>
      </c>
      <c r="D45" s="19"/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32</v>
      </c>
      <c r="B46" s="9">
        <v>262710294</v>
      </c>
      <c r="C46" s="16" t="s">
        <v>754</v>
      </c>
      <c r="D46" s="19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33</v>
      </c>
      <c r="B47" s="9">
        <v>262710295</v>
      </c>
      <c r="C47" s="16" t="s">
        <v>755</v>
      </c>
      <c r="D47" s="19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34</v>
      </c>
      <c r="B48" s="9">
        <v>262710296</v>
      </c>
      <c r="C48" s="16" t="s">
        <v>756</v>
      </c>
      <c r="D48" s="19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35</v>
      </c>
      <c r="B49" s="9">
        <v>262710297</v>
      </c>
      <c r="C49" s="16" t="s">
        <v>757</v>
      </c>
      <c r="D49" s="19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36</v>
      </c>
      <c r="B50" s="9">
        <v>262710298</v>
      </c>
      <c r="C50" s="27" t="s">
        <v>758</v>
      </c>
      <c r="D50" s="9"/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37</v>
      </c>
      <c r="B51" s="9">
        <v>262710299</v>
      </c>
      <c r="C51" s="27" t="s">
        <v>759</v>
      </c>
      <c r="D51" s="9"/>
      <c r="E51" s="10"/>
      <c r="F51" s="10"/>
      <c r="G51" s="10"/>
      <c r="H51" s="10"/>
      <c r="I51" s="10"/>
      <c r="J51" s="10"/>
      <c r="K51" s="10"/>
      <c r="L51" s="10"/>
    </row>
    <row r="52" spans="1:12" ht="20.100000000000001" customHeight="1" x14ac:dyDescent="0.25">
      <c r="A52" s="9">
        <v>38</v>
      </c>
      <c r="B52" s="9">
        <v>262710300</v>
      </c>
      <c r="C52" s="18" t="s">
        <v>760</v>
      </c>
      <c r="D52" s="9"/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39</v>
      </c>
      <c r="B53" s="9">
        <v>262710301</v>
      </c>
      <c r="C53" s="18" t="s">
        <v>761</v>
      </c>
      <c r="D53" s="9"/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40</v>
      </c>
      <c r="B54" s="9">
        <v>262710302</v>
      </c>
      <c r="C54" s="18" t="s">
        <v>762</v>
      </c>
      <c r="D54" s="9"/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41</v>
      </c>
      <c r="B55" s="9">
        <v>262710303</v>
      </c>
      <c r="C55" s="18" t="s">
        <v>771</v>
      </c>
      <c r="D55" s="9"/>
      <c r="E55" s="2"/>
      <c r="F55" s="2"/>
      <c r="G55" s="2"/>
      <c r="H55" s="2"/>
      <c r="I55" s="2"/>
      <c r="J55" s="2"/>
      <c r="K55" s="2"/>
      <c r="L55" s="2"/>
    </row>
    <row r="56" spans="1:12" ht="20.100000000000001" customHeight="1" x14ac:dyDescent="0.25">
      <c r="A56" s="9">
        <v>42</v>
      </c>
      <c r="B56" s="9">
        <v>262710304</v>
      </c>
      <c r="C56" s="18" t="s">
        <v>763</v>
      </c>
      <c r="D56" s="9"/>
      <c r="E56" s="2"/>
      <c r="F56" s="2"/>
      <c r="G56" s="2"/>
      <c r="H56" s="2"/>
      <c r="I56" s="2"/>
      <c r="J56" s="2"/>
      <c r="K56" s="2"/>
      <c r="L56" s="2"/>
    </row>
    <row r="57" spans="1:12" ht="20.100000000000001" customHeight="1" x14ac:dyDescent="0.25">
      <c r="A57" s="9">
        <v>43</v>
      </c>
      <c r="B57" s="9">
        <v>262710305</v>
      </c>
      <c r="C57" s="18" t="s">
        <v>772</v>
      </c>
      <c r="D57" s="9"/>
      <c r="E57" s="2"/>
      <c r="F57" s="2"/>
      <c r="G57" s="2"/>
      <c r="H57" s="2"/>
      <c r="I57" s="2"/>
      <c r="J57" s="2"/>
      <c r="K57" s="2"/>
      <c r="L57" s="2"/>
    </row>
    <row r="58" spans="1:12" ht="20.100000000000001" customHeight="1" x14ac:dyDescent="0.25">
      <c r="A58" s="9">
        <v>44</v>
      </c>
      <c r="B58" s="9">
        <v>262710306</v>
      </c>
      <c r="C58" s="18" t="s">
        <v>773</v>
      </c>
      <c r="D58" s="9"/>
      <c r="E58" s="2"/>
      <c r="F58" s="2"/>
      <c r="G58" s="2"/>
      <c r="H58" s="2"/>
      <c r="I58" s="2"/>
      <c r="J58" s="2"/>
      <c r="K58" s="2"/>
      <c r="L58" s="2"/>
    </row>
    <row r="60" spans="1:12" x14ac:dyDescent="0.25">
      <c r="C60" s="7" t="s">
        <v>4</v>
      </c>
      <c r="D60" s="14">
        <v>23</v>
      </c>
    </row>
    <row r="61" spans="1:12" x14ac:dyDescent="0.25">
      <c r="C61" s="7" t="s">
        <v>5</v>
      </c>
      <c r="D61" s="14">
        <v>21</v>
      </c>
    </row>
  </sheetData>
  <sortState xmlns:xlrd2="http://schemas.microsoft.com/office/spreadsheetml/2017/richdata2" ref="C4:F39">
    <sortCondition ref="C4:C39"/>
  </sortState>
  <mergeCells count="10">
    <mergeCell ref="A1:C1"/>
    <mergeCell ref="A3:C3"/>
    <mergeCell ref="E14:L14"/>
    <mergeCell ref="A5:L5"/>
    <mergeCell ref="A6:L6"/>
    <mergeCell ref="A7:L7"/>
    <mergeCell ref="A8:L8"/>
    <mergeCell ref="A9:L9"/>
    <mergeCell ref="A10:L10"/>
    <mergeCell ref="A11:L11"/>
  </mergeCells>
  <pageMargins left="0.7" right="0.7" top="0.75" bottom="0.75" header="0.3" footer="0.3"/>
  <pageSetup paperSize="5" scale="80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1"/>
  <sheetViews>
    <sheetView view="pageBreakPreview" zoomScale="110" zoomScaleNormal="100" zoomScaleSheetLayoutView="110" workbookViewId="0">
      <selection activeCell="A5" sqref="A5:L61"/>
    </sheetView>
  </sheetViews>
  <sheetFormatPr defaultRowHeight="15" x14ac:dyDescent="0.25"/>
  <cols>
    <col min="1" max="1" width="4.28515625" bestFit="1" customWidth="1"/>
    <col min="2" max="2" width="13.140625" customWidth="1"/>
    <col min="3" max="3" width="41.5703125" customWidth="1"/>
    <col min="4" max="4" width="4.28515625" style="1" customWidth="1"/>
    <col min="5" max="12" width="5.5703125" customWidth="1"/>
  </cols>
  <sheetData>
    <row r="1" spans="1:12" s="21" customFormat="1" ht="15.75" x14ac:dyDescent="0.25">
      <c r="A1" s="99"/>
      <c r="B1" s="99"/>
      <c r="C1" s="99"/>
    </row>
    <row r="2" spans="1:12" s="21" customFormat="1" ht="15.75" x14ac:dyDescent="0.25">
      <c r="A2" s="20"/>
      <c r="B2" s="20"/>
      <c r="C2" s="20"/>
    </row>
    <row r="3" spans="1:12" s="21" customFormat="1" ht="15.75" x14ac:dyDescent="0.25">
      <c r="A3" s="100"/>
      <c r="B3" s="100"/>
      <c r="C3" s="100"/>
    </row>
    <row r="4" spans="1:12" s="21" customFormat="1" ht="15.75" x14ac:dyDescent="0.25">
      <c r="A4" s="22"/>
      <c r="B4" s="22"/>
      <c r="C4" s="22"/>
    </row>
    <row r="5" spans="1:12" x14ac:dyDescent="0.25">
      <c r="A5" s="96" t="s">
        <v>6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x14ac:dyDescent="0.25">
      <c r="A6" s="96" t="s">
        <v>7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</row>
    <row r="7" spans="1:12" x14ac:dyDescent="0.25">
      <c r="A7" s="96" t="s">
        <v>8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x14ac:dyDescent="0.25">
      <c r="A8" s="93" t="s">
        <v>9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</row>
    <row r="9" spans="1:12" ht="15.75" thickBot="1" x14ac:dyDescent="0.3">
      <c r="A9" s="94" t="s">
        <v>10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</row>
    <row r="10" spans="1:12" ht="15.75" thickTop="1" x14ac:dyDescent="0.25">
      <c r="A10" s="86" t="s">
        <v>21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</row>
    <row r="11" spans="1:12" x14ac:dyDescent="0.25">
      <c r="A11" s="87" t="s">
        <v>456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</row>
    <row r="12" spans="1:12" x14ac:dyDescent="0.25">
      <c r="A12" s="6" t="s">
        <v>19</v>
      </c>
      <c r="B12" s="6"/>
      <c r="C12" s="6"/>
      <c r="D12" s="13" t="s">
        <v>464</v>
      </c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7"/>
      <c r="B13" s="7"/>
      <c r="C13" s="7"/>
      <c r="D13" s="14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8" t="s">
        <v>0</v>
      </c>
      <c r="B14" s="8" t="s">
        <v>3</v>
      </c>
      <c r="C14" s="8" t="s">
        <v>1</v>
      </c>
      <c r="D14" s="8" t="s">
        <v>2</v>
      </c>
      <c r="E14" s="97" t="s">
        <v>22</v>
      </c>
      <c r="F14" s="98"/>
      <c r="G14" s="98"/>
      <c r="H14" s="98"/>
      <c r="I14" s="98"/>
      <c r="J14" s="98"/>
      <c r="K14" s="98"/>
      <c r="L14" s="98"/>
    </row>
    <row r="15" spans="1:12" ht="20.100000000000001" customHeight="1" x14ac:dyDescent="0.25">
      <c r="A15" s="9">
        <v>1</v>
      </c>
      <c r="B15" s="9">
        <v>262710307</v>
      </c>
      <c r="C15" s="17" t="s">
        <v>774</v>
      </c>
      <c r="D15" s="11" t="s">
        <v>4</v>
      </c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2</v>
      </c>
      <c r="B16" s="9">
        <v>262710308</v>
      </c>
      <c r="C16" s="17" t="s">
        <v>775</v>
      </c>
      <c r="D16" s="11" t="s">
        <v>4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3</v>
      </c>
      <c r="B17" s="9">
        <v>262710309</v>
      </c>
      <c r="C17" s="17" t="s">
        <v>776</v>
      </c>
      <c r="D17" s="11" t="s">
        <v>5</v>
      </c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4</v>
      </c>
      <c r="B18" s="9">
        <v>262710310</v>
      </c>
      <c r="C18" s="17" t="s">
        <v>777</v>
      </c>
      <c r="D18" s="11" t="s">
        <v>4</v>
      </c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5</v>
      </c>
      <c r="B19" s="9">
        <v>262710311</v>
      </c>
      <c r="C19" s="34" t="s">
        <v>778</v>
      </c>
      <c r="D19" s="11" t="s">
        <v>5</v>
      </c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6</v>
      </c>
      <c r="B20" s="9">
        <v>262710312</v>
      </c>
      <c r="C20" s="17" t="s">
        <v>779</v>
      </c>
      <c r="D20" s="11" t="s">
        <v>5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7</v>
      </c>
      <c r="B21" s="9">
        <v>262710313</v>
      </c>
      <c r="C21" s="17" t="s">
        <v>807</v>
      </c>
      <c r="D21" s="11" t="s">
        <v>5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8</v>
      </c>
      <c r="B22" s="9">
        <v>262710314</v>
      </c>
      <c r="C22" s="17" t="s">
        <v>780</v>
      </c>
      <c r="D22" s="11" t="s">
        <v>5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9</v>
      </c>
      <c r="B23" s="9">
        <v>262710315</v>
      </c>
      <c r="C23" s="17" t="s">
        <v>781</v>
      </c>
      <c r="D23" s="11" t="s">
        <v>4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10</v>
      </c>
      <c r="B24" s="9">
        <v>262710316</v>
      </c>
      <c r="C24" s="17" t="s">
        <v>808</v>
      </c>
      <c r="D24" s="11" t="s">
        <v>5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11</v>
      </c>
      <c r="B25" s="9">
        <v>262710317</v>
      </c>
      <c r="C25" s="17" t="s">
        <v>782</v>
      </c>
      <c r="D25" s="11" t="s">
        <v>5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12</v>
      </c>
      <c r="B26" s="9">
        <v>262710318</v>
      </c>
      <c r="C26" s="17" t="s">
        <v>783</v>
      </c>
      <c r="D26" s="11" t="s">
        <v>4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13</v>
      </c>
      <c r="B27" s="9">
        <v>262710319</v>
      </c>
      <c r="C27" s="17" t="s">
        <v>784</v>
      </c>
      <c r="D27" s="11" t="s">
        <v>5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14</v>
      </c>
      <c r="B28" s="9">
        <v>262710320</v>
      </c>
      <c r="C28" s="17" t="s">
        <v>785</v>
      </c>
      <c r="D28" s="11" t="s">
        <v>5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15</v>
      </c>
      <c r="B29" s="9">
        <v>262710321</v>
      </c>
      <c r="C29" s="17" t="s">
        <v>809</v>
      </c>
      <c r="D29" s="11" t="s">
        <v>4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16</v>
      </c>
      <c r="B30" s="9">
        <v>262710322</v>
      </c>
      <c r="C30" s="29" t="s">
        <v>786</v>
      </c>
      <c r="D30" s="11" t="s">
        <v>4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17</v>
      </c>
      <c r="B31" s="9">
        <v>262710323</v>
      </c>
      <c r="C31" s="17" t="s">
        <v>787</v>
      </c>
      <c r="D31" s="11" t="s">
        <v>5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18</v>
      </c>
      <c r="B32" s="9">
        <v>262710324</v>
      </c>
      <c r="C32" s="17" t="s">
        <v>788</v>
      </c>
      <c r="D32" s="11" t="s">
        <v>5</v>
      </c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19</v>
      </c>
      <c r="B33" s="9">
        <v>262710325</v>
      </c>
      <c r="C33" s="17" t="s">
        <v>810</v>
      </c>
      <c r="D33" s="11" t="s">
        <v>5</v>
      </c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20</v>
      </c>
      <c r="B34" s="9">
        <v>252610207</v>
      </c>
      <c r="C34" s="17" t="s">
        <v>811</v>
      </c>
      <c r="D34" s="11" t="s">
        <v>5</v>
      </c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21</v>
      </c>
      <c r="B35" s="9">
        <v>262710326</v>
      </c>
      <c r="C35" s="17" t="s">
        <v>789</v>
      </c>
      <c r="D35" s="11" t="s">
        <v>5</v>
      </c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22</v>
      </c>
      <c r="B36" s="9">
        <v>262710327</v>
      </c>
      <c r="C36" s="17" t="s">
        <v>790</v>
      </c>
      <c r="D36" s="11" t="s">
        <v>4</v>
      </c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23</v>
      </c>
      <c r="B37" s="9">
        <v>262710328</v>
      </c>
      <c r="C37" s="17" t="s">
        <v>791</v>
      </c>
      <c r="D37" s="11" t="s">
        <v>4</v>
      </c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24</v>
      </c>
      <c r="B38" s="9">
        <v>262710329</v>
      </c>
      <c r="C38" s="17" t="s">
        <v>792</v>
      </c>
      <c r="D38" s="11" t="s">
        <v>4</v>
      </c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25</v>
      </c>
      <c r="B39" s="9">
        <v>262710330</v>
      </c>
      <c r="C39" s="17" t="s">
        <v>812</v>
      </c>
      <c r="D39" s="11" t="s">
        <v>4</v>
      </c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26</v>
      </c>
      <c r="B40" s="9">
        <v>262710331</v>
      </c>
      <c r="C40" s="17" t="s">
        <v>793</v>
      </c>
      <c r="D40" s="11" t="s">
        <v>4</v>
      </c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27</v>
      </c>
      <c r="B41" s="9">
        <v>262710332</v>
      </c>
      <c r="C41" s="17" t="s">
        <v>794</v>
      </c>
      <c r="D41" s="11" t="s">
        <v>4</v>
      </c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28</v>
      </c>
      <c r="B42" s="9">
        <v>262710333</v>
      </c>
      <c r="C42" s="17" t="s">
        <v>813</v>
      </c>
      <c r="D42" s="11" t="s">
        <v>4</v>
      </c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29</v>
      </c>
      <c r="B43" s="9">
        <v>262710334</v>
      </c>
      <c r="C43" s="17" t="s">
        <v>795</v>
      </c>
      <c r="D43" s="11" t="s">
        <v>5</v>
      </c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30</v>
      </c>
      <c r="B44" s="9">
        <v>262710335</v>
      </c>
      <c r="C44" s="17" t="s">
        <v>814</v>
      </c>
      <c r="D44" s="11" t="s">
        <v>5</v>
      </c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31</v>
      </c>
      <c r="B45" s="9">
        <v>262710336</v>
      </c>
      <c r="C45" s="17" t="s">
        <v>796</v>
      </c>
      <c r="D45" s="11" t="s">
        <v>5</v>
      </c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32</v>
      </c>
      <c r="B46" s="9">
        <v>262710337</v>
      </c>
      <c r="C46" s="17" t="s">
        <v>852</v>
      </c>
      <c r="D46" s="11" t="s">
        <v>5</v>
      </c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33</v>
      </c>
      <c r="B47" s="9">
        <v>262710338</v>
      </c>
      <c r="C47" s="17" t="s">
        <v>853</v>
      </c>
      <c r="D47" s="11" t="s">
        <v>4</v>
      </c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34</v>
      </c>
      <c r="B48" s="9">
        <v>262710339</v>
      </c>
      <c r="C48" s="10" t="s">
        <v>797</v>
      </c>
      <c r="D48" s="11" t="s">
        <v>4</v>
      </c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35</v>
      </c>
      <c r="B49" s="9">
        <v>262710340</v>
      </c>
      <c r="C49" s="17" t="s">
        <v>798</v>
      </c>
      <c r="D49" s="11" t="s">
        <v>4</v>
      </c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36</v>
      </c>
      <c r="B50" s="9">
        <v>262710341</v>
      </c>
      <c r="C50" s="10" t="s">
        <v>799</v>
      </c>
      <c r="D50" s="11" t="s">
        <v>4</v>
      </c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37</v>
      </c>
      <c r="B51" s="9">
        <v>262710342</v>
      </c>
      <c r="C51" s="10" t="s">
        <v>800</v>
      </c>
      <c r="D51" s="9" t="s">
        <v>5</v>
      </c>
      <c r="E51" s="10"/>
      <c r="F51" s="10"/>
      <c r="G51" s="10"/>
      <c r="H51" s="10"/>
      <c r="I51" s="10"/>
      <c r="J51" s="10"/>
      <c r="K51" s="10"/>
      <c r="L51" s="10"/>
    </row>
    <row r="52" spans="1:12" ht="20.100000000000001" customHeight="1" x14ac:dyDescent="0.25">
      <c r="A52" s="9">
        <v>38</v>
      </c>
      <c r="B52" s="9">
        <v>262710343</v>
      </c>
      <c r="C52" s="10" t="s">
        <v>801</v>
      </c>
      <c r="D52" s="9" t="s">
        <v>5</v>
      </c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39</v>
      </c>
      <c r="B53" s="9">
        <v>262710344</v>
      </c>
      <c r="C53" s="10" t="s">
        <v>802</v>
      </c>
      <c r="D53" s="9" t="s">
        <v>5</v>
      </c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40</v>
      </c>
      <c r="B54" s="9">
        <v>262710345</v>
      </c>
      <c r="C54" s="10" t="s">
        <v>803</v>
      </c>
      <c r="D54" s="9" t="s">
        <v>5</v>
      </c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41</v>
      </c>
      <c r="B55" s="9">
        <v>262710346</v>
      </c>
      <c r="C55" s="10" t="s">
        <v>804</v>
      </c>
      <c r="D55" s="9" t="s">
        <v>5</v>
      </c>
      <c r="E55" s="2"/>
      <c r="F55" s="2"/>
      <c r="G55" s="2"/>
      <c r="H55" s="2"/>
      <c r="I55" s="2"/>
      <c r="J55" s="2"/>
      <c r="K55" s="2"/>
      <c r="L55" s="2"/>
    </row>
    <row r="56" spans="1:12" ht="20.100000000000001" customHeight="1" x14ac:dyDescent="0.25">
      <c r="A56" s="9">
        <v>42</v>
      </c>
      <c r="B56" s="9">
        <v>262710347</v>
      </c>
      <c r="C56" s="10" t="s">
        <v>805</v>
      </c>
      <c r="D56" s="9" t="s">
        <v>5</v>
      </c>
      <c r="E56" s="2"/>
      <c r="F56" s="2"/>
      <c r="G56" s="2"/>
      <c r="H56" s="2"/>
      <c r="I56" s="2"/>
      <c r="J56" s="2"/>
      <c r="K56" s="2"/>
      <c r="L56" s="2"/>
    </row>
    <row r="57" spans="1:12" ht="20.100000000000001" customHeight="1" x14ac:dyDescent="0.25">
      <c r="A57" s="9">
        <v>43</v>
      </c>
      <c r="B57" s="9">
        <v>262710348</v>
      </c>
      <c r="C57" s="10" t="s">
        <v>854</v>
      </c>
      <c r="D57" s="9" t="s">
        <v>5</v>
      </c>
      <c r="E57" s="2"/>
      <c r="F57" s="2"/>
      <c r="G57" s="2"/>
      <c r="H57" s="2"/>
      <c r="I57" s="2"/>
      <c r="J57" s="2"/>
      <c r="K57" s="2"/>
      <c r="L57" s="2"/>
    </row>
    <row r="58" spans="1:12" ht="20.100000000000001" customHeight="1" x14ac:dyDescent="0.25">
      <c r="A58" s="9">
        <v>44</v>
      </c>
      <c r="B58" s="9">
        <v>262710349</v>
      </c>
      <c r="C58" s="10" t="s">
        <v>806</v>
      </c>
      <c r="D58" s="9" t="s">
        <v>4</v>
      </c>
      <c r="E58" s="2"/>
      <c r="F58" s="2"/>
      <c r="G58" s="2"/>
      <c r="H58" s="2"/>
      <c r="I58" s="2"/>
      <c r="J58" s="2"/>
      <c r="K58" s="2"/>
      <c r="L58" s="2"/>
    </row>
    <row r="59" spans="1:12" ht="20.100000000000001" customHeight="1" x14ac:dyDescent="0.25">
      <c r="A59" s="33"/>
      <c r="B59" s="33"/>
      <c r="C59" s="33"/>
      <c r="D59" s="26"/>
      <c r="E59" s="33"/>
      <c r="F59" s="33"/>
      <c r="G59" s="33"/>
      <c r="H59" s="33"/>
      <c r="I59" s="33"/>
      <c r="J59" s="33"/>
      <c r="K59" s="33"/>
      <c r="L59" s="33"/>
    </row>
    <row r="60" spans="1:12" x14ac:dyDescent="0.25">
      <c r="C60" s="7" t="s">
        <v>4</v>
      </c>
      <c r="D60" s="14">
        <v>19</v>
      </c>
    </row>
    <row r="61" spans="1:12" x14ac:dyDescent="0.25">
      <c r="C61" s="7" t="s">
        <v>5</v>
      </c>
      <c r="D61" s="14">
        <v>25</v>
      </c>
    </row>
  </sheetData>
  <sortState xmlns:xlrd2="http://schemas.microsoft.com/office/spreadsheetml/2017/richdata2" ref="C4:G38">
    <sortCondition ref="C4:C38"/>
  </sortState>
  <mergeCells count="10">
    <mergeCell ref="A1:C1"/>
    <mergeCell ref="A3:C3"/>
    <mergeCell ref="E14:L14"/>
    <mergeCell ref="A5:L5"/>
    <mergeCell ref="A6:L6"/>
    <mergeCell ref="A7:L7"/>
    <mergeCell ref="A8:L8"/>
    <mergeCell ref="A9:L9"/>
    <mergeCell ref="A10:L10"/>
    <mergeCell ref="A11:L11"/>
  </mergeCells>
  <printOptions horizontalCentered="1"/>
  <pageMargins left="0.25" right="0.25" top="0" bottom="0.75" header="0.3" footer="0.3"/>
  <pageSetup paperSize="5" scale="80"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1"/>
  <sheetViews>
    <sheetView view="pageBreakPreview" zoomScale="90" zoomScaleNormal="90" zoomScaleSheetLayoutView="90" workbookViewId="0">
      <selection activeCell="A6" sqref="A6:L62"/>
    </sheetView>
  </sheetViews>
  <sheetFormatPr defaultRowHeight="15" x14ac:dyDescent="0.25"/>
  <cols>
    <col min="1" max="1" width="4.28515625" bestFit="1" customWidth="1"/>
    <col min="2" max="2" width="13.7109375" customWidth="1"/>
    <col min="3" max="3" width="44.7109375" customWidth="1"/>
    <col min="4" max="4" width="5.140625" style="1" customWidth="1"/>
    <col min="5" max="12" width="5.5703125" customWidth="1"/>
  </cols>
  <sheetData>
    <row r="1" spans="1:12" s="21" customFormat="1" ht="15.75" x14ac:dyDescent="0.25">
      <c r="A1" s="99"/>
      <c r="B1" s="99"/>
      <c r="C1" s="99"/>
    </row>
    <row r="2" spans="1:12" s="21" customFormat="1" ht="15.75" x14ac:dyDescent="0.25">
      <c r="A2" s="20"/>
      <c r="B2" s="20"/>
      <c r="C2" s="20"/>
    </row>
    <row r="3" spans="1:12" s="21" customFormat="1" ht="15.75" x14ac:dyDescent="0.25">
      <c r="A3" s="100"/>
      <c r="B3" s="100"/>
      <c r="C3" s="100"/>
    </row>
    <row r="4" spans="1:12" s="21" customFormat="1" ht="15.75" x14ac:dyDescent="0.25">
      <c r="A4" s="25"/>
      <c r="B4" s="25"/>
      <c r="C4" s="25"/>
    </row>
    <row r="5" spans="1:12" s="21" customFormat="1" ht="15.75" x14ac:dyDescent="0.25">
      <c r="A5" s="22"/>
      <c r="B5" s="22"/>
      <c r="C5" s="22"/>
    </row>
    <row r="6" spans="1:12" x14ac:dyDescent="0.25">
      <c r="A6" s="96" t="s">
        <v>6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</row>
    <row r="7" spans="1:12" x14ac:dyDescent="0.25">
      <c r="A7" s="96" t="s">
        <v>7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x14ac:dyDescent="0.25">
      <c r="A8" s="96" t="s">
        <v>8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</row>
    <row r="9" spans="1:12" x14ac:dyDescent="0.25">
      <c r="A9" s="93" t="s">
        <v>9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</row>
    <row r="10" spans="1:12" ht="15.75" thickBot="1" x14ac:dyDescent="0.3">
      <c r="A10" s="94" t="s">
        <v>10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</row>
    <row r="11" spans="1:12" ht="15.75" thickTop="1" x14ac:dyDescent="0.25">
      <c r="A11" s="86" t="s">
        <v>21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</row>
    <row r="12" spans="1:12" x14ac:dyDescent="0.25">
      <c r="A12" s="87" t="s">
        <v>456</v>
      </c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</row>
    <row r="13" spans="1:12" x14ac:dyDescent="0.25">
      <c r="A13" s="6" t="s">
        <v>11</v>
      </c>
      <c r="B13" s="6"/>
      <c r="C13" s="6"/>
      <c r="D13" s="13" t="s">
        <v>465</v>
      </c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7"/>
      <c r="B14" s="7"/>
      <c r="C14" s="7"/>
      <c r="D14" s="14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8" t="s">
        <v>0</v>
      </c>
      <c r="B15" s="8" t="s">
        <v>3</v>
      </c>
      <c r="C15" s="8" t="s">
        <v>1</v>
      </c>
      <c r="D15" s="8" t="s">
        <v>2</v>
      </c>
      <c r="E15" s="97" t="s">
        <v>22</v>
      </c>
      <c r="F15" s="98"/>
      <c r="G15" s="98"/>
      <c r="H15" s="98"/>
      <c r="I15" s="98"/>
      <c r="J15" s="98"/>
      <c r="K15" s="98"/>
      <c r="L15" s="98"/>
    </row>
    <row r="16" spans="1:12" ht="20.100000000000001" customHeight="1" x14ac:dyDescent="0.25">
      <c r="A16" s="9">
        <v>1</v>
      </c>
      <c r="B16" s="9">
        <v>262710350</v>
      </c>
      <c r="C16" s="10" t="s">
        <v>815</v>
      </c>
      <c r="D16" s="11"/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2</v>
      </c>
      <c r="B17" s="9">
        <v>262710351</v>
      </c>
      <c r="C17" s="10" t="s">
        <v>816</v>
      </c>
      <c r="D17" s="11"/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3</v>
      </c>
      <c r="B18" s="9">
        <v>262710352</v>
      </c>
      <c r="C18" s="10" t="s">
        <v>817</v>
      </c>
      <c r="D18" s="11"/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4</v>
      </c>
      <c r="B19" s="9">
        <v>262710353</v>
      </c>
      <c r="C19" s="10" t="s">
        <v>818</v>
      </c>
      <c r="D19" s="11"/>
      <c r="E19" s="10"/>
      <c r="F19" s="10"/>
      <c r="G19" s="10"/>
      <c r="H19" s="10"/>
      <c r="I19" s="10"/>
      <c r="J19" s="10"/>
      <c r="K19" s="10"/>
      <c r="L19" s="10"/>
    </row>
    <row r="20" spans="1:12" s="3" customFormat="1" ht="20.100000000000001" customHeight="1" x14ac:dyDescent="0.2">
      <c r="A20" s="9">
        <v>5</v>
      </c>
      <c r="B20" s="9">
        <v>262710354</v>
      </c>
      <c r="C20" s="17" t="s">
        <v>819</v>
      </c>
      <c r="D20" s="11"/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6</v>
      </c>
      <c r="B21" s="9">
        <v>262710355</v>
      </c>
      <c r="C21" s="10" t="s">
        <v>820</v>
      </c>
      <c r="D21" s="11"/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7</v>
      </c>
      <c r="B22" s="9">
        <v>262710356</v>
      </c>
      <c r="C22" s="10" t="s">
        <v>821</v>
      </c>
      <c r="D22" s="11"/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8</v>
      </c>
      <c r="B23" s="9">
        <v>262710357</v>
      </c>
      <c r="C23" s="10" t="s">
        <v>855</v>
      </c>
      <c r="D23" s="11"/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9</v>
      </c>
      <c r="B24" s="9">
        <v>262710358</v>
      </c>
      <c r="C24" s="10" t="s">
        <v>822</v>
      </c>
      <c r="D24" s="11"/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10</v>
      </c>
      <c r="B25" s="9">
        <v>262710359</v>
      </c>
      <c r="C25" s="10" t="s">
        <v>823</v>
      </c>
      <c r="D25" s="11"/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11</v>
      </c>
      <c r="B26" s="9">
        <v>262710360</v>
      </c>
      <c r="C26" s="10" t="s">
        <v>824</v>
      </c>
      <c r="D26" s="11"/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12</v>
      </c>
      <c r="B27" s="9">
        <v>262710361</v>
      </c>
      <c r="C27" s="10" t="s">
        <v>825</v>
      </c>
      <c r="D27" s="11"/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13</v>
      </c>
      <c r="B28" s="9">
        <v>262710362</v>
      </c>
      <c r="C28" s="10" t="s">
        <v>826</v>
      </c>
      <c r="D28" s="11"/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14</v>
      </c>
      <c r="B29" s="9">
        <v>262710363</v>
      </c>
      <c r="C29" s="10" t="s">
        <v>827</v>
      </c>
      <c r="D29" s="11"/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15</v>
      </c>
      <c r="B30" s="9">
        <v>262710364</v>
      </c>
      <c r="C30" s="10" t="s">
        <v>828</v>
      </c>
      <c r="D30" s="11"/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16</v>
      </c>
      <c r="B31" s="9">
        <v>262710365</v>
      </c>
      <c r="C31" s="10" t="s">
        <v>829</v>
      </c>
      <c r="D31" s="11"/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17</v>
      </c>
      <c r="B32" s="9">
        <v>262710366</v>
      </c>
      <c r="C32" s="10" t="s">
        <v>830</v>
      </c>
      <c r="D32" s="11"/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18</v>
      </c>
      <c r="B33" s="9">
        <v>262710367</v>
      </c>
      <c r="C33" s="10" t="s">
        <v>856</v>
      </c>
      <c r="D33" s="11"/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19</v>
      </c>
      <c r="B34" s="9">
        <v>262710368</v>
      </c>
      <c r="C34" s="10" t="s">
        <v>831</v>
      </c>
      <c r="D34" s="11"/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20</v>
      </c>
      <c r="B35" s="9">
        <v>262710369</v>
      </c>
      <c r="C35" s="10" t="s">
        <v>832</v>
      </c>
      <c r="D35" s="11"/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21</v>
      </c>
      <c r="B36" s="9">
        <v>262710370</v>
      </c>
      <c r="C36" s="10" t="s">
        <v>857</v>
      </c>
      <c r="D36" s="11"/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22</v>
      </c>
      <c r="B37" s="9">
        <v>262710371</v>
      </c>
      <c r="C37" s="35" t="s">
        <v>833</v>
      </c>
      <c r="D37" s="11"/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23</v>
      </c>
      <c r="B38" s="9">
        <v>262710372</v>
      </c>
      <c r="C38" s="10" t="s">
        <v>834</v>
      </c>
      <c r="D38" s="11"/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24</v>
      </c>
      <c r="B39" s="9">
        <v>262710373</v>
      </c>
      <c r="C39" s="10" t="s">
        <v>835</v>
      </c>
      <c r="D39" s="11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25</v>
      </c>
      <c r="B40" s="9">
        <v>262710374</v>
      </c>
      <c r="C40" s="10" t="s">
        <v>836</v>
      </c>
      <c r="D40" s="11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26</v>
      </c>
      <c r="B41" s="9">
        <v>262710375</v>
      </c>
      <c r="C41" s="10" t="s">
        <v>837</v>
      </c>
      <c r="D41" s="11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27</v>
      </c>
      <c r="B42" s="9">
        <v>262710376</v>
      </c>
      <c r="C42" s="10" t="s">
        <v>838</v>
      </c>
      <c r="D42" s="11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28</v>
      </c>
      <c r="B43" s="9">
        <v>262710377</v>
      </c>
      <c r="C43" s="10" t="s">
        <v>839</v>
      </c>
      <c r="D43" s="11"/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29</v>
      </c>
      <c r="B44" s="9">
        <v>262710378</v>
      </c>
      <c r="C44" s="10" t="s">
        <v>858</v>
      </c>
      <c r="D44" s="11"/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30</v>
      </c>
      <c r="B45" s="9">
        <v>262710379</v>
      </c>
      <c r="C45" s="10" t="s">
        <v>840</v>
      </c>
      <c r="D45" s="11"/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31</v>
      </c>
      <c r="B46" s="9">
        <v>262710380</v>
      </c>
      <c r="C46" s="10" t="s">
        <v>841</v>
      </c>
      <c r="D46" s="11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32</v>
      </c>
      <c r="B47" s="9">
        <v>262710381</v>
      </c>
      <c r="C47" s="10" t="s">
        <v>842</v>
      </c>
      <c r="D47" s="11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33</v>
      </c>
      <c r="B48" s="9">
        <v>262710382</v>
      </c>
      <c r="C48" s="10" t="s">
        <v>859</v>
      </c>
      <c r="D48" s="11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34</v>
      </c>
      <c r="B49" s="9">
        <v>262710383</v>
      </c>
      <c r="C49" s="10" t="s">
        <v>843</v>
      </c>
      <c r="D49" s="9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35</v>
      </c>
      <c r="B50" s="9">
        <v>262710384</v>
      </c>
      <c r="C50" s="10" t="s">
        <v>844</v>
      </c>
      <c r="D50" s="9"/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36</v>
      </c>
      <c r="B51" s="9">
        <v>262710385</v>
      </c>
      <c r="C51" s="10" t="s">
        <v>845</v>
      </c>
      <c r="D51" s="9"/>
      <c r="E51" s="10"/>
      <c r="F51" s="10"/>
      <c r="G51" s="10"/>
      <c r="H51" s="10"/>
      <c r="I51" s="10"/>
      <c r="J51" s="10"/>
      <c r="K51" s="10"/>
      <c r="L51" s="10"/>
    </row>
    <row r="52" spans="1:12" ht="20.100000000000001" customHeight="1" x14ac:dyDescent="0.25">
      <c r="A52" s="9">
        <v>37</v>
      </c>
      <c r="B52" s="9">
        <v>262710386</v>
      </c>
      <c r="C52" s="10" t="s">
        <v>846</v>
      </c>
      <c r="D52" s="9"/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38</v>
      </c>
      <c r="B53" s="9">
        <v>262710387</v>
      </c>
      <c r="C53" s="10" t="s">
        <v>847</v>
      </c>
      <c r="D53" s="9"/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39</v>
      </c>
      <c r="B54" s="9">
        <v>262710388</v>
      </c>
      <c r="C54" s="10" t="s">
        <v>848</v>
      </c>
      <c r="D54" s="9"/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40</v>
      </c>
      <c r="B55" s="9">
        <v>262710389</v>
      </c>
      <c r="C55" s="10" t="s">
        <v>849</v>
      </c>
      <c r="D55" s="9"/>
      <c r="E55" s="2"/>
      <c r="F55" s="2"/>
      <c r="G55" s="2"/>
      <c r="H55" s="2"/>
      <c r="I55" s="2"/>
      <c r="J55" s="2"/>
      <c r="K55" s="2"/>
      <c r="L55" s="2"/>
    </row>
    <row r="56" spans="1:12" ht="20.100000000000001" customHeight="1" x14ac:dyDescent="0.25">
      <c r="A56" s="9">
        <v>41</v>
      </c>
      <c r="B56" s="9">
        <v>262710390</v>
      </c>
      <c r="C56" s="10" t="s">
        <v>850</v>
      </c>
      <c r="D56" s="9"/>
      <c r="E56" s="2"/>
      <c r="F56" s="2"/>
      <c r="G56" s="2"/>
      <c r="H56" s="2"/>
      <c r="I56" s="2"/>
      <c r="J56" s="2"/>
      <c r="K56" s="2"/>
      <c r="L56" s="2"/>
    </row>
    <row r="57" spans="1:12" ht="20.100000000000001" customHeight="1" x14ac:dyDescent="0.25">
      <c r="A57" s="9">
        <v>42</v>
      </c>
      <c r="B57" s="9">
        <v>262710391</v>
      </c>
      <c r="C57" s="10" t="s">
        <v>851</v>
      </c>
      <c r="D57" s="9"/>
      <c r="E57" s="2"/>
      <c r="F57" s="2"/>
      <c r="G57" s="2"/>
      <c r="H57" s="2"/>
      <c r="I57" s="2"/>
      <c r="J57" s="2"/>
      <c r="K57" s="2"/>
      <c r="L57" s="2"/>
    </row>
    <row r="58" spans="1:12" ht="20.100000000000001" customHeight="1" x14ac:dyDescent="0.25">
      <c r="A58" s="9">
        <v>43</v>
      </c>
      <c r="B58" s="9">
        <v>262710392</v>
      </c>
      <c r="C58" s="10" t="s">
        <v>860</v>
      </c>
      <c r="D58" s="9"/>
      <c r="E58" s="2"/>
      <c r="F58" s="2"/>
      <c r="G58" s="2"/>
      <c r="H58" s="2"/>
      <c r="I58" s="2"/>
      <c r="J58" s="2"/>
      <c r="K58" s="2"/>
      <c r="L58" s="2"/>
    </row>
    <row r="60" spans="1:12" x14ac:dyDescent="0.25">
      <c r="C60" s="7" t="s">
        <v>4</v>
      </c>
      <c r="D60" s="14">
        <v>16</v>
      </c>
    </row>
    <row r="61" spans="1:12" x14ac:dyDescent="0.25">
      <c r="C61" s="7" t="s">
        <v>5</v>
      </c>
      <c r="D61" s="14">
        <v>27</v>
      </c>
    </row>
  </sheetData>
  <sortState xmlns:xlrd2="http://schemas.microsoft.com/office/spreadsheetml/2017/richdata2" ref="C5:G39">
    <sortCondition ref="C5:C39"/>
  </sortState>
  <mergeCells count="10">
    <mergeCell ref="A1:C1"/>
    <mergeCell ref="A3:C3"/>
    <mergeCell ref="E15:L15"/>
    <mergeCell ref="A6:L6"/>
    <mergeCell ref="A7:L7"/>
    <mergeCell ref="A8:L8"/>
    <mergeCell ref="A9:L9"/>
    <mergeCell ref="A10:L10"/>
    <mergeCell ref="A11:L11"/>
    <mergeCell ref="A12:L12"/>
  </mergeCells>
  <pageMargins left="0.7" right="0.7" top="0.25" bottom="0.75" header="0.3" footer="0.3"/>
  <pageSetup paperSize="5" scale="80"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6228-AB99-40F1-833A-313DE49EDD0D}">
  <dimension ref="A1:L60"/>
  <sheetViews>
    <sheetView view="pageBreakPreview" zoomScale="90" zoomScaleNormal="90" zoomScaleSheetLayoutView="90" workbookViewId="0">
      <selection activeCell="A5" sqref="A5:L60"/>
    </sheetView>
  </sheetViews>
  <sheetFormatPr defaultRowHeight="15" x14ac:dyDescent="0.25"/>
  <cols>
    <col min="1" max="1" width="4.28515625" bestFit="1" customWidth="1"/>
    <col min="2" max="2" width="13.7109375" customWidth="1"/>
    <col min="3" max="3" width="45.85546875" customWidth="1"/>
    <col min="4" max="4" width="5.140625" style="1" customWidth="1"/>
    <col min="5" max="12" width="5.5703125" customWidth="1"/>
  </cols>
  <sheetData>
    <row r="1" spans="1:12" s="21" customFormat="1" ht="15.75" x14ac:dyDescent="0.25">
      <c r="A1" s="99"/>
      <c r="B1" s="99"/>
      <c r="C1" s="99"/>
    </row>
    <row r="2" spans="1:12" s="21" customFormat="1" ht="15.75" x14ac:dyDescent="0.25">
      <c r="A2" s="20"/>
      <c r="B2" s="20"/>
      <c r="C2" s="20"/>
    </row>
    <row r="3" spans="1:12" s="21" customFormat="1" ht="15.75" x14ac:dyDescent="0.25">
      <c r="A3" s="100"/>
      <c r="B3" s="100"/>
      <c r="C3" s="100"/>
    </row>
    <row r="4" spans="1:12" s="21" customFormat="1" ht="15.75" x14ac:dyDescent="0.25">
      <c r="A4" s="23"/>
      <c r="B4" s="23"/>
      <c r="C4" s="23"/>
    </row>
    <row r="5" spans="1:12" x14ac:dyDescent="0.25">
      <c r="A5" s="96" t="s">
        <v>6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x14ac:dyDescent="0.25">
      <c r="A6" s="96" t="s">
        <v>7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</row>
    <row r="7" spans="1:12" x14ac:dyDescent="0.25">
      <c r="A7" s="96" t="s">
        <v>8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x14ac:dyDescent="0.25">
      <c r="A8" s="93" t="s">
        <v>9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</row>
    <row r="9" spans="1:12" ht="15.75" thickBot="1" x14ac:dyDescent="0.3">
      <c r="A9" s="94" t="s">
        <v>10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</row>
    <row r="10" spans="1:12" ht="15.75" thickTop="1" x14ac:dyDescent="0.25">
      <c r="A10" s="86" t="s">
        <v>21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</row>
    <row r="11" spans="1:12" x14ac:dyDescent="0.25">
      <c r="A11" s="87" t="s">
        <v>456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</row>
    <row r="12" spans="1:12" x14ac:dyDescent="0.25">
      <c r="A12" s="6" t="s">
        <v>355</v>
      </c>
      <c r="B12" s="6"/>
      <c r="C12" s="6"/>
      <c r="D12" s="24" t="s">
        <v>466</v>
      </c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7"/>
      <c r="B13" s="7"/>
      <c r="C13" s="7"/>
      <c r="D13" s="14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8" t="s">
        <v>0</v>
      </c>
      <c r="B14" s="8" t="s">
        <v>3</v>
      </c>
      <c r="C14" s="8" t="s">
        <v>1</v>
      </c>
      <c r="D14" s="8" t="s">
        <v>2</v>
      </c>
      <c r="E14" s="97" t="s">
        <v>22</v>
      </c>
      <c r="F14" s="98"/>
      <c r="G14" s="98"/>
      <c r="H14" s="98"/>
      <c r="I14" s="98"/>
      <c r="J14" s="98"/>
      <c r="K14" s="98"/>
      <c r="L14" s="98"/>
    </row>
    <row r="15" spans="1:12" ht="20.100000000000001" customHeight="1" x14ac:dyDescent="0.25">
      <c r="A15" s="9">
        <v>1</v>
      </c>
      <c r="B15" s="9">
        <v>262710393</v>
      </c>
      <c r="C15" s="16" t="s">
        <v>895</v>
      </c>
      <c r="D15" s="19" t="s">
        <v>5</v>
      </c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2</v>
      </c>
      <c r="B16" s="9">
        <v>262710394</v>
      </c>
      <c r="C16" s="16" t="s">
        <v>896</v>
      </c>
      <c r="D16" s="19" t="s">
        <v>4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3</v>
      </c>
      <c r="B17" s="9">
        <v>262710395</v>
      </c>
      <c r="C17" s="16" t="s">
        <v>861</v>
      </c>
      <c r="D17" s="19" t="s">
        <v>5</v>
      </c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4</v>
      </c>
      <c r="B18" s="9">
        <v>262710396</v>
      </c>
      <c r="C18" s="16" t="s">
        <v>948</v>
      </c>
      <c r="D18" s="19" t="s">
        <v>4</v>
      </c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5</v>
      </c>
      <c r="B19" s="9">
        <v>262710397</v>
      </c>
      <c r="C19" s="16" t="s">
        <v>862</v>
      </c>
      <c r="D19" s="19" t="s">
        <v>5</v>
      </c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6</v>
      </c>
      <c r="B20" s="9">
        <v>262710398</v>
      </c>
      <c r="C20" s="16" t="s">
        <v>863</v>
      </c>
      <c r="D20" s="19" t="s">
        <v>4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7</v>
      </c>
      <c r="B21" s="9">
        <v>262710399</v>
      </c>
      <c r="C21" s="16" t="s">
        <v>864</v>
      </c>
      <c r="D21" s="19" t="s">
        <v>4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8</v>
      </c>
      <c r="B22" s="9">
        <v>262710400</v>
      </c>
      <c r="C22" s="16" t="s">
        <v>865</v>
      </c>
      <c r="D22" s="19" t="s">
        <v>5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9</v>
      </c>
      <c r="B23" s="9">
        <v>262710401</v>
      </c>
      <c r="C23" s="16" t="s">
        <v>866</v>
      </c>
      <c r="D23" s="19" t="s">
        <v>5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10</v>
      </c>
      <c r="B24" s="9">
        <v>262710402</v>
      </c>
      <c r="C24" s="16" t="s">
        <v>867</v>
      </c>
      <c r="D24" s="19" t="s">
        <v>5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11</v>
      </c>
      <c r="B25" s="9">
        <v>262710403</v>
      </c>
      <c r="C25" s="16" t="s">
        <v>868</v>
      </c>
      <c r="D25" s="19" t="s">
        <v>4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12</v>
      </c>
      <c r="B26" s="9">
        <v>262710404</v>
      </c>
      <c r="C26" s="16" t="s">
        <v>869</v>
      </c>
      <c r="D26" s="19" t="s">
        <v>5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13</v>
      </c>
      <c r="B27" s="9">
        <v>262710405</v>
      </c>
      <c r="C27" s="16" t="s">
        <v>870</v>
      </c>
      <c r="D27" s="19" t="s">
        <v>4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14</v>
      </c>
      <c r="B28" s="9">
        <v>262710406</v>
      </c>
      <c r="C28" s="16" t="s">
        <v>871</v>
      </c>
      <c r="D28" s="19" t="s">
        <v>4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15</v>
      </c>
      <c r="B29" s="9">
        <v>262710407</v>
      </c>
      <c r="C29" s="16" t="s">
        <v>872</v>
      </c>
      <c r="D29" s="19" t="s">
        <v>4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16</v>
      </c>
      <c r="B30" s="9">
        <v>262710408</v>
      </c>
      <c r="C30" s="16" t="s">
        <v>897</v>
      </c>
      <c r="D30" s="19" t="s">
        <v>5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17</v>
      </c>
      <c r="B31" s="9">
        <v>262710409</v>
      </c>
      <c r="C31" s="16" t="s">
        <v>873</v>
      </c>
      <c r="D31" s="19" t="s">
        <v>4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18</v>
      </c>
      <c r="B32" s="9">
        <v>262710410</v>
      </c>
      <c r="C32" s="16" t="s">
        <v>874</v>
      </c>
      <c r="D32" s="19" t="s">
        <v>5</v>
      </c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19</v>
      </c>
      <c r="B33" s="9">
        <v>262710411</v>
      </c>
      <c r="C33" s="16" t="s">
        <v>875</v>
      </c>
      <c r="D33" s="19" t="s">
        <v>5</v>
      </c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20</v>
      </c>
      <c r="B34" s="9">
        <v>262710412</v>
      </c>
      <c r="C34" s="16" t="s">
        <v>876</v>
      </c>
      <c r="D34" s="19" t="s">
        <v>4</v>
      </c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21</v>
      </c>
      <c r="B35" s="9">
        <v>262710413</v>
      </c>
      <c r="C35" s="18" t="s">
        <v>898</v>
      </c>
      <c r="D35" s="19" t="s">
        <v>5</v>
      </c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22</v>
      </c>
      <c r="B36" s="9">
        <v>262710414</v>
      </c>
      <c r="C36" s="16" t="s">
        <v>877</v>
      </c>
      <c r="D36" s="19" t="s">
        <v>5</v>
      </c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23</v>
      </c>
      <c r="B37" s="9">
        <v>262710415</v>
      </c>
      <c r="C37" s="16" t="s">
        <v>899</v>
      </c>
      <c r="D37" s="19" t="s">
        <v>4</v>
      </c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24</v>
      </c>
      <c r="B38" s="9">
        <v>262710416</v>
      </c>
      <c r="C38" s="16" t="s">
        <v>878</v>
      </c>
      <c r="D38" s="19" t="s">
        <v>4</v>
      </c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25</v>
      </c>
      <c r="B39" s="9">
        <v>262710417</v>
      </c>
      <c r="C39" s="16" t="s">
        <v>879</v>
      </c>
      <c r="D39" s="19" t="s">
        <v>4</v>
      </c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26</v>
      </c>
      <c r="B40" s="9">
        <v>262710418</v>
      </c>
      <c r="C40" s="16" t="s">
        <v>880</v>
      </c>
      <c r="D40" s="19" t="s">
        <v>4</v>
      </c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27</v>
      </c>
      <c r="B41" s="9">
        <v>262710419</v>
      </c>
      <c r="C41" s="16" t="s">
        <v>881</v>
      </c>
      <c r="D41" s="19" t="s">
        <v>5</v>
      </c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28</v>
      </c>
      <c r="B42" s="9">
        <v>262710420</v>
      </c>
      <c r="C42" s="16" t="s">
        <v>882</v>
      </c>
      <c r="D42" s="19" t="s">
        <v>5</v>
      </c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29</v>
      </c>
      <c r="B43" s="9">
        <v>262710421</v>
      </c>
      <c r="C43" s="16" t="s">
        <v>900</v>
      </c>
      <c r="D43" s="19" t="s">
        <v>5</v>
      </c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30</v>
      </c>
      <c r="B44" s="9">
        <v>262710422</v>
      </c>
      <c r="C44" s="16" t="s">
        <v>902</v>
      </c>
      <c r="D44" s="19" t="s">
        <v>4</v>
      </c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31</v>
      </c>
      <c r="B45" s="9">
        <v>262710423</v>
      </c>
      <c r="C45" s="16" t="s">
        <v>883</v>
      </c>
      <c r="D45" s="19" t="s">
        <v>5</v>
      </c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32</v>
      </c>
      <c r="B46" s="9">
        <v>262710424</v>
      </c>
      <c r="C46" s="16" t="s">
        <v>884</v>
      </c>
      <c r="D46" s="19" t="s">
        <v>5</v>
      </c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33</v>
      </c>
      <c r="B47" s="9">
        <v>262710425</v>
      </c>
      <c r="C47" s="16" t="s">
        <v>901</v>
      </c>
      <c r="D47" s="19" t="s">
        <v>5</v>
      </c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34</v>
      </c>
      <c r="B48" s="9">
        <v>262710426</v>
      </c>
      <c r="C48" s="16" t="s">
        <v>885</v>
      </c>
      <c r="D48" s="19" t="s">
        <v>5</v>
      </c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35</v>
      </c>
      <c r="B49" s="9">
        <v>262710427</v>
      </c>
      <c r="C49" s="18" t="s">
        <v>886</v>
      </c>
      <c r="D49" s="9" t="s">
        <v>5</v>
      </c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36</v>
      </c>
      <c r="B50" s="9">
        <v>262710428</v>
      </c>
      <c r="C50" s="18" t="s">
        <v>887</v>
      </c>
      <c r="D50" s="9" t="s">
        <v>5</v>
      </c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37</v>
      </c>
      <c r="B51" s="9">
        <v>262710429</v>
      </c>
      <c r="C51" s="18" t="s">
        <v>888</v>
      </c>
      <c r="D51" s="9" t="s">
        <v>4</v>
      </c>
      <c r="E51" s="10"/>
      <c r="F51" s="10"/>
      <c r="G51" s="10"/>
      <c r="H51" s="10"/>
      <c r="I51" s="10"/>
      <c r="J51" s="10"/>
      <c r="K51" s="10"/>
      <c r="L51" s="10"/>
    </row>
    <row r="52" spans="1:12" ht="20.100000000000001" customHeight="1" x14ac:dyDescent="0.25">
      <c r="A52" s="9">
        <v>38</v>
      </c>
      <c r="B52" s="9">
        <v>262710430</v>
      </c>
      <c r="C52" s="18" t="s">
        <v>889</v>
      </c>
      <c r="D52" s="9" t="s">
        <v>5</v>
      </c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39</v>
      </c>
      <c r="B53" s="9">
        <v>262710431</v>
      </c>
      <c r="C53" s="18" t="s">
        <v>890</v>
      </c>
      <c r="D53" s="9" t="s">
        <v>4</v>
      </c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40</v>
      </c>
      <c r="B54" s="9">
        <v>262710432</v>
      </c>
      <c r="C54" s="18" t="s">
        <v>891</v>
      </c>
      <c r="D54" s="9" t="s">
        <v>5</v>
      </c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41</v>
      </c>
      <c r="B55" s="9">
        <v>262710433</v>
      </c>
      <c r="C55" s="18" t="s">
        <v>892</v>
      </c>
      <c r="D55" s="9" t="s">
        <v>4</v>
      </c>
      <c r="E55" s="2"/>
      <c r="F55" s="2"/>
      <c r="G55" s="2"/>
      <c r="H55" s="2"/>
      <c r="I55" s="2"/>
      <c r="J55" s="2"/>
      <c r="K55" s="2"/>
      <c r="L55" s="2"/>
    </row>
    <row r="56" spans="1:12" ht="20.100000000000001" customHeight="1" x14ac:dyDescent="0.25">
      <c r="A56" s="9">
        <v>42</v>
      </c>
      <c r="B56" s="9">
        <v>262710434</v>
      </c>
      <c r="C56" s="18" t="s">
        <v>893</v>
      </c>
      <c r="D56" s="9" t="s">
        <v>5</v>
      </c>
      <c r="E56" s="2"/>
      <c r="F56" s="2"/>
      <c r="G56" s="2"/>
      <c r="H56" s="2"/>
      <c r="I56" s="2"/>
      <c r="J56" s="2"/>
      <c r="K56" s="2"/>
      <c r="L56" s="2"/>
    </row>
    <row r="57" spans="1:12" ht="20.100000000000001" customHeight="1" x14ac:dyDescent="0.25">
      <c r="A57" s="9">
        <v>43</v>
      </c>
      <c r="B57" s="9">
        <v>262710435</v>
      </c>
      <c r="C57" s="10" t="s">
        <v>950</v>
      </c>
      <c r="D57" s="9" t="s">
        <v>5</v>
      </c>
      <c r="E57" s="2"/>
      <c r="F57" s="2"/>
      <c r="G57" s="2"/>
      <c r="H57" s="2"/>
      <c r="I57" s="2"/>
      <c r="J57" s="2"/>
      <c r="K57" s="2"/>
      <c r="L57" s="2"/>
    </row>
    <row r="58" spans="1:12" s="4" customFormat="1" ht="20.100000000000001" customHeight="1" x14ac:dyDescent="0.25">
      <c r="A58" s="9">
        <v>44</v>
      </c>
      <c r="B58" s="9">
        <v>262710436</v>
      </c>
      <c r="C58" s="18" t="s">
        <v>894</v>
      </c>
      <c r="D58" s="9" t="s">
        <v>4</v>
      </c>
      <c r="E58" s="2"/>
      <c r="F58" s="2"/>
      <c r="G58" s="2"/>
      <c r="H58" s="2"/>
      <c r="I58" s="2"/>
      <c r="J58" s="2"/>
      <c r="K58" s="2"/>
      <c r="L58" s="2"/>
    </row>
    <row r="59" spans="1:12" ht="15.75" x14ac:dyDescent="0.25">
      <c r="C59" s="30" t="s">
        <v>4</v>
      </c>
      <c r="D59" s="31">
        <v>19</v>
      </c>
    </row>
    <row r="60" spans="1:12" ht="15.75" x14ac:dyDescent="0.25">
      <c r="C60" s="30" t="s">
        <v>5</v>
      </c>
      <c r="D60" s="31">
        <v>25</v>
      </c>
      <c r="I60" s="85"/>
    </row>
  </sheetData>
  <mergeCells count="10">
    <mergeCell ref="A9:L9"/>
    <mergeCell ref="A10:L10"/>
    <mergeCell ref="A11:L11"/>
    <mergeCell ref="E14:L14"/>
    <mergeCell ref="A1:C1"/>
    <mergeCell ref="A3:C3"/>
    <mergeCell ref="A5:L5"/>
    <mergeCell ref="A6:L6"/>
    <mergeCell ref="A7:L7"/>
    <mergeCell ref="A8:L8"/>
  </mergeCells>
  <pageMargins left="0.7" right="0.7" top="0.25" bottom="0.75" header="0.3" footer="0.3"/>
  <pageSetup paperSize="5" scale="79" orientation="portrait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5312-29BE-4729-B86F-2CE5FA5D4276}">
  <dimension ref="A1:L61"/>
  <sheetViews>
    <sheetView view="pageBreakPreview" zoomScale="90" zoomScaleNormal="90" zoomScaleSheetLayoutView="90" workbookViewId="0">
      <selection activeCell="A5" sqref="A5:L61"/>
    </sheetView>
  </sheetViews>
  <sheetFormatPr defaultRowHeight="15" x14ac:dyDescent="0.25"/>
  <cols>
    <col min="1" max="1" width="4.28515625" bestFit="1" customWidth="1"/>
    <col min="2" max="2" width="13.7109375" customWidth="1"/>
    <col min="3" max="3" width="42.7109375" customWidth="1"/>
    <col min="4" max="4" width="5.140625" style="1" customWidth="1"/>
    <col min="5" max="12" width="5.5703125" customWidth="1"/>
  </cols>
  <sheetData>
    <row r="1" spans="1:12" s="21" customFormat="1" ht="15.75" x14ac:dyDescent="0.25">
      <c r="A1" s="99"/>
      <c r="B1" s="99"/>
      <c r="C1" s="99"/>
    </row>
    <row r="2" spans="1:12" s="21" customFormat="1" ht="15.75" x14ac:dyDescent="0.25">
      <c r="A2" s="20"/>
      <c r="B2" s="20"/>
      <c r="C2" s="20"/>
    </row>
    <row r="3" spans="1:12" s="21" customFormat="1" ht="15.75" x14ac:dyDescent="0.25">
      <c r="A3" s="100"/>
      <c r="B3" s="100"/>
      <c r="C3" s="100"/>
    </row>
    <row r="4" spans="1:12" s="21" customFormat="1" ht="15.75" x14ac:dyDescent="0.25">
      <c r="A4" s="75"/>
      <c r="B4" s="75"/>
      <c r="C4" s="75"/>
    </row>
    <row r="5" spans="1:12" x14ac:dyDescent="0.25">
      <c r="A5" s="96" t="s">
        <v>6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x14ac:dyDescent="0.25">
      <c r="A6" s="96" t="s">
        <v>7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</row>
    <row r="7" spans="1:12" x14ac:dyDescent="0.25">
      <c r="A7" s="96" t="s">
        <v>8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x14ac:dyDescent="0.25">
      <c r="A8" s="93" t="s">
        <v>9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</row>
    <row r="9" spans="1:12" ht="15.75" thickBot="1" x14ac:dyDescent="0.3">
      <c r="A9" s="94" t="s">
        <v>10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</row>
    <row r="10" spans="1:12" ht="15.75" thickTop="1" x14ac:dyDescent="0.25">
      <c r="A10" s="86" t="s">
        <v>21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</row>
    <row r="11" spans="1:12" x14ac:dyDescent="0.25">
      <c r="A11" s="87" t="s">
        <v>456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</row>
    <row r="12" spans="1:12" x14ac:dyDescent="0.25">
      <c r="A12" s="6" t="s">
        <v>946</v>
      </c>
      <c r="B12" s="6"/>
      <c r="C12" s="6"/>
      <c r="D12" s="76" t="s">
        <v>467</v>
      </c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7"/>
      <c r="B13" s="7"/>
      <c r="C13" s="7"/>
      <c r="D13" s="14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7" t="s">
        <v>0</v>
      </c>
      <c r="B14" s="77" t="s">
        <v>3</v>
      </c>
      <c r="C14" s="77" t="s">
        <v>1</v>
      </c>
      <c r="D14" s="77" t="s">
        <v>2</v>
      </c>
      <c r="E14" s="97" t="s">
        <v>22</v>
      </c>
      <c r="F14" s="98"/>
      <c r="G14" s="98"/>
      <c r="H14" s="98"/>
      <c r="I14" s="98"/>
      <c r="J14" s="98"/>
      <c r="K14" s="98"/>
      <c r="L14" s="98"/>
    </row>
    <row r="15" spans="1:12" ht="20.100000000000001" customHeight="1" x14ac:dyDescent="0.25">
      <c r="A15" s="9">
        <v>1</v>
      </c>
      <c r="B15" s="9">
        <v>262710437</v>
      </c>
      <c r="C15" s="16" t="s">
        <v>936</v>
      </c>
      <c r="D15" s="19" t="s">
        <v>4</v>
      </c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2</v>
      </c>
      <c r="B16" s="9">
        <v>252610188</v>
      </c>
      <c r="C16" s="16" t="s">
        <v>28</v>
      </c>
      <c r="D16" s="19" t="s">
        <v>5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3</v>
      </c>
      <c r="B17" s="9">
        <v>262710438</v>
      </c>
      <c r="C17" s="16" t="s">
        <v>937</v>
      </c>
      <c r="D17" s="19" t="s">
        <v>4</v>
      </c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4</v>
      </c>
      <c r="B18" s="9">
        <v>262710439</v>
      </c>
      <c r="C18" s="16" t="s">
        <v>903</v>
      </c>
      <c r="D18" s="19" t="s">
        <v>4</v>
      </c>
      <c r="E18" s="10"/>
      <c r="F18" s="10"/>
      <c r="G18" s="10"/>
      <c r="H18" s="10"/>
      <c r="I18" s="10"/>
      <c r="J18" s="10"/>
      <c r="K18" s="10"/>
      <c r="L18" s="10"/>
    </row>
    <row r="19" spans="1:12" s="3" customFormat="1" ht="20.100000000000001" customHeight="1" x14ac:dyDescent="0.2">
      <c r="A19" s="9">
        <v>5</v>
      </c>
      <c r="B19" s="9">
        <v>262710440</v>
      </c>
      <c r="C19" s="16" t="s">
        <v>904</v>
      </c>
      <c r="D19" s="19" t="s">
        <v>5</v>
      </c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6</v>
      </c>
      <c r="B20" s="9">
        <v>262710441</v>
      </c>
      <c r="C20" s="16" t="s">
        <v>905</v>
      </c>
      <c r="D20" s="19" t="s">
        <v>5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7</v>
      </c>
      <c r="B21" s="9">
        <v>262710442</v>
      </c>
      <c r="C21" s="16" t="s">
        <v>906</v>
      </c>
      <c r="D21" s="19" t="s">
        <v>4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8</v>
      </c>
      <c r="B22" s="9">
        <v>262710443</v>
      </c>
      <c r="C22" s="16" t="s">
        <v>938</v>
      </c>
      <c r="D22" s="19" t="s">
        <v>5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9</v>
      </c>
      <c r="B23" s="9">
        <v>262710444</v>
      </c>
      <c r="C23" s="16" t="s">
        <v>907</v>
      </c>
      <c r="D23" s="19" t="s">
        <v>5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10</v>
      </c>
      <c r="B24" s="9">
        <v>262710445</v>
      </c>
      <c r="C24" s="16" t="s">
        <v>908</v>
      </c>
      <c r="D24" s="19" t="s">
        <v>5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11</v>
      </c>
      <c r="B25" s="9">
        <v>262710446</v>
      </c>
      <c r="C25" s="16" t="s">
        <v>909</v>
      </c>
      <c r="D25" s="19" t="s">
        <v>4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12</v>
      </c>
      <c r="B26" s="9">
        <v>262710447</v>
      </c>
      <c r="C26" s="16" t="s">
        <v>910</v>
      </c>
      <c r="D26" s="19" t="s">
        <v>4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13</v>
      </c>
      <c r="B27" s="9">
        <v>262710448</v>
      </c>
      <c r="C27" s="16" t="s">
        <v>911</v>
      </c>
      <c r="D27" s="19" t="s">
        <v>4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14</v>
      </c>
      <c r="B28" s="9">
        <v>262710449</v>
      </c>
      <c r="C28" s="16" t="s">
        <v>912</v>
      </c>
      <c r="D28" s="19" t="s">
        <v>4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15</v>
      </c>
      <c r="B29" s="9">
        <v>262710450</v>
      </c>
      <c r="C29" s="16" t="s">
        <v>913</v>
      </c>
      <c r="D29" s="19" t="s">
        <v>5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16</v>
      </c>
      <c r="B30" s="9">
        <v>262710451</v>
      </c>
      <c r="C30" s="16" t="s">
        <v>939</v>
      </c>
      <c r="D30" s="19" t="s">
        <v>4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17</v>
      </c>
      <c r="B31" s="9">
        <v>262710452</v>
      </c>
      <c r="C31" s="16" t="s">
        <v>914</v>
      </c>
      <c r="D31" s="19" t="s">
        <v>4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18</v>
      </c>
      <c r="B32" s="9">
        <v>262710453</v>
      </c>
      <c r="C32" s="16" t="s">
        <v>940</v>
      </c>
      <c r="D32" s="19" t="s">
        <v>5</v>
      </c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19</v>
      </c>
      <c r="B33" s="9">
        <v>262710454</v>
      </c>
      <c r="C33" s="16" t="s">
        <v>915</v>
      </c>
      <c r="D33" s="19" t="s">
        <v>5</v>
      </c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20</v>
      </c>
      <c r="B34" s="9">
        <v>262710455</v>
      </c>
      <c r="C34" s="16" t="s">
        <v>916</v>
      </c>
      <c r="D34" s="19" t="s">
        <v>5</v>
      </c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21</v>
      </c>
      <c r="B35" s="9">
        <v>262710456</v>
      </c>
      <c r="C35" s="18" t="s">
        <v>917</v>
      </c>
      <c r="D35" s="19" t="s">
        <v>5</v>
      </c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22</v>
      </c>
      <c r="B36" s="9">
        <v>262710457</v>
      </c>
      <c r="C36" s="16" t="s">
        <v>941</v>
      </c>
      <c r="D36" s="19" t="s">
        <v>5</v>
      </c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23</v>
      </c>
      <c r="B37" s="9">
        <v>262710458</v>
      </c>
      <c r="C37" s="16" t="s">
        <v>918</v>
      </c>
      <c r="D37" s="19" t="s">
        <v>5</v>
      </c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24</v>
      </c>
      <c r="B38" s="9">
        <v>262710459</v>
      </c>
      <c r="C38" s="16" t="s">
        <v>942</v>
      </c>
      <c r="D38" s="19" t="s">
        <v>5</v>
      </c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25</v>
      </c>
      <c r="B39" s="9">
        <v>262710460</v>
      </c>
      <c r="C39" s="16" t="s">
        <v>919</v>
      </c>
      <c r="D39" s="19" t="s">
        <v>5</v>
      </c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26</v>
      </c>
      <c r="B40" s="9">
        <v>262710461</v>
      </c>
      <c r="C40" s="16" t="s">
        <v>920</v>
      </c>
      <c r="D40" s="19" t="s">
        <v>4</v>
      </c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27</v>
      </c>
      <c r="B41" s="9">
        <v>262710462</v>
      </c>
      <c r="C41" s="16" t="s">
        <v>921</v>
      </c>
      <c r="D41" s="19" t="s">
        <v>4</v>
      </c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28</v>
      </c>
      <c r="B42" s="9">
        <v>262710463</v>
      </c>
      <c r="C42" s="16" t="s">
        <v>922</v>
      </c>
      <c r="D42" s="19" t="s">
        <v>5</v>
      </c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29</v>
      </c>
      <c r="B43" s="9">
        <v>262710464</v>
      </c>
      <c r="C43" s="16" t="s">
        <v>923</v>
      </c>
      <c r="D43" s="19" t="s">
        <v>4</v>
      </c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30</v>
      </c>
      <c r="B44" s="9">
        <v>262710465</v>
      </c>
      <c r="C44" s="16" t="s">
        <v>943</v>
      </c>
      <c r="D44" s="19" t="s">
        <v>5</v>
      </c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31</v>
      </c>
      <c r="B45" s="9">
        <v>262710466</v>
      </c>
      <c r="C45" s="16" t="s">
        <v>924</v>
      </c>
      <c r="D45" s="19" t="s">
        <v>5</v>
      </c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32</v>
      </c>
      <c r="B46" s="9">
        <v>262710467</v>
      </c>
      <c r="C46" s="16" t="s">
        <v>925</v>
      </c>
      <c r="D46" s="19" t="s">
        <v>5</v>
      </c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33</v>
      </c>
      <c r="B47" s="9">
        <v>262710468</v>
      </c>
      <c r="C47" s="16" t="s">
        <v>926</v>
      </c>
      <c r="D47" s="19" t="s">
        <v>4</v>
      </c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34</v>
      </c>
      <c r="B48" s="9">
        <v>262710469</v>
      </c>
      <c r="C48" s="16" t="s">
        <v>927</v>
      </c>
      <c r="D48" s="19" t="s">
        <v>4</v>
      </c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35</v>
      </c>
      <c r="B49" s="9">
        <v>262710470</v>
      </c>
      <c r="C49" s="18" t="s">
        <v>928</v>
      </c>
      <c r="D49" s="9" t="s">
        <v>5</v>
      </c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36</v>
      </c>
      <c r="B50" s="9">
        <v>262710471</v>
      </c>
      <c r="C50" s="18" t="s">
        <v>944</v>
      </c>
      <c r="D50" s="9" t="s">
        <v>4</v>
      </c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37</v>
      </c>
      <c r="B51" s="9">
        <v>262710472</v>
      </c>
      <c r="C51" s="18" t="s">
        <v>929</v>
      </c>
      <c r="D51" s="9" t="s">
        <v>5</v>
      </c>
      <c r="E51" s="10"/>
      <c r="F51" s="10"/>
      <c r="G51" s="10"/>
      <c r="H51" s="10"/>
      <c r="I51" s="10"/>
      <c r="J51" s="10"/>
      <c r="K51" s="10"/>
      <c r="L51" s="10"/>
    </row>
    <row r="52" spans="1:12" ht="20.100000000000001" customHeight="1" x14ac:dyDescent="0.25">
      <c r="A52" s="9">
        <v>38</v>
      </c>
      <c r="B52" s="9">
        <v>262710473</v>
      </c>
      <c r="C52" s="18" t="s">
        <v>930</v>
      </c>
      <c r="D52" s="9" t="s">
        <v>5</v>
      </c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39</v>
      </c>
      <c r="B53" s="9">
        <v>262710474</v>
      </c>
      <c r="C53" s="18" t="s">
        <v>931</v>
      </c>
      <c r="D53" s="9" t="s">
        <v>5</v>
      </c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40</v>
      </c>
      <c r="B54" s="9">
        <v>262710475</v>
      </c>
      <c r="C54" s="18" t="s">
        <v>932</v>
      </c>
      <c r="D54" s="9" t="s">
        <v>4</v>
      </c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41</v>
      </c>
      <c r="B55" s="9">
        <v>262710476</v>
      </c>
      <c r="C55" s="18" t="s">
        <v>933</v>
      </c>
      <c r="D55" s="9" t="s">
        <v>5</v>
      </c>
      <c r="E55" s="2"/>
      <c r="F55" s="2"/>
      <c r="G55" s="2"/>
      <c r="H55" s="2"/>
      <c r="I55" s="2"/>
      <c r="J55" s="2"/>
      <c r="K55" s="2"/>
      <c r="L55" s="2"/>
    </row>
    <row r="56" spans="1:12" ht="20.100000000000001" customHeight="1" x14ac:dyDescent="0.25">
      <c r="A56" s="9">
        <v>42</v>
      </c>
      <c r="B56" s="9">
        <v>262710477</v>
      </c>
      <c r="C56" s="18" t="s">
        <v>934</v>
      </c>
      <c r="D56" s="9" t="s">
        <v>4</v>
      </c>
      <c r="E56" s="2"/>
      <c r="F56" s="2"/>
      <c r="G56" s="2"/>
      <c r="H56" s="2"/>
      <c r="I56" s="2"/>
      <c r="J56" s="2"/>
      <c r="K56" s="2"/>
      <c r="L56" s="2"/>
    </row>
    <row r="57" spans="1:12" ht="20.100000000000001" customHeight="1" x14ac:dyDescent="0.25">
      <c r="A57" s="9">
        <v>43</v>
      </c>
      <c r="B57" s="9">
        <v>262710478</v>
      </c>
      <c r="C57" s="18" t="s">
        <v>935</v>
      </c>
      <c r="D57" s="9" t="s">
        <v>5</v>
      </c>
      <c r="E57" s="2"/>
      <c r="F57" s="2"/>
      <c r="G57" s="2"/>
      <c r="H57" s="2"/>
      <c r="I57" s="2"/>
      <c r="J57" s="2"/>
      <c r="K57" s="2"/>
      <c r="L57" s="2"/>
    </row>
    <row r="58" spans="1:12" ht="20.100000000000001" customHeight="1" x14ac:dyDescent="0.25">
      <c r="A58" s="9">
        <v>44</v>
      </c>
      <c r="B58" s="9">
        <v>262710479</v>
      </c>
      <c r="C58" s="18" t="s">
        <v>945</v>
      </c>
      <c r="D58" s="9" t="s">
        <v>5</v>
      </c>
      <c r="E58" s="2"/>
      <c r="F58" s="2"/>
      <c r="G58" s="2"/>
      <c r="H58" s="2"/>
      <c r="I58" s="2"/>
      <c r="J58" s="2"/>
      <c r="K58" s="2"/>
      <c r="L58" s="2"/>
    </row>
    <row r="59" spans="1:12" s="4" customFormat="1" ht="20.100000000000001" customHeight="1" x14ac:dyDescent="0.25">
      <c r="D59" s="5"/>
    </row>
    <row r="60" spans="1:12" ht="15.75" x14ac:dyDescent="0.25">
      <c r="C60" s="30" t="s">
        <v>4</v>
      </c>
      <c r="D60" s="31">
        <v>18</v>
      </c>
    </row>
    <row r="61" spans="1:12" ht="15.75" x14ac:dyDescent="0.25">
      <c r="C61" s="30" t="s">
        <v>5</v>
      </c>
      <c r="D61" s="31">
        <v>26</v>
      </c>
    </row>
  </sheetData>
  <mergeCells count="10">
    <mergeCell ref="A9:L9"/>
    <mergeCell ref="A10:L10"/>
    <mergeCell ref="A11:L11"/>
    <mergeCell ref="E14:L14"/>
    <mergeCell ref="A1:C1"/>
    <mergeCell ref="A3:C3"/>
    <mergeCell ref="A5:L5"/>
    <mergeCell ref="A6:L6"/>
    <mergeCell ref="A7:L7"/>
    <mergeCell ref="A8:L8"/>
  </mergeCells>
  <pageMargins left="0.7" right="0.7" top="0.25" bottom="0.75" header="0.3" footer="0.3"/>
  <pageSetup paperSize="5" scale="80" orientation="portrait" horizont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621"/>
  <sheetViews>
    <sheetView topLeftCell="A523" zoomScaleNormal="100" zoomScaleSheetLayoutView="80" workbookViewId="0">
      <selection activeCell="A500" sqref="A500:G621"/>
    </sheetView>
  </sheetViews>
  <sheetFormatPr defaultRowHeight="15" x14ac:dyDescent="0.25"/>
  <cols>
    <col min="1" max="1" width="6.140625" customWidth="1"/>
    <col min="2" max="2" width="12.5703125" customWidth="1"/>
    <col min="3" max="3" width="45.28515625" customWidth="1"/>
    <col min="4" max="4" width="5.28515625" customWidth="1"/>
    <col min="5" max="5" width="27.85546875" customWidth="1"/>
    <col min="7" max="7" width="12.140625" customWidth="1"/>
    <col min="10" max="11" width="9.140625" customWidth="1"/>
    <col min="12" max="12" width="1.28515625" hidden="1" customWidth="1"/>
  </cols>
  <sheetData>
    <row r="1" spans="1:8" s="20" customFormat="1" ht="15.75" x14ac:dyDescent="0.25">
      <c r="A1" s="112" t="s">
        <v>6</v>
      </c>
      <c r="B1" s="112"/>
      <c r="C1" s="112"/>
      <c r="D1" s="112"/>
      <c r="E1" s="112"/>
      <c r="F1" s="38"/>
      <c r="G1" s="38"/>
    </row>
    <row r="2" spans="1:8" s="20" customFormat="1" ht="15.75" x14ac:dyDescent="0.25">
      <c r="A2" s="112" t="s">
        <v>7</v>
      </c>
      <c r="B2" s="112"/>
      <c r="C2" s="112"/>
      <c r="D2" s="112"/>
      <c r="E2" s="112"/>
      <c r="F2" s="38"/>
      <c r="G2" s="38"/>
    </row>
    <row r="3" spans="1:8" s="20" customFormat="1" ht="15.75" x14ac:dyDescent="0.25">
      <c r="A3" s="112" t="s">
        <v>450</v>
      </c>
      <c r="B3" s="112"/>
      <c r="C3" s="112"/>
      <c r="D3" s="112"/>
      <c r="E3" s="112"/>
      <c r="F3" s="38"/>
      <c r="G3" s="38"/>
    </row>
    <row r="4" spans="1:8" s="20" customFormat="1" ht="15.75" x14ac:dyDescent="0.25">
      <c r="A4" s="113" t="s">
        <v>9</v>
      </c>
      <c r="B4" s="113"/>
      <c r="C4" s="113"/>
      <c r="D4" s="113"/>
      <c r="E4" s="113"/>
      <c r="F4" s="38"/>
      <c r="G4" s="38"/>
    </row>
    <row r="5" spans="1:8" s="20" customFormat="1" ht="16.5" thickBot="1" x14ac:dyDescent="0.3">
      <c r="A5" s="114" t="s">
        <v>10</v>
      </c>
      <c r="B5" s="114"/>
      <c r="C5" s="114"/>
      <c r="D5" s="114"/>
      <c r="E5" s="114"/>
      <c r="F5" s="38"/>
      <c r="G5" s="38"/>
    </row>
    <row r="6" spans="1:8" s="20" customFormat="1" ht="16.5" thickTop="1" x14ac:dyDescent="0.25">
      <c r="A6" s="111" t="s">
        <v>455</v>
      </c>
      <c r="B6" s="111"/>
      <c r="C6" s="111"/>
      <c r="D6" s="111"/>
      <c r="E6" s="111"/>
      <c r="F6" s="38"/>
      <c r="G6" s="38"/>
    </row>
    <row r="7" spans="1:8" s="20" customFormat="1" ht="15.75" x14ac:dyDescent="0.25">
      <c r="A7" s="115" t="s">
        <v>23</v>
      </c>
      <c r="B7" s="115"/>
      <c r="C7" s="115"/>
      <c r="D7" s="115"/>
      <c r="E7" s="115"/>
      <c r="F7" s="38"/>
      <c r="G7" s="38"/>
    </row>
    <row r="8" spans="1:8" s="38" customFormat="1" x14ac:dyDescent="0.25">
      <c r="A8" s="38" t="s">
        <v>12</v>
      </c>
      <c r="D8" s="38" t="s">
        <v>453</v>
      </c>
    </row>
    <row r="9" spans="1:8" s="47" customFormat="1" ht="15.75" x14ac:dyDescent="0.25">
      <c r="A9" s="40"/>
      <c r="B9" s="40"/>
      <c r="C9" s="40"/>
      <c r="D9" s="40"/>
      <c r="E9" s="40"/>
      <c r="F9" s="40"/>
      <c r="G9" s="40"/>
    </row>
    <row r="10" spans="1:8" s="3" customFormat="1" ht="12.75" customHeight="1" x14ac:dyDescent="0.25">
      <c r="A10" s="102" t="s">
        <v>451</v>
      </c>
      <c r="B10" s="102" t="s">
        <v>3</v>
      </c>
      <c r="C10" s="102" t="s">
        <v>1</v>
      </c>
      <c r="D10" s="102" t="s">
        <v>452</v>
      </c>
      <c r="E10" s="104" t="s">
        <v>20</v>
      </c>
      <c r="F10" s="38"/>
      <c r="G10" s="38"/>
      <c r="H10" s="20"/>
    </row>
    <row r="11" spans="1:8" s="3" customFormat="1" ht="15" customHeight="1" x14ac:dyDescent="0.25">
      <c r="A11" s="103"/>
      <c r="B11" s="103"/>
      <c r="C11" s="103"/>
      <c r="D11" s="103"/>
      <c r="E11" s="105"/>
      <c r="F11" s="38"/>
      <c r="G11" s="38"/>
      <c r="H11" s="20"/>
    </row>
    <row r="12" spans="1:8" s="47" customFormat="1" ht="27" customHeight="1" x14ac:dyDescent="0.25">
      <c r="A12" s="41">
        <v>1</v>
      </c>
      <c r="B12" s="41">
        <f>A!B13</f>
        <v>262710001</v>
      </c>
      <c r="C12" s="46" t="str">
        <f>A!C13</f>
        <v>ADELIO LIVIANO</v>
      </c>
      <c r="D12" s="41" t="str">
        <f>A!D13</f>
        <v>L</v>
      </c>
      <c r="E12" s="44"/>
      <c r="F12" s="40"/>
      <c r="G12" s="40"/>
    </row>
    <row r="13" spans="1:8" s="47" customFormat="1" ht="27" customHeight="1" x14ac:dyDescent="0.25">
      <c r="A13" s="41">
        <v>2</v>
      </c>
      <c r="B13" s="41">
        <f>A!B14</f>
        <v>262710002</v>
      </c>
      <c r="C13" s="46" t="str">
        <f>A!C14</f>
        <v>AIRA PUTRI ANDRIANI</v>
      </c>
      <c r="D13" s="41" t="str">
        <f>A!D14</f>
        <v>P</v>
      </c>
      <c r="E13" s="44"/>
      <c r="F13" s="40"/>
      <c r="G13" s="40"/>
    </row>
    <row r="14" spans="1:8" s="47" customFormat="1" ht="27" customHeight="1" x14ac:dyDescent="0.25">
      <c r="A14" s="41">
        <v>3</v>
      </c>
      <c r="B14" s="41">
        <f>A!B15</f>
        <v>262710003</v>
      </c>
      <c r="C14" s="46" t="str">
        <f>A!C15</f>
        <v>ALVINO</v>
      </c>
      <c r="D14" s="41" t="str">
        <f>A!D15</f>
        <v>L</v>
      </c>
      <c r="E14" s="44"/>
      <c r="F14" s="40"/>
      <c r="G14" s="40"/>
    </row>
    <row r="15" spans="1:8" s="47" customFormat="1" ht="27" customHeight="1" x14ac:dyDescent="0.25">
      <c r="A15" s="41">
        <v>4</v>
      </c>
      <c r="B15" s="41">
        <f>A!B16</f>
        <v>262710004</v>
      </c>
      <c r="C15" s="46" t="str">
        <f>A!C16</f>
        <v>ANJANI LESTARI</v>
      </c>
      <c r="D15" s="41" t="str">
        <f>A!D16</f>
        <v>P</v>
      </c>
      <c r="E15" s="44"/>
      <c r="F15" s="40"/>
      <c r="G15" s="40"/>
    </row>
    <row r="16" spans="1:8" s="47" customFormat="1" ht="27" customHeight="1" x14ac:dyDescent="0.25">
      <c r="A16" s="41">
        <v>5</v>
      </c>
      <c r="B16" s="41">
        <f>A!B17</f>
        <v>262710005</v>
      </c>
      <c r="C16" s="46" t="str">
        <f>A!C17</f>
        <v>ANTHONY CHRISTOPHER ABRAHAM</v>
      </c>
      <c r="D16" s="41" t="str">
        <f>A!D17</f>
        <v>L</v>
      </c>
      <c r="E16" s="44"/>
      <c r="F16" s="40"/>
      <c r="G16" s="40"/>
    </row>
    <row r="17" spans="1:7" s="47" customFormat="1" ht="27" customHeight="1" x14ac:dyDescent="0.25">
      <c r="A17" s="41">
        <v>6</v>
      </c>
      <c r="B17" s="41">
        <f>A!B18</f>
        <v>262710006</v>
      </c>
      <c r="C17" s="46" t="str">
        <f>A!C18</f>
        <v>AUREL ALVIRA RHONISHA</v>
      </c>
      <c r="D17" s="41" t="str">
        <f>A!D18</f>
        <v>P</v>
      </c>
      <c r="E17" s="44"/>
      <c r="F17" s="40"/>
      <c r="G17" s="40"/>
    </row>
    <row r="18" spans="1:7" s="47" customFormat="1" ht="27" customHeight="1" x14ac:dyDescent="0.25">
      <c r="A18" s="41">
        <v>7</v>
      </c>
      <c r="B18" s="41">
        <f>A!B19</f>
        <v>262710007</v>
      </c>
      <c r="C18" s="46" t="str">
        <f>A!C19</f>
        <v>BINTANG RIZKI JUNIOR</v>
      </c>
      <c r="D18" s="41" t="str">
        <f>A!D19</f>
        <v>L</v>
      </c>
      <c r="E18" s="44"/>
      <c r="F18" s="40"/>
      <c r="G18" s="40"/>
    </row>
    <row r="19" spans="1:7" s="47" customFormat="1" ht="27" customHeight="1" x14ac:dyDescent="0.25">
      <c r="A19" s="41">
        <v>8</v>
      </c>
      <c r="B19" s="41">
        <f>A!B20</f>
        <v>262710008</v>
      </c>
      <c r="C19" s="46" t="str">
        <f>A!C20</f>
        <v>CITRA KHARISMA</v>
      </c>
      <c r="D19" s="41" t="str">
        <f>A!D20</f>
        <v>P</v>
      </c>
      <c r="E19" s="44"/>
      <c r="F19" s="40"/>
      <c r="G19" s="40"/>
    </row>
    <row r="20" spans="1:7" s="47" customFormat="1" ht="27" customHeight="1" x14ac:dyDescent="0.25">
      <c r="A20" s="41">
        <v>9</v>
      </c>
      <c r="B20" s="41">
        <f>A!B21</f>
        <v>262710009</v>
      </c>
      <c r="C20" s="46" t="str">
        <f>A!C21</f>
        <v>CLARA AURA SAFITRI</v>
      </c>
      <c r="D20" s="41" t="str">
        <f>A!D21</f>
        <v>P</v>
      </c>
      <c r="E20" s="44"/>
      <c r="F20" s="40"/>
      <c r="G20" s="40"/>
    </row>
    <row r="21" spans="1:7" s="47" customFormat="1" ht="27" customHeight="1" x14ac:dyDescent="0.25">
      <c r="A21" s="41">
        <v>10</v>
      </c>
      <c r="B21" s="41">
        <f>A!B22</f>
        <v>262710010</v>
      </c>
      <c r="C21" s="46" t="str">
        <f>A!C22</f>
        <v>DESHIFA INTAN GUSLIANTI</v>
      </c>
      <c r="D21" s="41" t="str">
        <f>A!D22</f>
        <v>P</v>
      </c>
      <c r="E21" s="44"/>
      <c r="F21" s="40"/>
      <c r="G21" s="40"/>
    </row>
    <row r="22" spans="1:7" s="47" customFormat="1" ht="27" customHeight="1" x14ac:dyDescent="0.25">
      <c r="A22" s="41">
        <v>11</v>
      </c>
      <c r="B22" s="41">
        <f>A!B23</f>
        <v>262710011</v>
      </c>
      <c r="C22" s="46" t="str">
        <f>A!C23</f>
        <v>DZAIKRA DANISH ALANO</v>
      </c>
      <c r="D22" s="41" t="str">
        <f>A!D23</f>
        <v>L</v>
      </c>
      <c r="E22" s="44"/>
      <c r="F22" s="40"/>
      <c r="G22" s="40"/>
    </row>
    <row r="23" spans="1:7" s="47" customFormat="1" ht="27" customHeight="1" x14ac:dyDescent="0.25">
      <c r="A23" s="41">
        <v>12</v>
      </c>
      <c r="B23" s="41">
        <f>A!B24</f>
        <v>262710012</v>
      </c>
      <c r="C23" s="46" t="str">
        <f>A!C24</f>
        <v>FADHILAH NURIZQI</v>
      </c>
      <c r="D23" s="41" t="str">
        <f>A!D24</f>
        <v>L</v>
      </c>
      <c r="E23" s="44"/>
      <c r="F23" s="40"/>
      <c r="G23" s="40"/>
    </row>
    <row r="24" spans="1:7" s="47" customFormat="1" ht="27" customHeight="1" x14ac:dyDescent="0.25">
      <c r="A24" s="41">
        <v>13</v>
      </c>
      <c r="B24" s="41">
        <f>A!B25</f>
        <v>262710013</v>
      </c>
      <c r="C24" s="46" t="str">
        <f>A!C25</f>
        <v>FADIYYA MARSHAKAYLA DANISH</v>
      </c>
      <c r="D24" s="41" t="str">
        <f>A!D25</f>
        <v>P</v>
      </c>
      <c r="E24" s="44"/>
      <c r="F24" s="40"/>
      <c r="G24" s="40"/>
    </row>
    <row r="25" spans="1:7" s="47" customFormat="1" ht="27" customHeight="1" x14ac:dyDescent="0.25">
      <c r="A25" s="41">
        <v>14</v>
      </c>
      <c r="B25" s="41">
        <f>A!B26</f>
        <v>262710014</v>
      </c>
      <c r="C25" s="46" t="str">
        <f>A!C26</f>
        <v>FATHAN PUTRA AL-GHIFARI</v>
      </c>
      <c r="D25" s="41" t="str">
        <f>A!D26</f>
        <v>L</v>
      </c>
      <c r="E25" s="44"/>
      <c r="F25" s="40"/>
      <c r="G25" s="40"/>
    </row>
    <row r="26" spans="1:7" s="47" customFormat="1" ht="27" customHeight="1" x14ac:dyDescent="0.25">
      <c r="A26" s="41">
        <v>15</v>
      </c>
      <c r="B26" s="41">
        <f>A!B27</f>
        <v>262710015</v>
      </c>
      <c r="C26" s="46" t="str">
        <f>A!C27</f>
        <v>FATHIYA AULIA NISA</v>
      </c>
      <c r="D26" s="41" t="str">
        <f>A!D27</f>
        <v>P</v>
      </c>
      <c r="E26" s="44"/>
      <c r="F26" s="40"/>
      <c r="G26" s="40"/>
    </row>
    <row r="27" spans="1:7" s="47" customFormat="1" ht="27" customHeight="1" x14ac:dyDescent="0.25">
      <c r="A27" s="41">
        <v>16</v>
      </c>
      <c r="B27" s="41">
        <f>A!B28</f>
        <v>262710016</v>
      </c>
      <c r="C27" s="46" t="str">
        <f>A!C28</f>
        <v>FAZRI MAULANA PRATAMA</v>
      </c>
      <c r="D27" s="41" t="str">
        <f>A!D28</f>
        <v>L</v>
      </c>
      <c r="E27" s="44"/>
      <c r="F27" s="40"/>
      <c r="G27" s="40"/>
    </row>
    <row r="28" spans="1:7" s="47" customFormat="1" ht="27" customHeight="1" x14ac:dyDescent="0.25">
      <c r="A28" s="41">
        <v>17</v>
      </c>
      <c r="B28" s="41">
        <f>A!B29</f>
        <v>262710017</v>
      </c>
      <c r="C28" s="46" t="str">
        <f>A!C29</f>
        <v>HABIB RIZALNI</v>
      </c>
      <c r="D28" s="41" t="str">
        <f>A!D29</f>
        <v>L</v>
      </c>
      <c r="E28" s="44"/>
      <c r="F28" s="40"/>
      <c r="G28" s="40"/>
    </row>
    <row r="29" spans="1:7" s="47" customFormat="1" ht="27" customHeight="1" x14ac:dyDescent="0.25">
      <c r="A29" s="41">
        <v>18</v>
      </c>
      <c r="B29" s="41">
        <f>A!B30</f>
        <v>262710018</v>
      </c>
      <c r="C29" s="46" t="str">
        <f>A!C30</f>
        <v>ILHAM MAULANA AL RASYID</v>
      </c>
      <c r="D29" s="41" t="str">
        <f>A!D30</f>
        <v>L</v>
      </c>
      <c r="E29" s="44"/>
      <c r="F29" s="40"/>
      <c r="G29" s="40"/>
    </row>
    <row r="30" spans="1:7" s="47" customFormat="1" ht="27" customHeight="1" x14ac:dyDescent="0.25">
      <c r="A30" s="41">
        <v>19</v>
      </c>
      <c r="B30" s="41">
        <f>A!B31</f>
        <v>262710019</v>
      </c>
      <c r="C30" s="46" t="str">
        <f>A!C31</f>
        <v>KAHIL ALAIK</v>
      </c>
      <c r="D30" s="41" t="str">
        <f>A!D31</f>
        <v>L</v>
      </c>
      <c r="E30" s="44"/>
      <c r="F30" s="40"/>
      <c r="G30" s="40"/>
    </row>
    <row r="31" spans="1:7" s="47" customFormat="1" ht="27" customHeight="1" x14ac:dyDescent="0.25">
      <c r="A31" s="41">
        <v>20</v>
      </c>
      <c r="B31" s="41">
        <f>A!B32</f>
        <v>262710020</v>
      </c>
      <c r="C31" s="46" t="str">
        <f>A!C32</f>
        <v>LAKEISHA SADINA KAMILA</v>
      </c>
      <c r="D31" s="41" t="str">
        <f>A!D32</f>
        <v>P</v>
      </c>
      <c r="E31" s="44"/>
      <c r="F31" s="40"/>
      <c r="G31" s="40"/>
    </row>
    <row r="32" spans="1:7" s="47" customFormat="1" ht="27" customHeight="1" x14ac:dyDescent="0.25">
      <c r="A32" s="41">
        <v>21</v>
      </c>
      <c r="B32" s="41">
        <f>A!B33</f>
        <v>262710021</v>
      </c>
      <c r="C32" s="46" t="str">
        <f>A!C33</f>
        <v>LINGGA PUTRA RADYA NUGRAHA</v>
      </c>
      <c r="D32" s="41" t="str">
        <f>A!D33</f>
        <v>L</v>
      </c>
      <c r="E32" s="44"/>
      <c r="F32" s="40"/>
      <c r="G32" s="40"/>
    </row>
    <row r="33" spans="1:7" s="47" customFormat="1" ht="27" customHeight="1" x14ac:dyDescent="0.25">
      <c r="A33" s="41">
        <v>22</v>
      </c>
      <c r="B33" s="41">
        <f>A!B34</f>
        <v>262710022</v>
      </c>
      <c r="C33" s="46" t="str">
        <f>A!C34</f>
        <v>MEISYA TRI KHAERUNISSA</v>
      </c>
      <c r="D33" s="41" t="str">
        <f>A!D34</f>
        <v>P</v>
      </c>
      <c r="E33" s="44"/>
      <c r="F33" s="40"/>
      <c r="G33" s="40"/>
    </row>
    <row r="34" spans="1:7" s="47" customFormat="1" ht="27" customHeight="1" x14ac:dyDescent="0.25">
      <c r="A34" s="41">
        <v>23</v>
      </c>
      <c r="B34" s="41">
        <f>A!B35</f>
        <v>262710023</v>
      </c>
      <c r="C34" s="46" t="str">
        <f>A!C35</f>
        <v>MOCHAMAD AZZAM ZAFIR PUTRANTO</v>
      </c>
      <c r="D34" s="41" t="str">
        <f>A!D35</f>
        <v>L</v>
      </c>
      <c r="E34" s="44"/>
      <c r="F34" s="40"/>
      <c r="G34" s="40"/>
    </row>
    <row r="35" spans="1:7" s="47" customFormat="1" ht="27" customHeight="1" x14ac:dyDescent="0.25">
      <c r="A35" s="41">
        <v>24</v>
      </c>
      <c r="B35" s="41">
        <f>A!B36</f>
        <v>262710024</v>
      </c>
      <c r="C35" s="46" t="str">
        <f>A!C36</f>
        <v>MOZA HALE ZILVILIA</v>
      </c>
      <c r="D35" s="41" t="str">
        <f>A!D36</f>
        <v>P</v>
      </c>
      <c r="E35" s="44"/>
      <c r="F35" s="40"/>
      <c r="G35" s="40"/>
    </row>
    <row r="36" spans="1:7" s="47" customFormat="1" ht="27" customHeight="1" x14ac:dyDescent="0.25">
      <c r="A36" s="41">
        <v>25</v>
      </c>
      <c r="B36" s="41">
        <f>A!B37</f>
        <v>262710025</v>
      </c>
      <c r="C36" s="46" t="str">
        <f>A!C37</f>
        <v>MUHAMAD IBRAHIM MUFIK</v>
      </c>
      <c r="D36" s="41" t="str">
        <f>A!D37</f>
        <v>L</v>
      </c>
      <c r="E36" s="44"/>
      <c r="F36" s="40"/>
      <c r="G36" s="40"/>
    </row>
    <row r="37" spans="1:7" s="47" customFormat="1" ht="27" customHeight="1" x14ac:dyDescent="0.25">
      <c r="A37" s="41">
        <v>26</v>
      </c>
      <c r="B37" s="41">
        <f>A!B38</f>
        <v>262710026</v>
      </c>
      <c r="C37" s="46" t="str">
        <f>A!C38</f>
        <v>MUHAMMAD DZAKI TARUNA FATIH</v>
      </c>
      <c r="D37" s="41" t="str">
        <f>A!D38</f>
        <v>L</v>
      </c>
      <c r="E37" s="44"/>
      <c r="F37" s="40"/>
      <c r="G37" s="40"/>
    </row>
    <row r="38" spans="1:7" s="47" customFormat="1" ht="27" customHeight="1" x14ac:dyDescent="0.25">
      <c r="A38" s="41">
        <v>27</v>
      </c>
      <c r="B38" s="41">
        <f>A!B39</f>
        <v>262710027</v>
      </c>
      <c r="C38" s="46" t="str">
        <f>A!C39</f>
        <v>MUHAMMAD FATHIR RAHADYAN</v>
      </c>
      <c r="D38" s="41" t="str">
        <f>A!D39</f>
        <v>L</v>
      </c>
      <c r="E38" s="44"/>
      <c r="F38" s="40"/>
      <c r="G38" s="40"/>
    </row>
    <row r="39" spans="1:7" s="47" customFormat="1" ht="27" customHeight="1" x14ac:dyDescent="0.25">
      <c r="A39" s="41">
        <v>28</v>
      </c>
      <c r="B39" s="41">
        <f>A!B40</f>
        <v>262710028</v>
      </c>
      <c r="C39" s="46" t="str">
        <f>A!C40</f>
        <v>MUTIA LARASATI IRAWAN</v>
      </c>
      <c r="D39" s="41" t="str">
        <f>A!D40</f>
        <v>P</v>
      </c>
      <c r="E39" s="44"/>
      <c r="F39" s="40"/>
      <c r="G39" s="40"/>
    </row>
    <row r="40" spans="1:7" s="47" customFormat="1" ht="27" customHeight="1" x14ac:dyDescent="0.25">
      <c r="A40" s="41">
        <v>29</v>
      </c>
      <c r="B40" s="41">
        <f>A!B41</f>
        <v>262710029</v>
      </c>
      <c r="C40" s="46" t="str">
        <f>A!C41</f>
        <v>NAILA RAMYA ADAWIYA</v>
      </c>
      <c r="D40" s="41" t="str">
        <f>A!D41</f>
        <v>P</v>
      </c>
      <c r="E40" s="44"/>
      <c r="F40" s="40"/>
      <c r="G40" s="40"/>
    </row>
    <row r="41" spans="1:7" s="47" customFormat="1" ht="27" customHeight="1" x14ac:dyDescent="0.25">
      <c r="A41" s="41">
        <v>30</v>
      </c>
      <c r="B41" s="41">
        <f>A!B42</f>
        <v>262710030</v>
      </c>
      <c r="C41" s="46" t="str">
        <f>A!C42</f>
        <v>NAURA HAYFA ANINDIA</v>
      </c>
      <c r="D41" s="41" t="str">
        <f>A!D42</f>
        <v>P</v>
      </c>
      <c r="E41" s="44"/>
      <c r="F41" s="40"/>
      <c r="G41" s="40"/>
    </row>
    <row r="42" spans="1:7" s="47" customFormat="1" ht="27" customHeight="1" x14ac:dyDescent="0.25">
      <c r="A42" s="41">
        <v>31</v>
      </c>
      <c r="B42" s="41">
        <f>A!B43</f>
        <v>262710031</v>
      </c>
      <c r="C42" s="46" t="str">
        <f>A!C43</f>
        <v>PARIS JUNIKO</v>
      </c>
      <c r="D42" s="41" t="str">
        <f>A!D43</f>
        <v>L</v>
      </c>
      <c r="E42" s="44"/>
      <c r="F42" s="40"/>
      <c r="G42" s="40"/>
    </row>
    <row r="43" spans="1:7" s="47" customFormat="1" ht="27" customHeight="1" x14ac:dyDescent="0.25">
      <c r="A43" s="41">
        <v>32</v>
      </c>
      <c r="B43" s="41">
        <f>A!B44</f>
        <v>262710032</v>
      </c>
      <c r="C43" s="46" t="str">
        <f>A!C44</f>
        <v>RADIKHA KURNIANSYAH KAMIL</v>
      </c>
      <c r="D43" s="41" t="str">
        <f>A!D44</f>
        <v>L</v>
      </c>
      <c r="E43" s="44"/>
      <c r="F43" s="40"/>
      <c r="G43" s="40"/>
    </row>
    <row r="44" spans="1:7" s="47" customFormat="1" ht="27" customHeight="1" x14ac:dyDescent="0.25">
      <c r="A44" s="41">
        <v>33</v>
      </c>
      <c r="B44" s="41">
        <f>A!B45</f>
        <v>262710033</v>
      </c>
      <c r="C44" s="46" t="str">
        <f>A!C45</f>
        <v>RAYYA PUAN HAFEEZA</v>
      </c>
      <c r="D44" s="41" t="str">
        <f>A!D45</f>
        <v>P</v>
      </c>
      <c r="E44" s="44"/>
      <c r="F44" s="40"/>
      <c r="G44" s="40"/>
    </row>
    <row r="45" spans="1:7" s="47" customFormat="1" ht="27" customHeight="1" x14ac:dyDescent="0.25">
      <c r="A45" s="41">
        <v>34</v>
      </c>
      <c r="B45" s="41">
        <f>A!B46</f>
        <v>262710034</v>
      </c>
      <c r="C45" s="46" t="str">
        <f>A!C46</f>
        <v>REKSA SAHAS SHAVIAR</v>
      </c>
      <c r="D45" s="41" t="str">
        <f>A!D46</f>
        <v>L</v>
      </c>
      <c r="E45" s="44"/>
      <c r="F45" s="40"/>
      <c r="G45" s="40"/>
    </row>
    <row r="46" spans="1:7" s="47" customFormat="1" ht="27" customHeight="1" x14ac:dyDescent="0.25">
      <c r="A46" s="41">
        <v>35</v>
      </c>
      <c r="B46" s="41">
        <f>A!B47</f>
        <v>262710035</v>
      </c>
      <c r="C46" s="46" t="str">
        <f>A!C47</f>
        <v>RIFQI SAFARI INDRAYANA</v>
      </c>
      <c r="D46" s="41" t="str">
        <f>A!D47</f>
        <v>L</v>
      </c>
      <c r="E46" s="44"/>
      <c r="F46" s="40"/>
      <c r="G46" s="40"/>
    </row>
    <row r="47" spans="1:7" s="47" customFormat="1" ht="27" customHeight="1" x14ac:dyDescent="0.25">
      <c r="A47" s="41">
        <v>36</v>
      </c>
      <c r="B47" s="41">
        <f>A!B48</f>
        <v>262710036</v>
      </c>
      <c r="C47" s="56" t="str">
        <f>A!C48</f>
        <v>RIZKI SAPUTRA ANUGRAH</v>
      </c>
      <c r="D47" s="41" t="str">
        <f>A!D48</f>
        <v>L</v>
      </c>
      <c r="E47" s="44"/>
      <c r="F47" s="40"/>
      <c r="G47" s="40"/>
    </row>
    <row r="48" spans="1:7" s="47" customFormat="1" ht="27" customHeight="1" x14ac:dyDescent="0.25">
      <c r="A48" s="41">
        <v>37</v>
      </c>
      <c r="B48" s="41">
        <f>A!B49</f>
        <v>262710037</v>
      </c>
      <c r="C48" s="56" t="str">
        <f>A!C49</f>
        <v>RIZKIA PUTRI DWI ANDANI</v>
      </c>
      <c r="D48" s="41" t="str">
        <f>A!D49</f>
        <v>P</v>
      </c>
      <c r="E48" s="44"/>
      <c r="F48" s="40"/>
      <c r="G48" s="40"/>
    </row>
    <row r="49" spans="1:7" s="47" customFormat="1" ht="27" customHeight="1" x14ac:dyDescent="0.25">
      <c r="A49" s="41">
        <v>38</v>
      </c>
      <c r="B49" s="41">
        <f>A!B50</f>
        <v>262710038</v>
      </c>
      <c r="C49" s="56" t="str">
        <f>A!C50</f>
        <v>SALSABIILA DHIYAA 'TULHAQ SYAHIDAH KUSNANDAR</v>
      </c>
      <c r="D49" s="41" t="str">
        <f>A!D50</f>
        <v>P</v>
      </c>
      <c r="E49" s="44"/>
      <c r="F49" s="40"/>
      <c r="G49" s="40"/>
    </row>
    <row r="50" spans="1:7" s="47" customFormat="1" ht="27" customHeight="1" x14ac:dyDescent="0.25">
      <c r="A50" s="41">
        <v>39</v>
      </c>
      <c r="B50" s="41">
        <f>A!B51</f>
        <v>262710039</v>
      </c>
      <c r="C50" s="56" t="str">
        <f>A!C51</f>
        <v>SASI KIRANA HERMAWAN</v>
      </c>
      <c r="D50" s="41" t="str">
        <f>A!D51</f>
        <v>P</v>
      </c>
      <c r="E50" s="44"/>
      <c r="F50" s="40"/>
      <c r="G50" s="40"/>
    </row>
    <row r="51" spans="1:7" s="47" customFormat="1" ht="27" customHeight="1" x14ac:dyDescent="0.25">
      <c r="A51" s="41">
        <v>40</v>
      </c>
      <c r="B51" s="41">
        <f>A!B52</f>
        <v>262710040</v>
      </c>
      <c r="C51" s="56" t="str">
        <f>A!C52</f>
        <v>SASKY NUGI SAPUTRA</v>
      </c>
      <c r="D51" s="41" t="str">
        <f>A!D52</f>
        <v>L</v>
      </c>
      <c r="E51" s="44"/>
      <c r="F51" s="40"/>
      <c r="G51" s="40"/>
    </row>
    <row r="52" spans="1:7" s="47" customFormat="1" ht="27" customHeight="1" x14ac:dyDescent="0.25">
      <c r="A52" s="41">
        <v>41</v>
      </c>
      <c r="B52" s="41">
        <f>A!B53</f>
        <v>262710041</v>
      </c>
      <c r="C52" s="56" t="str">
        <f>A!C53</f>
        <v>SRI WALIAH</v>
      </c>
      <c r="D52" s="41" t="str">
        <f>A!D53</f>
        <v>P</v>
      </c>
      <c r="E52" s="44"/>
      <c r="F52" s="40"/>
      <c r="G52" s="40"/>
    </row>
    <row r="53" spans="1:7" s="47" customFormat="1" ht="27" customHeight="1" x14ac:dyDescent="0.25">
      <c r="A53" s="41">
        <v>42</v>
      </c>
      <c r="B53" s="41">
        <f>A!B54</f>
        <v>262710042</v>
      </c>
      <c r="C53" s="56" t="str">
        <f>A!C54</f>
        <v>SYAQIRA RAHMADIANI</v>
      </c>
      <c r="D53" s="41" t="str">
        <f>A!D54</f>
        <v>P</v>
      </c>
      <c r="E53" s="44"/>
      <c r="F53" s="40"/>
      <c r="G53" s="40"/>
    </row>
    <row r="54" spans="1:7" s="47" customFormat="1" ht="27" customHeight="1" x14ac:dyDescent="0.25">
      <c r="A54" s="41">
        <v>43</v>
      </c>
      <c r="B54" s="41">
        <f>A!B55</f>
        <v>262710043</v>
      </c>
      <c r="C54" s="56" t="str">
        <f>A!C55</f>
        <v>TANISHA FIRYAL HASTI</v>
      </c>
      <c r="D54" s="41" t="str">
        <f>A!D55</f>
        <v>P</v>
      </c>
      <c r="E54" s="44"/>
      <c r="F54" s="40"/>
      <c r="G54" s="40"/>
    </row>
    <row r="55" spans="1:7" s="47" customFormat="1" ht="27" customHeight="1" x14ac:dyDescent="0.25">
      <c r="A55" s="41">
        <v>44</v>
      </c>
      <c r="B55" s="41">
        <f>A!B56</f>
        <v>262710044</v>
      </c>
      <c r="C55" s="56" t="str">
        <f>A!C56</f>
        <v>YANUAR ALIFIO ALFATH</v>
      </c>
      <c r="D55" s="41" t="str">
        <f>A!D56</f>
        <v>L</v>
      </c>
      <c r="E55" s="44"/>
      <c r="F55" s="40"/>
      <c r="G55" s="40"/>
    </row>
    <row r="56" spans="1:7" s="47" customFormat="1" ht="27" customHeight="1" x14ac:dyDescent="0.25">
      <c r="A56" s="41">
        <v>45</v>
      </c>
      <c r="B56" s="41" t="e">
        <f>A!#REF!</f>
        <v>#REF!</v>
      </c>
      <c r="C56" s="56" t="e">
        <f>A!#REF!</f>
        <v>#REF!</v>
      </c>
      <c r="D56" s="41" t="e">
        <f>A!#REF!</f>
        <v>#REF!</v>
      </c>
      <c r="E56" s="44"/>
      <c r="F56" s="40"/>
      <c r="G56" s="40"/>
    </row>
    <row r="57" spans="1:7" s="47" customFormat="1" ht="27" customHeight="1" x14ac:dyDescent="0.25">
      <c r="A57" s="41">
        <v>46</v>
      </c>
      <c r="B57" s="41" t="e">
        <f>A!#REF!</f>
        <v>#REF!</v>
      </c>
      <c r="C57" s="56" t="e">
        <f>A!#REF!</f>
        <v>#REF!</v>
      </c>
      <c r="D57" s="41" t="e">
        <f>A!#REF!</f>
        <v>#REF!</v>
      </c>
      <c r="E57" s="44"/>
      <c r="F57" s="40"/>
      <c r="G57" s="40"/>
    </row>
    <row r="58" spans="1:7" s="47" customFormat="1" ht="27" customHeight="1" x14ac:dyDescent="0.25">
      <c r="A58" s="41">
        <v>47</v>
      </c>
      <c r="B58" s="41" t="e">
        <f>A!#REF!</f>
        <v>#REF!</v>
      </c>
      <c r="C58" s="56" t="e">
        <f>A!#REF!</f>
        <v>#REF!</v>
      </c>
      <c r="D58" s="41" t="e">
        <f>A!#REF!</f>
        <v>#REF!</v>
      </c>
      <c r="E58" s="44"/>
      <c r="F58" s="40"/>
      <c r="G58" s="40"/>
    </row>
    <row r="59" spans="1:7" s="47" customFormat="1" ht="15.75" x14ac:dyDescent="0.25">
      <c r="A59" s="58"/>
      <c r="B59" s="40" t="s">
        <v>4</v>
      </c>
      <c r="C59" s="40">
        <v>23</v>
      </c>
      <c r="D59" s="40"/>
      <c r="E59" s="40"/>
      <c r="F59" s="40"/>
      <c r="G59" s="40"/>
    </row>
    <row r="60" spans="1:7" s="47" customFormat="1" ht="15.75" x14ac:dyDescent="0.25">
      <c r="A60" s="58"/>
      <c r="B60" s="40" t="s">
        <v>5</v>
      </c>
      <c r="C60" s="40">
        <v>24</v>
      </c>
      <c r="D60" s="40"/>
      <c r="E60" s="40"/>
      <c r="F60" s="40"/>
      <c r="G60" s="40"/>
    </row>
    <row r="61" spans="1:7" s="47" customFormat="1" ht="15.75" x14ac:dyDescent="0.25">
      <c r="A61" s="55"/>
    </row>
    <row r="62" spans="1:7" s="47" customFormat="1" ht="15.75" x14ac:dyDescent="0.25"/>
    <row r="63" spans="1:7" s="20" customFormat="1" ht="15.75" x14ac:dyDescent="0.25">
      <c r="A63" s="101" t="s">
        <v>6</v>
      </c>
      <c r="B63" s="101"/>
      <c r="C63" s="101"/>
      <c r="D63" s="101"/>
      <c r="E63" s="101"/>
    </row>
    <row r="64" spans="1:7" s="20" customFormat="1" ht="15.75" x14ac:dyDescent="0.25">
      <c r="A64" s="101" t="s">
        <v>7</v>
      </c>
      <c r="B64" s="101"/>
      <c r="C64" s="101"/>
      <c r="D64" s="101"/>
      <c r="E64" s="101"/>
    </row>
    <row r="65" spans="1:8" s="20" customFormat="1" ht="15.75" x14ac:dyDescent="0.25">
      <c r="A65" s="101" t="s">
        <v>450</v>
      </c>
      <c r="B65" s="101"/>
      <c r="C65" s="101"/>
      <c r="D65" s="101"/>
      <c r="E65" s="101"/>
    </row>
    <row r="66" spans="1:8" s="20" customFormat="1" ht="15.75" x14ac:dyDescent="0.25">
      <c r="A66" s="117" t="s">
        <v>9</v>
      </c>
      <c r="B66" s="117"/>
      <c r="C66" s="117"/>
      <c r="D66" s="117"/>
      <c r="E66" s="117"/>
    </row>
    <row r="67" spans="1:8" s="20" customFormat="1" ht="16.5" thickBot="1" x14ac:dyDescent="0.3">
      <c r="A67" s="118" t="s">
        <v>10</v>
      </c>
      <c r="B67" s="118"/>
      <c r="C67" s="118"/>
      <c r="D67" s="118"/>
      <c r="E67" s="118"/>
    </row>
    <row r="68" spans="1:8" s="20" customFormat="1" ht="16.5" thickTop="1" x14ac:dyDescent="0.25">
      <c r="A68" s="111" t="s">
        <v>455</v>
      </c>
      <c r="B68" s="111"/>
      <c r="C68" s="111"/>
      <c r="D68" s="111"/>
      <c r="E68" s="111"/>
    </row>
    <row r="69" spans="1:8" s="20" customFormat="1" ht="15.75" x14ac:dyDescent="0.25">
      <c r="A69" s="116" t="s">
        <v>23</v>
      </c>
      <c r="B69" s="116"/>
      <c r="C69" s="116"/>
      <c r="D69" s="116"/>
      <c r="E69" s="116"/>
    </row>
    <row r="70" spans="1:8" s="38" customFormat="1" x14ac:dyDescent="0.25">
      <c r="A70" s="38" t="s">
        <v>13</v>
      </c>
      <c r="C70" s="110" t="s">
        <v>25</v>
      </c>
      <c r="D70" s="110"/>
      <c r="E70" s="110"/>
    </row>
    <row r="71" spans="1:8" s="47" customFormat="1" ht="15.75" x14ac:dyDescent="0.25"/>
    <row r="72" spans="1:8" s="3" customFormat="1" ht="12.75" customHeight="1" x14ac:dyDescent="0.25">
      <c r="A72" s="106" t="s">
        <v>451</v>
      </c>
      <c r="B72" s="106" t="s">
        <v>3</v>
      </c>
      <c r="C72" s="106" t="s">
        <v>1</v>
      </c>
      <c r="D72" s="106" t="s">
        <v>452</v>
      </c>
      <c r="E72" s="108" t="s">
        <v>20</v>
      </c>
      <c r="F72" s="20"/>
      <c r="G72" s="20"/>
      <c r="H72" s="20"/>
    </row>
    <row r="73" spans="1:8" s="3" customFormat="1" ht="15" customHeight="1" x14ac:dyDescent="0.25">
      <c r="A73" s="107"/>
      <c r="B73" s="107"/>
      <c r="C73" s="107"/>
      <c r="D73" s="107"/>
      <c r="E73" s="109"/>
      <c r="F73" s="20"/>
      <c r="G73" s="20"/>
      <c r="H73" s="20"/>
    </row>
    <row r="74" spans="1:8" s="47" customFormat="1" ht="27" customHeight="1" x14ac:dyDescent="0.25">
      <c r="A74" s="49">
        <v>1</v>
      </c>
      <c r="B74" s="45">
        <v>252610048</v>
      </c>
      <c r="C74" s="46" t="s">
        <v>121</v>
      </c>
      <c r="D74" s="43" t="s">
        <v>4</v>
      </c>
      <c r="E74" s="48"/>
    </row>
    <row r="75" spans="1:8" s="47" customFormat="1" ht="27" customHeight="1" x14ac:dyDescent="0.25">
      <c r="A75" s="49">
        <v>2</v>
      </c>
      <c r="B75" s="45">
        <v>252610049</v>
      </c>
      <c r="C75" s="46" t="s">
        <v>122</v>
      </c>
      <c r="D75" s="43" t="s">
        <v>5</v>
      </c>
      <c r="E75" s="48"/>
    </row>
    <row r="76" spans="1:8" s="47" customFormat="1" ht="27" customHeight="1" x14ac:dyDescent="0.25">
      <c r="A76" s="49">
        <v>3</v>
      </c>
      <c r="B76" s="45">
        <v>252610050</v>
      </c>
      <c r="C76" s="46" t="s">
        <v>123</v>
      </c>
      <c r="D76" s="43" t="s">
        <v>5</v>
      </c>
      <c r="E76" s="48"/>
    </row>
    <row r="77" spans="1:8" s="47" customFormat="1" ht="27" customHeight="1" x14ac:dyDescent="0.25">
      <c r="A77" s="49">
        <v>4</v>
      </c>
      <c r="B77" s="45">
        <v>252610051</v>
      </c>
      <c r="C77" s="46" t="s">
        <v>124</v>
      </c>
      <c r="D77" s="43" t="s">
        <v>5</v>
      </c>
      <c r="E77" s="48"/>
    </row>
    <row r="78" spans="1:8" s="47" customFormat="1" ht="27" customHeight="1" x14ac:dyDescent="0.25">
      <c r="A78" s="49">
        <v>5</v>
      </c>
      <c r="B78" s="45">
        <v>252610052</v>
      </c>
      <c r="C78" s="46" t="s">
        <v>125</v>
      </c>
      <c r="D78" s="43" t="s">
        <v>5</v>
      </c>
      <c r="E78" s="48"/>
    </row>
    <row r="79" spans="1:8" s="47" customFormat="1" ht="27" customHeight="1" x14ac:dyDescent="0.25">
      <c r="A79" s="49">
        <v>6</v>
      </c>
      <c r="B79" s="45">
        <v>252610053</v>
      </c>
      <c r="C79" s="46" t="s">
        <v>126</v>
      </c>
      <c r="D79" s="43" t="s">
        <v>4</v>
      </c>
      <c r="E79" s="48"/>
    </row>
    <row r="80" spans="1:8" s="47" customFormat="1" ht="27" customHeight="1" x14ac:dyDescent="0.25">
      <c r="A80" s="49">
        <v>7</v>
      </c>
      <c r="B80" s="45">
        <v>252610054</v>
      </c>
      <c r="C80" s="46" t="s">
        <v>127</v>
      </c>
      <c r="D80" s="43" t="s">
        <v>4</v>
      </c>
      <c r="E80" s="48"/>
    </row>
    <row r="81" spans="1:5" s="47" customFormat="1" ht="27" customHeight="1" x14ac:dyDescent="0.25">
      <c r="A81" s="49">
        <v>8</v>
      </c>
      <c r="B81" s="45">
        <v>252610055</v>
      </c>
      <c r="C81" s="46" t="s">
        <v>128</v>
      </c>
      <c r="D81" s="43" t="s">
        <v>5</v>
      </c>
      <c r="E81" s="48"/>
    </row>
    <row r="82" spans="1:5" s="47" customFormat="1" ht="27" customHeight="1" x14ac:dyDescent="0.25">
      <c r="A82" s="49">
        <v>9</v>
      </c>
      <c r="B82" s="45">
        <v>252610056</v>
      </c>
      <c r="C82" s="46" t="s">
        <v>129</v>
      </c>
      <c r="D82" s="43" t="s">
        <v>5</v>
      </c>
      <c r="E82" s="48"/>
    </row>
    <row r="83" spans="1:5" s="47" customFormat="1" ht="27" customHeight="1" x14ac:dyDescent="0.25">
      <c r="A83" s="49">
        <v>10</v>
      </c>
      <c r="B83" s="45">
        <v>252610057</v>
      </c>
      <c r="C83" s="46" t="s">
        <v>130</v>
      </c>
      <c r="D83" s="43" t="s">
        <v>5</v>
      </c>
      <c r="E83" s="48"/>
    </row>
    <row r="84" spans="1:5" s="47" customFormat="1" ht="27" customHeight="1" x14ac:dyDescent="0.25">
      <c r="A84" s="49">
        <v>11</v>
      </c>
      <c r="B84" s="45">
        <v>252610058</v>
      </c>
      <c r="C84" s="46" t="s">
        <v>131</v>
      </c>
      <c r="D84" s="43" t="s">
        <v>4</v>
      </c>
      <c r="E84" s="48"/>
    </row>
    <row r="85" spans="1:5" s="47" customFormat="1" ht="27" customHeight="1" x14ac:dyDescent="0.25">
      <c r="A85" s="49">
        <v>12</v>
      </c>
      <c r="B85" s="45">
        <v>252610059</v>
      </c>
      <c r="C85" s="46" t="s">
        <v>132</v>
      </c>
      <c r="D85" s="43" t="s">
        <v>5</v>
      </c>
      <c r="E85" s="48"/>
    </row>
    <row r="86" spans="1:5" s="47" customFormat="1" ht="27" customHeight="1" x14ac:dyDescent="0.25">
      <c r="A86" s="49">
        <v>13</v>
      </c>
      <c r="B86" s="45">
        <v>252610060</v>
      </c>
      <c r="C86" s="46" t="s">
        <v>133</v>
      </c>
      <c r="D86" s="43" t="s">
        <v>5</v>
      </c>
      <c r="E86" s="48"/>
    </row>
    <row r="87" spans="1:5" s="47" customFormat="1" ht="27" customHeight="1" x14ac:dyDescent="0.25">
      <c r="A87" s="49">
        <v>14</v>
      </c>
      <c r="B87" s="45">
        <v>252610061</v>
      </c>
      <c r="C87" s="46" t="s">
        <v>134</v>
      </c>
      <c r="D87" s="43" t="s">
        <v>4</v>
      </c>
      <c r="E87" s="48"/>
    </row>
    <row r="88" spans="1:5" s="47" customFormat="1" ht="27" customHeight="1" x14ac:dyDescent="0.25">
      <c r="A88" s="49">
        <v>15</v>
      </c>
      <c r="B88" s="45">
        <v>252610062</v>
      </c>
      <c r="C88" s="46" t="s">
        <v>135</v>
      </c>
      <c r="D88" s="43" t="s">
        <v>4</v>
      </c>
      <c r="E88" s="48"/>
    </row>
    <row r="89" spans="1:5" s="47" customFormat="1" ht="27" customHeight="1" x14ac:dyDescent="0.25">
      <c r="A89" s="49">
        <v>16</v>
      </c>
      <c r="B89" s="45">
        <v>252610063</v>
      </c>
      <c r="C89" s="46" t="s">
        <v>136</v>
      </c>
      <c r="D89" s="43" t="s">
        <v>4</v>
      </c>
      <c r="E89" s="48"/>
    </row>
    <row r="90" spans="1:5" s="47" customFormat="1" ht="27" customHeight="1" x14ac:dyDescent="0.25">
      <c r="A90" s="49">
        <v>17</v>
      </c>
      <c r="B90" s="45">
        <v>252610064</v>
      </c>
      <c r="C90" s="46" t="s">
        <v>137</v>
      </c>
      <c r="D90" s="43" t="s">
        <v>4</v>
      </c>
      <c r="E90" s="48"/>
    </row>
    <row r="91" spans="1:5" s="47" customFormat="1" ht="27" customHeight="1" x14ac:dyDescent="0.25">
      <c r="A91" s="49">
        <v>18</v>
      </c>
      <c r="B91" s="45">
        <v>252610065</v>
      </c>
      <c r="C91" s="46" t="s">
        <v>138</v>
      </c>
      <c r="D91" s="43" t="s">
        <v>5</v>
      </c>
      <c r="E91" s="48"/>
    </row>
    <row r="92" spans="1:5" s="47" customFormat="1" ht="27" customHeight="1" x14ac:dyDescent="0.25">
      <c r="A92" s="49">
        <v>19</v>
      </c>
      <c r="B92" s="45">
        <v>252610066</v>
      </c>
      <c r="C92" s="46" t="s">
        <v>139</v>
      </c>
      <c r="D92" s="43" t="s">
        <v>5</v>
      </c>
      <c r="E92" s="48"/>
    </row>
    <row r="93" spans="1:5" s="47" customFormat="1" ht="27" customHeight="1" x14ac:dyDescent="0.25">
      <c r="A93" s="49">
        <v>20</v>
      </c>
      <c r="B93" s="45">
        <v>252610067</v>
      </c>
      <c r="C93" s="46" t="s">
        <v>140</v>
      </c>
      <c r="D93" s="43" t="s">
        <v>4</v>
      </c>
      <c r="E93" s="48"/>
    </row>
    <row r="94" spans="1:5" s="47" customFormat="1" ht="27" customHeight="1" x14ac:dyDescent="0.25">
      <c r="A94" s="49">
        <v>21</v>
      </c>
      <c r="B94" s="45">
        <v>252610068</v>
      </c>
      <c r="C94" s="46" t="s">
        <v>141</v>
      </c>
      <c r="D94" s="43" t="s">
        <v>5</v>
      </c>
      <c r="E94" s="48"/>
    </row>
    <row r="95" spans="1:5" s="47" customFormat="1" ht="27" customHeight="1" x14ac:dyDescent="0.25">
      <c r="A95" s="49">
        <v>22</v>
      </c>
      <c r="B95" s="45">
        <v>252610069</v>
      </c>
      <c r="C95" s="46" t="s">
        <v>142</v>
      </c>
      <c r="D95" s="43" t="s">
        <v>5</v>
      </c>
      <c r="E95" s="48"/>
    </row>
    <row r="96" spans="1:5" s="47" customFormat="1" ht="27" customHeight="1" x14ac:dyDescent="0.25">
      <c r="A96" s="49">
        <v>23</v>
      </c>
      <c r="B96" s="45">
        <v>252610070</v>
      </c>
      <c r="C96" s="46" t="s">
        <v>143</v>
      </c>
      <c r="D96" s="43" t="s">
        <v>5</v>
      </c>
      <c r="E96" s="48"/>
    </row>
    <row r="97" spans="1:5" s="47" customFormat="1" ht="27" customHeight="1" x14ac:dyDescent="0.25">
      <c r="A97" s="49">
        <v>24</v>
      </c>
      <c r="B97" s="45">
        <v>252610071</v>
      </c>
      <c r="C97" s="46" t="s">
        <v>144</v>
      </c>
      <c r="D97" s="43" t="s">
        <v>5</v>
      </c>
      <c r="E97" s="48"/>
    </row>
    <row r="98" spans="1:5" s="47" customFormat="1" ht="27" customHeight="1" x14ac:dyDescent="0.25">
      <c r="A98" s="49">
        <v>25</v>
      </c>
      <c r="B98" s="45">
        <v>252610072</v>
      </c>
      <c r="C98" s="46" t="s">
        <v>145</v>
      </c>
      <c r="D98" s="43" t="s">
        <v>4</v>
      </c>
      <c r="E98" s="48"/>
    </row>
    <row r="99" spans="1:5" s="47" customFormat="1" ht="27" customHeight="1" x14ac:dyDescent="0.25">
      <c r="A99" s="49">
        <v>26</v>
      </c>
      <c r="B99" s="45">
        <v>252610073</v>
      </c>
      <c r="C99" s="46" t="s">
        <v>146</v>
      </c>
      <c r="D99" s="43" t="s">
        <v>4</v>
      </c>
      <c r="E99" s="48"/>
    </row>
    <row r="100" spans="1:5" s="47" customFormat="1" ht="27" customHeight="1" x14ac:dyDescent="0.25">
      <c r="A100" s="49">
        <v>27</v>
      </c>
      <c r="B100" s="45">
        <v>252610074</v>
      </c>
      <c r="C100" s="46" t="s">
        <v>147</v>
      </c>
      <c r="D100" s="43" t="s">
        <v>4</v>
      </c>
      <c r="E100" s="48"/>
    </row>
    <row r="101" spans="1:5" s="47" customFormat="1" ht="27" customHeight="1" x14ac:dyDescent="0.25">
      <c r="A101" s="49">
        <v>28</v>
      </c>
      <c r="B101" s="45">
        <v>252610075</v>
      </c>
      <c r="C101" s="46" t="s">
        <v>148</v>
      </c>
      <c r="D101" s="43" t="s">
        <v>4</v>
      </c>
      <c r="E101" s="48"/>
    </row>
    <row r="102" spans="1:5" s="47" customFormat="1" ht="27" customHeight="1" x14ac:dyDescent="0.25">
      <c r="A102" s="49">
        <v>29</v>
      </c>
      <c r="B102" s="45">
        <v>252610076</v>
      </c>
      <c r="C102" s="46" t="s">
        <v>149</v>
      </c>
      <c r="D102" s="43" t="s">
        <v>4</v>
      </c>
      <c r="E102" s="48"/>
    </row>
    <row r="103" spans="1:5" s="47" customFormat="1" ht="27" customHeight="1" x14ac:dyDescent="0.25">
      <c r="A103" s="49">
        <v>30</v>
      </c>
      <c r="B103" s="45">
        <v>252610077</v>
      </c>
      <c r="C103" s="46" t="s">
        <v>150</v>
      </c>
      <c r="D103" s="43" t="s">
        <v>5</v>
      </c>
      <c r="E103" s="48"/>
    </row>
    <row r="104" spans="1:5" s="47" customFormat="1" ht="27" customHeight="1" x14ac:dyDescent="0.25">
      <c r="A104" s="49">
        <v>31</v>
      </c>
      <c r="B104" s="45">
        <v>252610078</v>
      </c>
      <c r="C104" s="46" t="s">
        <v>151</v>
      </c>
      <c r="D104" s="43" t="s">
        <v>5</v>
      </c>
      <c r="E104" s="48"/>
    </row>
    <row r="105" spans="1:5" s="47" customFormat="1" ht="27" customHeight="1" x14ac:dyDescent="0.25">
      <c r="A105" s="49">
        <v>32</v>
      </c>
      <c r="B105" s="45">
        <v>252610079</v>
      </c>
      <c r="C105" s="46" t="s">
        <v>152</v>
      </c>
      <c r="D105" s="43" t="s">
        <v>5</v>
      </c>
      <c r="E105" s="48"/>
    </row>
    <row r="106" spans="1:5" s="47" customFormat="1" ht="27" customHeight="1" x14ac:dyDescent="0.25">
      <c r="A106" s="49">
        <v>33</v>
      </c>
      <c r="B106" s="45">
        <v>252610080</v>
      </c>
      <c r="C106" s="46" t="s">
        <v>153</v>
      </c>
      <c r="D106" s="43" t="s">
        <v>5</v>
      </c>
      <c r="E106" s="48"/>
    </row>
    <row r="107" spans="1:5" s="47" customFormat="1" ht="27" customHeight="1" x14ac:dyDescent="0.25">
      <c r="A107" s="49">
        <v>34</v>
      </c>
      <c r="B107" s="45">
        <v>252610081</v>
      </c>
      <c r="C107" s="46" t="s">
        <v>154</v>
      </c>
      <c r="D107" s="43" t="s">
        <v>4</v>
      </c>
      <c r="E107" s="48"/>
    </row>
    <row r="108" spans="1:5" s="47" customFormat="1" ht="27" customHeight="1" x14ac:dyDescent="0.25">
      <c r="A108" s="49">
        <v>35</v>
      </c>
      <c r="B108" s="45">
        <v>252610082</v>
      </c>
      <c r="C108" s="46" t="s">
        <v>155</v>
      </c>
      <c r="D108" s="43" t="s">
        <v>5</v>
      </c>
      <c r="E108" s="48"/>
    </row>
    <row r="109" spans="1:5" s="47" customFormat="1" ht="27" customHeight="1" x14ac:dyDescent="0.25">
      <c r="A109" s="49">
        <v>36</v>
      </c>
      <c r="B109" s="45">
        <v>252610083</v>
      </c>
      <c r="C109" s="44" t="s">
        <v>156</v>
      </c>
      <c r="D109" s="41" t="s">
        <v>4</v>
      </c>
      <c r="E109" s="48"/>
    </row>
    <row r="110" spans="1:5" s="47" customFormat="1" ht="27" customHeight="1" x14ac:dyDescent="0.25">
      <c r="A110" s="49">
        <v>37</v>
      </c>
      <c r="B110" s="45">
        <v>252610084</v>
      </c>
      <c r="C110" s="44" t="s">
        <v>157</v>
      </c>
      <c r="D110" s="41" t="s">
        <v>5</v>
      </c>
      <c r="E110" s="48"/>
    </row>
    <row r="111" spans="1:5" s="47" customFormat="1" ht="27" customHeight="1" x14ac:dyDescent="0.25">
      <c r="A111" s="49">
        <v>38</v>
      </c>
      <c r="B111" s="45">
        <v>252610085</v>
      </c>
      <c r="C111" s="44" t="s">
        <v>158</v>
      </c>
      <c r="D111" s="41" t="s">
        <v>4</v>
      </c>
      <c r="E111" s="48"/>
    </row>
    <row r="112" spans="1:5" s="47" customFormat="1" ht="27" customHeight="1" x14ac:dyDescent="0.25">
      <c r="A112" s="49">
        <v>39</v>
      </c>
      <c r="B112" s="45">
        <v>252610086</v>
      </c>
      <c r="C112" s="44" t="s">
        <v>159</v>
      </c>
      <c r="D112" s="41" t="s">
        <v>5</v>
      </c>
      <c r="E112" s="48"/>
    </row>
    <row r="113" spans="1:5" s="47" customFormat="1" ht="27" customHeight="1" x14ac:dyDescent="0.25">
      <c r="A113" s="49">
        <v>40</v>
      </c>
      <c r="B113" s="45">
        <v>252610087</v>
      </c>
      <c r="C113" s="44" t="s">
        <v>160</v>
      </c>
      <c r="D113" s="41" t="s">
        <v>4</v>
      </c>
      <c r="E113" s="48"/>
    </row>
    <row r="114" spans="1:5" s="47" customFormat="1" ht="27" customHeight="1" x14ac:dyDescent="0.25">
      <c r="A114" s="49">
        <v>41</v>
      </c>
      <c r="B114" s="45">
        <v>252610088</v>
      </c>
      <c r="C114" s="44" t="s">
        <v>161</v>
      </c>
      <c r="D114" s="41" t="s">
        <v>5</v>
      </c>
      <c r="E114" s="48"/>
    </row>
    <row r="115" spans="1:5" s="47" customFormat="1" ht="27" customHeight="1" x14ac:dyDescent="0.25">
      <c r="A115" s="49">
        <v>42</v>
      </c>
      <c r="B115" s="45">
        <v>252610089</v>
      </c>
      <c r="C115" s="44" t="s">
        <v>162</v>
      </c>
      <c r="D115" s="41" t="s">
        <v>5</v>
      </c>
      <c r="E115" s="48"/>
    </row>
    <row r="116" spans="1:5" s="47" customFormat="1" ht="27" customHeight="1" x14ac:dyDescent="0.25">
      <c r="A116" s="49">
        <v>43</v>
      </c>
      <c r="B116" s="45">
        <v>252610090</v>
      </c>
      <c r="C116" s="44" t="s">
        <v>163</v>
      </c>
      <c r="D116" s="41" t="s">
        <v>5</v>
      </c>
      <c r="E116" s="48"/>
    </row>
    <row r="117" spans="1:5" s="47" customFormat="1" ht="27" customHeight="1" x14ac:dyDescent="0.25">
      <c r="A117" s="49">
        <v>44</v>
      </c>
      <c r="B117" s="45">
        <v>252610091</v>
      </c>
      <c r="C117" s="44" t="s">
        <v>164</v>
      </c>
      <c r="D117" s="41" t="s">
        <v>4</v>
      </c>
      <c r="E117" s="48"/>
    </row>
    <row r="118" spans="1:5" s="47" customFormat="1" ht="27" customHeight="1" x14ac:dyDescent="0.25">
      <c r="A118" s="59">
        <v>45</v>
      </c>
      <c r="B118" s="61">
        <v>252610092</v>
      </c>
      <c r="C118" s="62" t="s">
        <v>165</v>
      </c>
      <c r="D118" s="63" t="s">
        <v>5</v>
      </c>
      <c r="E118" s="60"/>
    </row>
    <row r="119" spans="1:5" s="47" customFormat="1" ht="27" customHeight="1" x14ac:dyDescent="0.25">
      <c r="A119" s="49">
        <v>46</v>
      </c>
      <c r="B119" s="45">
        <v>252610093</v>
      </c>
      <c r="C119" s="44" t="s">
        <v>166</v>
      </c>
      <c r="D119" s="41" t="s">
        <v>5</v>
      </c>
      <c r="E119" s="48"/>
    </row>
    <row r="120" spans="1:5" s="47" customFormat="1" ht="15.75" customHeight="1" x14ac:dyDescent="0.25">
      <c r="A120" s="52"/>
      <c r="B120" s="52"/>
      <c r="C120" s="53" t="str">
        <f>B!C57</f>
        <v>L</v>
      </c>
      <c r="D120" s="52">
        <f>B!D57</f>
        <v>23</v>
      </c>
      <c r="E120" s="53"/>
    </row>
    <row r="121" spans="1:5" s="47" customFormat="1" ht="15.75" customHeight="1" x14ac:dyDescent="0.25">
      <c r="A121" s="52"/>
      <c r="B121" s="52"/>
      <c r="C121" s="53" t="str">
        <f>B!C58</f>
        <v>P</v>
      </c>
      <c r="D121" s="52">
        <f>B!D58</f>
        <v>21</v>
      </c>
      <c r="E121" s="53"/>
    </row>
    <row r="122" spans="1:5" s="47" customFormat="1" ht="27" customHeight="1" x14ac:dyDescent="0.25">
      <c r="A122" s="52"/>
      <c r="B122" s="52"/>
      <c r="C122" s="53"/>
      <c r="D122" s="52"/>
      <c r="E122" s="53"/>
    </row>
    <row r="123" spans="1:5" s="53" customFormat="1" ht="24.95" customHeight="1" x14ac:dyDescent="0.25">
      <c r="A123" s="52"/>
      <c r="B123" s="52"/>
      <c r="D123" s="52"/>
    </row>
    <row r="124" spans="1:5" s="20" customFormat="1" ht="15.75" x14ac:dyDescent="0.25">
      <c r="A124" s="101" t="s">
        <v>6</v>
      </c>
      <c r="B124" s="101"/>
      <c r="C124" s="101"/>
      <c r="D124" s="101"/>
      <c r="E124" s="101"/>
    </row>
    <row r="125" spans="1:5" s="20" customFormat="1" ht="15.75" x14ac:dyDescent="0.25">
      <c r="A125" s="101" t="s">
        <v>7</v>
      </c>
      <c r="B125" s="101"/>
      <c r="C125" s="101"/>
      <c r="D125" s="101"/>
      <c r="E125" s="101"/>
    </row>
    <row r="126" spans="1:5" s="20" customFormat="1" ht="15.75" x14ac:dyDescent="0.25">
      <c r="A126" s="101" t="s">
        <v>450</v>
      </c>
      <c r="B126" s="101"/>
      <c r="C126" s="101"/>
      <c r="D126" s="101"/>
      <c r="E126" s="101"/>
    </row>
    <row r="127" spans="1:5" s="20" customFormat="1" ht="15.75" x14ac:dyDescent="0.25">
      <c r="A127" s="117" t="s">
        <v>9</v>
      </c>
      <c r="B127" s="117"/>
      <c r="C127" s="117"/>
      <c r="D127" s="117"/>
      <c r="E127" s="117"/>
    </row>
    <row r="128" spans="1:5" s="20" customFormat="1" ht="16.5" thickBot="1" x14ac:dyDescent="0.3">
      <c r="A128" s="118" t="s">
        <v>10</v>
      </c>
      <c r="B128" s="118"/>
      <c r="C128" s="118"/>
      <c r="D128" s="118"/>
      <c r="E128" s="118"/>
    </row>
    <row r="129" spans="1:12" s="20" customFormat="1" ht="16.5" thickTop="1" x14ac:dyDescent="0.25">
      <c r="A129" s="111" t="s">
        <v>455</v>
      </c>
      <c r="B129" s="111"/>
      <c r="C129" s="111"/>
      <c r="D129" s="111"/>
      <c r="E129" s="111"/>
    </row>
    <row r="130" spans="1:12" s="20" customFormat="1" ht="15.75" x14ac:dyDescent="0.25">
      <c r="A130" s="116" t="s">
        <v>23</v>
      </c>
      <c r="B130" s="116"/>
      <c r="C130" s="116"/>
      <c r="D130" s="116"/>
      <c r="E130" s="116"/>
    </row>
    <row r="131" spans="1:12" s="40" customFormat="1" x14ac:dyDescent="0.25">
      <c r="A131" s="38" t="s">
        <v>14</v>
      </c>
      <c r="B131" s="38"/>
      <c r="C131" s="38"/>
      <c r="D131" s="39" t="s">
        <v>26</v>
      </c>
      <c r="E131" s="38"/>
      <c r="F131" s="38"/>
      <c r="G131" s="38"/>
      <c r="H131" s="38"/>
      <c r="I131" s="38"/>
      <c r="J131" s="38"/>
      <c r="K131" s="38"/>
      <c r="L131" s="38"/>
    </row>
    <row r="132" spans="1:12" s="47" customFormat="1" ht="15.75" x14ac:dyDescent="0.25"/>
    <row r="133" spans="1:12" s="3" customFormat="1" ht="12.75" customHeight="1" x14ac:dyDescent="0.25">
      <c r="A133" s="106" t="s">
        <v>451</v>
      </c>
      <c r="B133" s="106" t="s">
        <v>3</v>
      </c>
      <c r="C133" s="106" t="s">
        <v>1</v>
      </c>
      <c r="D133" s="106" t="s">
        <v>452</v>
      </c>
      <c r="E133" s="108" t="s">
        <v>20</v>
      </c>
      <c r="F133" s="20"/>
      <c r="G133" s="20"/>
      <c r="H133" s="20"/>
    </row>
    <row r="134" spans="1:12" s="3" customFormat="1" ht="15" customHeight="1" x14ac:dyDescent="0.25">
      <c r="A134" s="107"/>
      <c r="B134" s="107"/>
      <c r="C134" s="107"/>
      <c r="D134" s="107"/>
      <c r="E134" s="109"/>
      <c r="F134" s="20"/>
      <c r="G134" s="20"/>
      <c r="H134" s="20"/>
    </row>
    <row r="135" spans="1:12" s="47" customFormat="1" ht="27" customHeight="1" x14ac:dyDescent="0.25">
      <c r="A135" s="45">
        <v>1</v>
      </c>
      <c r="B135" s="45">
        <v>252610094</v>
      </c>
      <c r="C135" s="44" t="s">
        <v>24</v>
      </c>
      <c r="D135" s="57" t="s">
        <v>5</v>
      </c>
      <c r="E135" s="48"/>
    </row>
    <row r="136" spans="1:12" s="47" customFormat="1" ht="27" customHeight="1" x14ac:dyDescent="0.25">
      <c r="A136" s="45">
        <v>2</v>
      </c>
      <c r="B136" s="45">
        <v>252610095</v>
      </c>
      <c r="C136" s="44" t="s">
        <v>402</v>
      </c>
      <c r="D136" s="57" t="s">
        <v>4</v>
      </c>
      <c r="E136" s="48"/>
    </row>
    <row r="137" spans="1:12" s="47" customFormat="1" ht="27" customHeight="1" x14ac:dyDescent="0.25">
      <c r="A137" s="45">
        <v>3</v>
      </c>
      <c r="B137" s="45">
        <v>252610096</v>
      </c>
      <c r="C137" s="44" t="s">
        <v>403</v>
      </c>
      <c r="D137" s="57" t="s">
        <v>5</v>
      </c>
      <c r="E137" s="48"/>
    </row>
    <row r="138" spans="1:12" s="47" customFormat="1" ht="27" customHeight="1" x14ac:dyDescent="0.25">
      <c r="A138" s="45">
        <v>4</v>
      </c>
      <c r="B138" s="45">
        <v>252610097</v>
      </c>
      <c r="C138" s="44" t="s">
        <v>404</v>
      </c>
      <c r="D138" s="57" t="s">
        <v>4</v>
      </c>
      <c r="E138" s="48"/>
    </row>
    <row r="139" spans="1:12" s="47" customFormat="1" ht="27" customHeight="1" x14ac:dyDescent="0.25">
      <c r="A139" s="45">
        <v>5</v>
      </c>
      <c r="B139" s="45">
        <v>252610098</v>
      </c>
      <c r="C139" s="44" t="s">
        <v>405</v>
      </c>
      <c r="D139" s="57" t="s">
        <v>5</v>
      </c>
      <c r="E139" s="48"/>
    </row>
    <row r="140" spans="1:12" s="47" customFormat="1" ht="27" customHeight="1" x14ac:dyDescent="0.25">
      <c r="A140" s="45">
        <v>6</v>
      </c>
      <c r="B140" s="45">
        <v>252610099</v>
      </c>
      <c r="C140" s="44" t="s">
        <v>406</v>
      </c>
      <c r="D140" s="57" t="s">
        <v>4</v>
      </c>
      <c r="E140" s="48"/>
    </row>
    <row r="141" spans="1:12" s="47" customFormat="1" ht="27" customHeight="1" x14ac:dyDescent="0.25">
      <c r="A141" s="45">
        <v>7</v>
      </c>
      <c r="B141" s="45">
        <v>252610100</v>
      </c>
      <c r="C141" s="64" t="s">
        <v>407</v>
      </c>
      <c r="D141" s="57" t="s">
        <v>4</v>
      </c>
      <c r="E141" s="48"/>
    </row>
    <row r="142" spans="1:12" s="47" customFormat="1" ht="27" customHeight="1" x14ac:dyDescent="0.25">
      <c r="A142" s="45">
        <v>8</v>
      </c>
      <c r="B142" s="45">
        <v>252610101</v>
      </c>
      <c r="C142" s="44" t="s">
        <v>408</v>
      </c>
      <c r="D142" s="57" t="s">
        <v>5</v>
      </c>
      <c r="E142" s="48"/>
    </row>
    <row r="143" spans="1:12" s="47" customFormat="1" ht="27" customHeight="1" x14ac:dyDescent="0.25">
      <c r="A143" s="45">
        <v>9</v>
      </c>
      <c r="B143" s="45">
        <v>252610102</v>
      </c>
      <c r="C143" s="44" t="s">
        <v>409</v>
      </c>
      <c r="D143" s="57" t="s">
        <v>4</v>
      </c>
      <c r="E143" s="48"/>
    </row>
    <row r="144" spans="1:12" s="47" customFormat="1" ht="27" customHeight="1" x14ac:dyDescent="0.25">
      <c r="A144" s="45">
        <v>10</v>
      </c>
      <c r="B144" s="45">
        <v>252610103</v>
      </c>
      <c r="C144" s="44" t="s">
        <v>410</v>
      </c>
      <c r="D144" s="57" t="s">
        <v>5</v>
      </c>
      <c r="E144" s="48"/>
    </row>
    <row r="145" spans="1:5" s="47" customFormat="1" ht="27" customHeight="1" x14ac:dyDescent="0.25">
      <c r="A145" s="45">
        <v>11</v>
      </c>
      <c r="B145" s="45">
        <v>252610104</v>
      </c>
      <c r="C145" s="44" t="s">
        <v>411</v>
      </c>
      <c r="D145" s="57" t="s">
        <v>5</v>
      </c>
      <c r="E145" s="48"/>
    </row>
    <row r="146" spans="1:5" s="47" customFormat="1" ht="27" customHeight="1" x14ac:dyDescent="0.25">
      <c r="A146" s="45">
        <v>12</v>
      </c>
      <c r="B146" s="45">
        <v>252610105</v>
      </c>
      <c r="C146" s="44" t="s">
        <v>412</v>
      </c>
      <c r="D146" s="57" t="s">
        <v>5</v>
      </c>
      <c r="E146" s="48"/>
    </row>
    <row r="147" spans="1:5" s="47" customFormat="1" ht="27" customHeight="1" x14ac:dyDescent="0.25">
      <c r="A147" s="45">
        <v>13</v>
      </c>
      <c r="B147" s="45">
        <v>252610106</v>
      </c>
      <c r="C147" s="44" t="s">
        <v>413</v>
      </c>
      <c r="D147" s="57" t="s">
        <v>5</v>
      </c>
      <c r="E147" s="48"/>
    </row>
    <row r="148" spans="1:5" s="47" customFormat="1" ht="27" customHeight="1" x14ac:dyDescent="0.25">
      <c r="A148" s="45">
        <v>14</v>
      </c>
      <c r="B148" s="45">
        <v>252610107</v>
      </c>
      <c r="C148" s="44" t="s">
        <v>414</v>
      </c>
      <c r="D148" s="57" t="s">
        <v>4</v>
      </c>
      <c r="E148" s="48"/>
    </row>
    <row r="149" spans="1:5" s="47" customFormat="1" ht="27" customHeight="1" x14ac:dyDescent="0.25">
      <c r="A149" s="45">
        <v>15</v>
      </c>
      <c r="B149" s="45">
        <v>252610108</v>
      </c>
      <c r="C149" s="44" t="s">
        <v>415</v>
      </c>
      <c r="D149" s="57" t="s">
        <v>4</v>
      </c>
      <c r="E149" s="48"/>
    </row>
    <row r="150" spans="1:5" s="47" customFormat="1" ht="27" customHeight="1" x14ac:dyDescent="0.25">
      <c r="A150" s="45">
        <v>16</v>
      </c>
      <c r="B150" s="45">
        <v>252610109</v>
      </c>
      <c r="C150" s="44" t="s">
        <v>416</v>
      </c>
      <c r="D150" s="57" t="s">
        <v>5</v>
      </c>
      <c r="E150" s="48"/>
    </row>
    <row r="151" spans="1:5" s="47" customFormat="1" ht="27" customHeight="1" x14ac:dyDescent="0.25">
      <c r="A151" s="45">
        <v>17</v>
      </c>
      <c r="B151" s="45">
        <v>252610110</v>
      </c>
      <c r="C151" s="44" t="s">
        <v>417</v>
      </c>
      <c r="D151" s="57" t="s">
        <v>4</v>
      </c>
      <c r="E151" s="48"/>
    </row>
    <row r="152" spans="1:5" s="47" customFormat="1" ht="27" customHeight="1" x14ac:dyDescent="0.25">
      <c r="A152" s="45">
        <v>18</v>
      </c>
      <c r="B152" s="45">
        <v>252610111</v>
      </c>
      <c r="C152" s="44" t="s">
        <v>418</v>
      </c>
      <c r="D152" s="57" t="s">
        <v>4</v>
      </c>
      <c r="E152" s="48"/>
    </row>
    <row r="153" spans="1:5" s="47" customFormat="1" ht="27" customHeight="1" x14ac:dyDescent="0.25">
      <c r="A153" s="45">
        <v>19</v>
      </c>
      <c r="B153" s="45">
        <v>252610112</v>
      </c>
      <c r="C153" s="44" t="s">
        <v>419</v>
      </c>
      <c r="D153" s="57" t="s">
        <v>5</v>
      </c>
      <c r="E153" s="48"/>
    </row>
    <row r="154" spans="1:5" s="47" customFormat="1" ht="27" customHeight="1" x14ac:dyDescent="0.25">
      <c r="A154" s="45">
        <v>20</v>
      </c>
      <c r="B154" s="45">
        <v>252610113</v>
      </c>
      <c r="C154" s="44" t="s">
        <v>420</v>
      </c>
      <c r="D154" s="57" t="s">
        <v>5</v>
      </c>
      <c r="E154" s="48"/>
    </row>
    <row r="155" spans="1:5" s="47" customFormat="1" ht="27" customHeight="1" x14ac:dyDescent="0.25">
      <c r="A155" s="45">
        <v>21</v>
      </c>
      <c r="B155" s="45">
        <v>252610114</v>
      </c>
      <c r="C155" s="44" t="s">
        <v>421</v>
      </c>
      <c r="D155" s="57" t="s">
        <v>4</v>
      </c>
      <c r="E155" s="48"/>
    </row>
    <row r="156" spans="1:5" s="47" customFormat="1" ht="27" customHeight="1" x14ac:dyDescent="0.25">
      <c r="A156" s="45">
        <v>22</v>
      </c>
      <c r="B156" s="45">
        <v>252610115</v>
      </c>
      <c r="C156" s="44" t="s">
        <v>422</v>
      </c>
      <c r="D156" s="57" t="s">
        <v>5</v>
      </c>
      <c r="E156" s="48"/>
    </row>
    <row r="157" spans="1:5" s="47" customFormat="1" ht="27" customHeight="1" x14ac:dyDescent="0.25">
      <c r="A157" s="45">
        <v>23</v>
      </c>
      <c r="B157" s="45">
        <v>252610116</v>
      </c>
      <c r="C157" s="44" t="s">
        <v>423</v>
      </c>
      <c r="D157" s="57" t="s">
        <v>4</v>
      </c>
      <c r="E157" s="48"/>
    </row>
    <row r="158" spans="1:5" s="47" customFormat="1" ht="27" customHeight="1" x14ac:dyDescent="0.25">
      <c r="A158" s="45">
        <v>24</v>
      </c>
      <c r="B158" s="45">
        <v>252610117</v>
      </c>
      <c r="C158" s="44" t="s">
        <v>424</v>
      </c>
      <c r="D158" s="57" t="s">
        <v>5</v>
      </c>
      <c r="E158" s="48"/>
    </row>
    <row r="159" spans="1:5" s="47" customFormat="1" ht="27" customHeight="1" x14ac:dyDescent="0.25">
      <c r="A159" s="45">
        <v>25</v>
      </c>
      <c r="B159" s="45">
        <v>252610118</v>
      </c>
      <c r="C159" s="44" t="s">
        <v>425</v>
      </c>
      <c r="D159" s="57" t="s">
        <v>5</v>
      </c>
      <c r="E159" s="48"/>
    </row>
    <row r="160" spans="1:5" s="47" customFormat="1" ht="27" customHeight="1" x14ac:dyDescent="0.25">
      <c r="A160" s="45">
        <v>26</v>
      </c>
      <c r="B160" s="45">
        <v>252610119</v>
      </c>
      <c r="C160" s="44" t="s">
        <v>426</v>
      </c>
      <c r="D160" s="57" t="s">
        <v>4</v>
      </c>
      <c r="E160" s="48"/>
    </row>
    <row r="161" spans="1:5" s="47" customFormat="1" ht="27" customHeight="1" x14ac:dyDescent="0.25">
      <c r="A161" s="45">
        <v>27</v>
      </c>
      <c r="B161" s="45">
        <v>252610120</v>
      </c>
      <c r="C161" s="44" t="s">
        <v>427</v>
      </c>
      <c r="D161" s="57" t="s">
        <v>4</v>
      </c>
      <c r="E161" s="48"/>
    </row>
    <row r="162" spans="1:5" s="47" customFormat="1" ht="27" customHeight="1" x14ac:dyDescent="0.25">
      <c r="A162" s="45">
        <v>28</v>
      </c>
      <c r="B162" s="45">
        <v>252610121</v>
      </c>
      <c r="C162" s="44" t="s">
        <v>428</v>
      </c>
      <c r="D162" s="57" t="s">
        <v>4</v>
      </c>
      <c r="E162" s="48"/>
    </row>
    <row r="163" spans="1:5" s="47" customFormat="1" ht="27" customHeight="1" x14ac:dyDescent="0.25">
      <c r="A163" s="45">
        <v>29</v>
      </c>
      <c r="B163" s="45">
        <v>252610122</v>
      </c>
      <c r="C163" s="44" t="s">
        <v>429</v>
      </c>
      <c r="D163" s="57" t="s">
        <v>4</v>
      </c>
      <c r="E163" s="48"/>
    </row>
    <row r="164" spans="1:5" s="47" customFormat="1" ht="27" customHeight="1" x14ac:dyDescent="0.25">
      <c r="A164" s="45">
        <v>30</v>
      </c>
      <c r="B164" s="45">
        <v>252610123</v>
      </c>
      <c r="C164" s="44" t="s">
        <v>430</v>
      </c>
      <c r="D164" s="57" t="s">
        <v>5</v>
      </c>
      <c r="E164" s="48"/>
    </row>
    <row r="165" spans="1:5" s="47" customFormat="1" ht="27" customHeight="1" x14ac:dyDescent="0.25">
      <c r="A165" s="45">
        <v>31</v>
      </c>
      <c r="B165" s="45">
        <v>252610124</v>
      </c>
      <c r="C165" s="44" t="s">
        <v>431</v>
      </c>
      <c r="D165" s="57" t="s">
        <v>4</v>
      </c>
      <c r="E165" s="48"/>
    </row>
    <row r="166" spans="1:5" s="47" customFormat="1" ht="27" customHeight="1" x14ac:dyDescent="0.25">
      <c r="A166" s="45">
        <v>32</v>
      </c>
      <c r="B166" s="45">
        <v>252610125</v>
      </c>
      <c r="C166" s="44" t="s">
        <v>432</v>
      </c>
      <c r="D166" s="57" t="s">
        <v>5</v>
      </c>
      <c r="E166" s="48"/>
    </row>
    <row r="167" spans="1:5" s="47" customFormat="1" ht="27" customHeight="1" x14ac:dyDescent="0.25">
      <c r="A167" s="45">
        <v>33</v>
      </c>
      <c r="B167" s="45">
        <v>252610126</v>
      </c>
      <c r="C167" s="44" t="s">
        <v>433</v>
      </c>
      <c r="D167" s="57" t="s">
        <v>5</v>
      </c>
      <c r="E167" s="48"/>
    </row>
    <row r="168" spans="1:5" s="47" customFormat="1" ht="27" customHeight="1" x14ac:dyDescent="0.25">
      <c r="A168" s="45">
        <v>34</v>
      </c>
      <c r="B168" s="45">
        <v>252610127</v>
      </c>
      <c r="C168" s="44" t="s">
        <v>434</v>
      </c>
      <c r="D168" s="57" t="s">
        <v>4</v>
      </c>
      <c r="E168" s="48"/>
    </row>
    <row r="169" spans="1:5" s="47" customFormat="1" ht="27" customHeight="1" x14ac:dyDescent="0.25">
      <c r="A169" s="45">
        <v>35</v>
      </c>
      <c r="B169" s="45">
        <v>252610128</v>
      </c>
      <c r="C169" s="44" t="s">
        <v>435</v>
      </c>
      <c r="D169" s="57" t="s">
        <v>4</v>
      </c>
      <c r="E169" s="48"/>
    </row>
    <row r="170" spans="1:5" s="47" customFormat="1" ht="27" customHeight="1" x14ac:dyDescent="0.25">
      <c r="A170" s="45">
        <v>36</v>
      </c>
      <c r="B170" s="45">
        <v>252610129</v>
      </c>
      <c r="C170" s="44" t="s">
        <v>436</v>
      </c>
      <c r="D170" s="45" t="s">
        <v>5</v>
      </c>
      <c r="E170" s="48"/>
    </row>
    <row r="171" spans="1:5" s="47" customFormat="1" ht="27" customHeight="1" x14ac:dyDescent="0.25">
      <c r="A171" s="45">
        <v>37</v>
      </c>
      <c r="B171" s="45">
        <v>252610130</v>
      </c>
      <c r="C171" s="44" t="s">
        <v>437</v>
      </c>
      <c r="D171" s="45" t="s">
        <v>4</v>
      </c>
      <c r="E171" s="48"/>
    </row>
    <row r="172" spans="1:5" s="47" customFormat="1" ht="27" customHeight="1" x14ac:dyDescent="0.25">
      <c r="A172" s="45">
        <v>38</v>
      </c>
      <c r="B172" s="45">
        <v>252610131</v>
      </c>
      <c r="C172" s="64" t="s">
        <v>438</v>
      </c>
      <c r="D172" s="45" t="s">
        <v>4</v>
      </c>
      <c r="E172" s="48"/>
    </row>
    <row r="173" spans="1:5" s="47" customFormat="1" ht="27" customHeight="1" x14ac:dyDescent="0.25">
      <c r="A173" s="45">
        <v>39</v>
      </c>
      <c r="B173" s="45">
        <v>252610132</v>
      </c>
      <c r="C173" s="44" t="s">
        <v>439</v>
      </c>
      <c r="D173" s="45" t="s">
        <v>5</v>
      </c>
      <c r="E173" s="48"/>
    </row>
    <row r="174" spans="1:5" s="47" customFormat="1" ht="27" customHeight="1" x14ac:dyDescent="0.25">
      <c r="A174" s="45">
        <v>40</v>
      </c>
      <c r="B174" s="45">
        <v>252610133</v>
      </c>
      <c r="C174" s="44" t="s">
        <v>440</v>
      </c>
      <c r="D174" s="45" t="s">
        <v>5</v>
      </c>
      <c r="E174" s="48"/>
    </row>
    <row r="175" spans="1:5" s="47" customFormat="1" ht="27" customHeight="1" x14ac:dyDescent="0.25">
      <c r="A175" s="45">
        <v>41</v>
      </c>
      <c r="B175" s="45">
        <v>252610134</v>
      </c>
      <c r="C175" s="44" t="s">
        <v>441</v>
      </c>
      <c r="D175" s="45" t="s">
        <v>5</v>
      </c>
      <c r="E175" s="48"/>
    </row>
    <row r="176" spans="1:5" s="47" customFormat="1" ht="27" customHeight="1" x14ac:dyDescent="0.25">
      <c r="A176" s="45">
        <v>42</v>
      </c>
      <c r="B176" s="45">
        <v>252610135</v>
      </c>
      <c r="C176" s="44" t="s">
        <v>442</v>
      </c>
      <c r="D176" s="45" t="s">
        <v>4</v>
      </c>
      <c r="E176" s="48"/>
    </row>
    <row r="177" spans="1:8" s="47" customFormat="1" ht="27" customHeight="1" x14ac:dyDescent="0.25">
      <c r="A177" s="45">
        <v>43</v>
      </c>
      <c r="B177" s="45">
        <v>252610136</v>
      </c>
      <c r="C177" s="44" t="s">
        <v>443</v>
      </c>
      <c r="D177" s="45" t="s">
        <v>5</v>
      </c>
      <c r="E177" s="48"/>
    </row>
    <row r="178" spans="1:8" s="47" customFormat="1" ht="27" customHeight="1" x14ac:dyDescent="0.25">
      <c r="A178" s="45">
        <v>44</v>
      </c>
      <c r="B178" s="45">
        <v>252610137</v>
      </c>
      <c r="C178" s="44" t="s">
        <v>444</v>
      </c>
      <c r="D178" s="45" t="s">
        <v>5</v>
      </c>
      <c r="E178" s="48"/>
    </row>
    <row r="179" spans="1:8" s="47" customFormat="1" ht="27" customHeight="1" x14ac:dyDescent="0.25">
      <c r="A179" s="45">
        <v>45</v>
      </c>
      <c r="B179" s="45">
        <v>252610138</v>
      </c>
      <c r="C179" s="44" t="s">
        <v>445</v>
      </c>
      <c r="D179" s="45" t="s">
        <v>5</v>
      </c>
      <c r="E179" s="60"/>
    </row>
    <row r="180" spans="1:8" s="47" customFormat="1" ht="27" customHeight="1" x14ac:dyDescent="0.25">
      <c r="A180" s="45">
        <v>46</v>
      </c>
      <c r="B180" s="45">
        <v>252610139</v>
      </c>
      <c r="C180" s="44" t="s">
        <v>446</v>
      </c>
      <c r="D180" s="45" t="s">
        <v>5</v>
      </c>
      <c r="E180" s="48"/>
    </row>
    <row r="181" spans="1:8" s="47" customFormat="1" ht="27" customHeight="1" x14ac:dyDescent="0.25">
      <c r="A181" s="45">
        <v>47</v>
      </c>
      <c r="B181" s="45">
        <v>252610140</v>
      </c>
      <c r="C181" s="44" t="s">
        <v>447</v>
      </c>
      <c r="D181" s="45" t="s">
        <v>5</v>
      </c>
      <c r="E181" s="48"/>
    </row>
    <row r="182" spans="1:8" s="3" customFormat="1" ht="15.75" x14ac:dyDescent="0.25">
      <c r="A182" s="40"/>
      <c r="B182" s="40"/>
      <c r="C182" s="66" t="s">
        <v>4</v>
      </c>
      <c r="D182" s="65">
        <v>21</v>
      </c>
      <c r="E182" s="20"/>
      <c r="F182" s="20"/>
      <c r="G182" s="20"/>
      <c r="H182" s="20"/>
    </row>
    <row r="183" spans="1:8" s="47" customFormat="1" ht="15.75" x14ac:dyDescent="0.25">
      <c r="A183" s="40"/>
      <c r="B183" s="40"/>
      <c r="C183" s="66" t="s">
        <v>5</v>
      </c>
      <c r="D183" s="65">
        <v>26</v>
      </c>
    </row>
    <row r="184" spans="1:8" s="47" customFormat="1" ht="15.75" x14ac:dyDescent="0.25">
      <c r="A184" s="40"/>
      <c r="B184" s="40"/>
      <c r="C184" s="66"/>
      <c r="D184" s="65"/>
    </row>
    <row r="185" spans="1:8" s="47" customFormat="1" ht="15.75" x14ac:dyDescent="0.25">
      <c r="A185" s="40"/>
      <c r="B185" s="40"/>
      <c r="C185" s="66"/>
      <c r="D185" s="65"/>
    </row>
    <row r="186" spans="1:8" s="20" customFormat="1" ht="15.75" x14ac:dyDescent="0.25">
      <c r="A186" s="101" t="s">
        <v>6</v>
      </c>
      <c r="B186" s="101"/>
      <c r="C186" s="101"/>
      <c r="D186" s="101"/>
      <c r="E186" s="101"/>
    </row>
    <row r="187" spans="1:8" s="20" customFormat="1" ht="15.75" x14ac:dyDescent="0.25">
      <c r="A187" s="101" t="s">
        <v>7</v>
      </c>
      <c r="B187" s="101"/>
      <c r="C187" s="101"/>
      <c r="D187" s="101"/>
      <c r="E187" s="101"/>
    </row>
    <row r="188" spans="1:8" s="20" customFormat="1" ht="15.75" x14ac:dyDescent="0.25">
      <c r="A188" s="101" t="s">
        <v>450</v>
      </c>
      <c r="B188" s="101"/>
      <c r="C188" s="101"/>
      <c r="D188" s="101"/>
      <c r="E188" s="101"/>
    </row>
    <row r="189" spans="1:8" s="20" customFormat="1" ht="15.75" x14ac:dyDescent="0.25">
      <c r="A189" s="117" t="s">
        <v>9</v>
      </c>
      <c r="B189" s="117"/>
      <c r="C189" s="117"/>
      <c r="D189" s="117"/>
      <c r="E189" s="117"/>
    </row>
    <row r="190" spans="1:8" s="20" customFormat="1" ht="16.5" thickBot="1" x14ac:dyDescent="0.3">
      <c r="A190" s="118" t="s">
        <v>10</v>
      </c>
      <c r="B190" s="118"/>
      <c r="C190" s="118"/>
      <c r="D190" s="118"/>
      <c r="E190" s="118"/>
    </row>
    <row r="191" spans="1:8" s="20" customFormat="1" ht="16.5" thickTop="1" x14ac:dyDescent="0.25">
      <c r="A191" s="111" t="s">
        <v>455</v>
      </c>
      <c r="B191" s="111"/>
      <c r="C191" s="111"/>
      <c r="D191" s="111"/>
      <c r="E191" s="111"/>
    </row>
    <row r="192" spans="1:8" s="20" customFormat="1" ht="15.75" x14ac:dyDescent="0.25">
      <c r="A192" s="116" t="s">
        <v>23</v>
      </c>
      <c r="B192" s="116"/>
      <c r="C192" s="116"/>
      <c r="D192" s="116"/>
      <c r="E192" s="116"/>
    </row>
    <row r="193" spans="1:12" s="40" customFormat="1" x14ac:dyDescent="0.25">
      <c r="A193" s="38" t="s">
        <v>15</v>
      </c>
      <c r="B193" s="38"/>
      <c r="C193" s="38"/>
      <c r="D193" s="39" t="s">
        <v>448</v>
      </c>
      <c r="E193" s="38"/>
      <c r="F193" s="38"/>
      <c r="G193" s="38"/>
      <c r="H193" s="38"/>
      <c r="I193" s="38"/>
      <c r="J193" s="38"/>
      <c r="K193" s="38"/>
      <c r="L193" s="38"/>
    </row>
    <row r="194" spans="1:12" s="47" customFormat="1" ht="15.75" x14ac:dyDescent="0.25"/>
    <row r="195" spans="1:12" s="3" customFormat="1" ht="12.75" customHeight="1" x14ac:dyDescent="0.25">
      <c r="A195" s="106" t="s">
        <v>451</v>
      </c>
      <c r="B195" s="106" t="s">
        <v>3</v>
      </c>
      <c r="C195" s="106" t="s">
        <v>1</v>
      </c>
      <c r="D195" s="106" t="s">
        <v>452</v>
      </c>
      <c r="E195" s="108" t="s">
        <v>20</v>
      </c>
      <c r="F195" s="20"/>
      <c r="G195" s="20"/>
      <c r="H195" s="20"/>
    </row>
    <row r="196" spans="1:12" s="3" customFormat="1" ht="15" customHeight="1" x14ac:dyDescent="0.25">
      <c r="A196" s="107"/>
      <c r="B196" s="107"/>
      <c r="C196" s="107"/>
      <c r="D196" s="107"/>
      <c r="E196" s="109"/>
      <c r="F196" s="20"/>
      <c r="G196" s="20"/>
      <c r="H196" s="20"/>
    </row>
    <row r="197" spans="1:12" s="47" customFormat="1" ht="27" customHeight="1" x14ac:dyDescent="0.25">
      <c r="A197" s="45">
        <v>1</v>
      </c>
      <c r="B197" s="45">
        <v>252610141</v>
      </c>
      <c r="C197" s="44" t="s">
        <v>261</v>
      </c>
      <c r="D197" s="54" t="s">
        <v>5</v>
      </c>
      <c r="E197" s="48"/>
    </row>
    <row r="198" spans="1:12" s="47" customFormat="1" ht="27" customHeight="1" x14ac:dyDescent="0.25">
      <c r="A198" s="45">
        <v>2</v>
      </c>
      <c r="B198" s="45">
        <v>252610142</v>
      </c>
      <c r="C198" s="44" t="s">
        <v>215</v>
      </c>
      <c r="D198" s="54" t="s">
        <v>4</v>
      </c>
      <c r="E198" s="48"/>
    </row>
    <row r="199" spans="1:12" s="47" customFormat="1" ht="27" customHeight="1" x14ac:dyDescent="0.25">
      <c r="A199" s="45">
        <v>3</v>
      </c>
      <c r="B199" s="45">
        <v>252610143</v>
      </c>
      <c r="C199" s="44" t="s">
        <v>263</v>
      </c>
      <c r="D199" s="54" t="s">
        <v>4</v>
      </c>
      <c r="E199" s="48"/>
    </row>
    <row r="200" spans="1:12" s="47" customFormat="1" ht="27" customHeight="1" x14ac:dyDescent="0.25">
      <c r="A200" s="45">
        <v>4</v>
      </c>
      <c r="B200" s="45">
        <v>252610144</v>
      </c>
      <c r="C200" s="44" t="s">
        <v>264</v>
      </c>
      <c r="D200" s="54" t="s">
        <v>5</v>
      </c>
      <c r="E200" s="48"/>
    </row>
    <row r="201" spans="1:12" s="47" customFormat="1" ht="27" customHeight="1" x14ac:dyDescent="0.25">
      <c r="A201" s="45">
        <v>5</v>
      </c>
      <c r="B201" s="45">
        <v>252610145</v>
      </c>
      <c r="C201" s="44" t="s">
        <v>265</v>
      </c>
      <c r="D201" s="54" t="s">
        <v>5</v>
      </c>
      <c r="E201" s="48"/>
    </row>
    <row r="202" spans="1:12" s="47" customFormat="1" ht="27" customHeight="1" x14ac:dyDescent="0.25">
      <c r="A202" s="45">
        <v>6</v>
      </c>
      <c r="B202" s="45">
        <v>252610146</v>
      </c>
      <c r="C202" s="44" t="s">
        <v>266</v>
      </c>
      <c r="D202" s="54" t="s">
        <v>5</v>
      </c>
      <c r="E202" s="48"/>
    </row>
    <row r="203" spans="1:12" s="47" customFormat="1" ht="27" customHeight="1" x14ac:dyDescent="0.25">
      <c r="A203" s="45">
        <v>7</v>
      </c>
      <c r="B203" s="45">
        <v>252610147</v>
      </c>
      <c r="C203" s="44" t="s">
        <v>267</v>
      </c>
      <c r="D203" s="54" t="s">
        <v>4</v>
      </c>
      <c r="E203" s="48"/>
    </row>
    <row r="204" spans="1:12" s="47" customFormat="1" ht="27" customHeight="1" x14ac:dyDescent="0.25">
      <c r="A204" s="45">
        <v>8</v>
      </c>
      <c r="B204" s="45">
        <v>252610148</v>
      </c>
      <c r="C204" s="44" t="s">
        <v>268</v>
      </c>
      <c r="D204" s="54" t="s">
        <v>5</v>
      </c>
      <c r="E204" s="48"/>
    </row>
    <row r="205" spans="1:12" s="47" customFormat="1" ht="27" customHeight="1" x14ac:dyDescent="0.25">
      <c r="A205" s="45">
        <v>9</v>
      </c>
      <c r="B205" s="45">
        <v>252610149</v>
      </c>
      <c r="C205" s="44" t="s">
        <v>269</v>
      </c>
      <c r="D205" s="54" t="s">
        <v>4</v>
      </c>
      <c r="E205" s="48"/>
    </row>
    <row r="206" spans="1:12" s="47" customFormat="1" ht="27" customHeight="1" x14ac:dyDescent="0.25">
      <c r="A206" s="45">
        <v>10</v>
      </c>
      <c r="B206" s="45">
        <v>252610150</v>
      </c>
      <c r="C206" s="44" t="s">
        <v>270</v>
      </c>
      <c r="D206" s="54" t="s">
        <v>5</v>
      </c>
      <c r="E206" s="48"/>
    </row>
    <row r="207" spans="1:12" s="47" customFormat="1" ht="27" customHeight="1" x14ac:dyDescent="0.25">
      <c r="A207" s="45">
        <v>11</v>
      </c>
      <c r="B207" s="45">
        <v>252610151</v>
      </c>
      <c r="C207" s="44" t="s">
        <v>271</v>
      </c>
      <c r="D207" s="54" t="s">
        <v>5</v>
      </c>
      <c r="E207" s="48"/>
    </row>
    <row r="208" spans="1:12" s="47" customFormat="1" ht="27" customHeight="1" x14ac:dyDescent="0.25">
      <c r="A208" s="45">
        <v>12</v>
      </c>
      <c r="B208" s="45">
        <v>252610152</v>
      </c>
      <c r="C208" s="44" t="s">
        <v>272</v>
      </c>
      <c r="D208" s="54" t="s">
        <v>4</v>
      </c>
      <c r="E208" s="48"/>
    </row>
    <row r="209" spans="1:5" s="47" customFormat="1" ht="27" customHeight="1" x14ac:dyDescent="0.25">
      <c r="A209" s="45">
        <v>13</v>
      </c>
      <c r="B209" s="45">
        <v>252610153</v>
      </c>
      <c r="C209" s="44" t="s">
        <v>273</v>
      </c>
      <c r="D209" s="54" t="s">
        <v>4</v>
      </c>
      <c r="E209" s="48"/>
    </row>
    <row r="210" spans="1:5" s="47" customFormat="1" ht="27" customHeight="1" x14ac:dyDescent="0.25">
      <c r="A210" s="45">
        <v>14</v>
      </c>
      <c r="B210" s="45">
        <v>252610154</v>
      </c>
      <c r="C210" s="44" t="s">
        <v>274</v>
      </c>
      <c r="D210" s="54" t="s">
        <v>4</v>
      </c>
      <c r="E210" s="48"/>
    </row>
    <row r="211" spans="1:5" s="47" customFormat="1" ht="27" customHeight="1" x14ac:dyDescent="0.25">
      <c r="A211" s="45">
        <v>15</v>
      </c>
      <c r="B211" s="45">
        <v>252610155</v>
      </c>
      <c r="C211" s="44" t="s">
        <v>275</v>
      </c>
      <c r="D211" s="54" t="s">
        <v>5</v>
      </c>
      <c r="E211" s="48"/>
    </row>
    <row r="212" spans="1:5" s="47" customFormat="1" ht="27" customHeight="1" x14ac:dyDescent="0.25">
      <c r="A212" s="45">
        <v>16</v>
      </c>
      <c r="B212" s="45">
        <v>252610156</v>
      </c>
      <c r="C212" s="44" t="s">
        <v>276</v>
      </c>
      <c r="D212" s="54" t="s">
        <v>5</v>
      </c>
      <c r="E212" s="48"/>
    </row>
    <row r="213" spans="1:5" s="47" customFormat="1" ht="27" customHeight="1" x14ac:dyDescent="0.25">
      <c r="A213" s="45">
        <v>17</v>
      </c>
      <c r="B213" s="45">
        <v>252610157</v>
      </c>
      <c r="C213" s="44" t="s">
        <v>277</v>
      </c>
      <c r="D213" s="54" t="s">
        <v>4</v>
      </c>
      <c r="E213" s="48"/>
    </row>
    <row r="214" spans="1:5" s="47" customFormat="1" ht="27" customHeight="1" x14ac:dyDescent="0.25">
      <c r="A214" s="45">
        <v>18</v>
      </c>
      <c r="B214" s="45">
        <v>252610158</v>
      </c>
      <c r="C214" s="44" t="s">
        <v>278</v>
      </c>
      <c r="D214" s="54" t="s">
        <v>5</v>
      </c>
      <c r="E214" s="48"/>
    </row>
    <row r="215" spans="1:5" s="47" customFormat="1" ht="27" customHeight="1" x14ac:dyDescent="0.25">
      <c r="A215" s="45">
        <v>19</v>
      </c>
      <c r="B215" s="45">
        <v>252610159</v>
      </c>
      <c r="C215" s="44" t="s">
        <v>279</v>
      </c>
      <c r="D215" s="54" t="s">
        <v>5</v>
      </c>
      <c r="E215" s="48"/>
    </row>
    <row r="216" spans="1:5" s="47" customFormat="1" ht="27" customHeight="1" x14ac:dyDescent="0.25">
      <c r="A216" s="45">
        <v>20</v>
      </c>
      <c r="B216" s="45">
        <v>252610160</v>
      </c>
      <c r="C216" s="44" t="s">
        <v>280</v>
      </c>
      <c r="D216" s="54" t="s">
        <v>5</v>
      </c>
      <c r="E216" s="48"/>
    </row>
    <row r="217" spans="1:5" s="47" customFormat="1" ht="27" customHeight="1" x14ac:dyDescent="0.25">
      <c r="A217" s="45">
        <v>21</v>
      </c>
      <c r="B217" s="45">
        <v>252610161</v>
      </c>
      <c r="C217" s="44" t="s">
        <v>281</v>
      </c>
      <c r="D217" s="54" t="s">
        <v>4</v>
      </c>
      <c r="E217" s="48"/>
    </row>
    <row r="218" spans="1:5" s="47" customFormat="1" ht="27" customHeight="1" x14ac:dyDescent="0.25">
      <c r="A218" s="45">
        <v>22</v>
      </c>
      <c r="B218" s="45">
        <v>252610162</v>
      </c>
      <c r="C218" s="44" t="s">
        <v>282</v>
      </c>
      <c r="D218" s="54" t="s">
        <v>5</v>
      </c>
      <c r="E218" s="48"/>
    </row>
    <row r="219" spans="1:5" s="47" customFormat="1" ht="27" customHeight="1" x14ac:dyDescent="0.25">
      <c r="A219" s="45">
        <v>23</v>
      </c>
      <c r="B219" s="45">
        <v>252610163</v>
      </c>
      <c r="C219" s="44" t="s">
        <v>283</v>
      </c>
      <c r="D219" s="54" t="s">
        <v>4</v>
      </c>
      <c r="E219" s="48"/>
    </row>
    <row r="220" spans="1:5" s="47" customFormat="1" ht="27" customHeight="1" x14ac:dyDescent="0.25">
      <c r="A220" s="45">
        <v>24</v>
      </c>
      <c r="B220" s="45">
        <v>252610164</v>
      </c>
      <c r="C220" s="44" t="s">
        <v>284</v>
      </c>
      <c r="D220" s="54" t="s">
        <v>4</v>
      </c>
      <c r="E220" s="48"/>
    </row>
    <row r="221" spans="1:5" s="47" customFormat="1" ht="27" customHeight="1" x14ac:dyDescent="0.25">
      <c r="A221" s="45">
        <v>25</v>
      </c>
      <c r="B221" s="45">
        <v>252610165</v>
      </c>
      <c r="C221" s="44" t="s">
        <v>285</v>
      </c>
      <c r="D221" s="54" t="s">
        <v>4</v>
      </c>
      <c r="E221" s="48"/>
    </row>
    <row r="222" spans="1:5" s="47" customFormat="1" ht="27" customHeight="1" x14ac:dyDescent="0.25">
      <c r="A222" s="45">
        <v>26</v>
      </c>
      <c r="B222" s="45">
        <v>252610166</v>
      </c>
      <c r="C222" s="44" t="s">
        <v>286</v>
      </c>
      <c r="D222" s="54" t="s">
        <v>4</v>
      </c>
      <c r="E222" s="48"/>
    </row>
    <row r="223" spans="1:5" s="47" customFormat="1" ht="27" customHeight="1" x14ac:dyDescent="0.25">
      <c r="A223" s="45">
        <v>27</v>
      </c>
      <c r="B223" s="45">
        <v>252610167</v>
      </c>
      <c r="C223" s="44" t="s">
        <v>287</v>
      </c>
      <c r="D223" s="54" t="s">
        <v>4</v>
      </c>
      <c r="E223" s="48"/>
    </row>
    <row r="224" spans="1:5" s="47" customFormat="1" ht="27" customHeight="1" x14ac:dyDescent="0.25">
      <c r="A224" s="45">
        <v>28</v>
      </c>
      <c r="B224" s="45">
        <v>252610168</v>
      </c>
      <c r="C224" s="44" t="s">
        <v>288</v>
      </c>
      <c r="D224" s="54" t="s">
        <v>5</v>
      </c>
      <c r="E224" s="48"/>
    </row>
    <row r="225" spans="1:5" s="47" customFormat="1" ht="27" customHeight="1" x14ac:dyDescent="0.25">
      <c r="A225" s="45">
        <v>29</v>
      </c>
      <c r="B225" s="45">
        <v>252610169</v>
      </c>
      <c r="C225" s="44" t="s">
        <v>289</v>
      </c>
      <c r="D225" s="54" t="s">
        <v>5</v>
      </c>
      <c r="E225" s="48"/>
    </row>
    <row r="226" spans="1:5" s="47" customFormat="1" ht="27" customHeight="1" x14ac:dyDescent="0.25">
      <c r="A226" s="45">
        <v>30</v>
      </c>
      <c r="B226" s="45">
        <v>252610170</v>
      </c>
      <c r="C226" s="44" t="s">
        <v>290</v>
      </c>
      <c r="D226" s="54" t="s">
        <v>5</v>
      </c>
      <c r="E226" s="48"/>
    </row>
    <row r="227" spans="1:5" s="47" customFormat="1" ht="27" customHeight="1" x14ac:dyDescent="0.25">
      <c r="A227" s="45">
        <v>31</v>
      </c>
      <c r="B227" s="45">
        <v>252610171</v>
      </c>
      <c r="C227" s="44" t="s">
        <v>291</v>
      </c>
      <c r="D227" s="54" t="s">
        <v>5</v>
      </c>
      <c r="E227" s="48"/>
    </row>
    <row r="228" spans="1:5" s="47" customFormat="1" ht="27" customHeight="1" x14ac:dyDescent="0.25">
      <c r="A228" s="45">
        <v>32</v>
      </c>
      <c r="B228" s="45">
        <v>252610172</v>
      </c>
      <c r="C228" s="44" t="s">
        <v>292</v>
      </c>
      <c r="D228" s="54" t="s">
        <v>5</v>
      </c>
      <c r="E228" s="48"/>
    </row>
    <row r="229" spans="1:5" s="47" customFormat="1" ht="27" customHeight="1" x14ac:dyDescent="0.25">
      <c r="A229" s="45">
        <v>33</v>
      </c>
      <c r="B229" s="45">
        <v>252610173</v>
      </c>
      <c r="C229" s="44" t="s">
        <v>293</v>
      </c>
      <c r="D229" s="54" t="s">
        <v>5</v>
      </c>
      <c r="E229" s="48"/>
    </row>
    <row r="230" spans="1:5" s="47" customFormat="1" ht="27" customHeight="1" x14ac:dyDescent="0.25">
      <c r="A230" s="45">
        <v>34</v>
      </c>
      <c r="B230" s="45">
        <v>252610174</v>
      </c>
      <c r="C230" s="44" t="s">
        <v>294</v>
      </c>
      <c r="D230" s="54" t="s">
        <v>5</v>
      </c>
      <c r="E230" s="48"/>
    </row>
    <row r="231" spans="1:5" s="47" customFormat="1" ht="27" customHeight="1" x14ac:dyDescent="0.25">
      <c r="A231" s="45">
        <v>35</v>
      </c>
      <c r="B231" s="45">
        <v>252610175</v>
      </c>
      <c r="C231" s="44" t="s">
        <v>295</v>
      </c>
      <c r="D231" s="54" t="s">
        <v>4</v>
      </c>
      <c r="E231" s="48"/>
    </row>
    <row r="232" spans="1:5" s="47" customFormat="1" ht="27" customHeight="1" x14ac:dyDescent="0.25">
      <c r="A232" s="45">
        <v>36</v>
      </c>
      <c r="B232" s="45">
        <v>252610176</v>
      </c>
      <c r="C232" s="44" t="s">
        <v>347</v>
      </c>
      <c r="D232" s="54" t="s">
        <v>4</v>
      </c>
      <c r="E232" s="48"/>
    </row>
    <row r="233" spans="1:5" s="47" customFormat="1" ht="27" customHeight="1" x14ac:dyDescent="0.25">
      <c r="A233" s="45">
        <v>37</v>
      </c>
      <c r="B233" s="45">
        <v>252610177</v>
      </c>
      <c r="C233" s="44" t="s">
        <v>297</v>
      </c>
      <c r="D233" s="45" t="s">
        <v>5</v>
      </c>
      <c r="E233" s="48"/>
    </row>
    <row r="234" spans="1:5" s="47" customFormat="1" ht="27" customHeight="1" x14ac:dyDescent="0.25">
      <c r="A234" s="45">
        <v>38</v>
      </c>
      <c r="B234" s="45">
        <v>252610178</v>
      </c>
      <c r="C234" s="44" t="s">
        <v>298</v>
      </c>
      <c r="D234" s="45" t="s">
        <v>4</v>
      </c>
      <c r="E234" s="48"/>
    </row>
    <row r="235" spans="1:5" s="47" customFormat="1" ht="27" customHeight="1" x14ac:dyDescent="0.25">
      <c r="A235" s="45">
        <v>39</v>
      </c>
      <c r="B235" s="45">
        <v>252610179</v>
      </c>
      <c r="C235" s="44" t="s">
        <v>299</v>
      </c>
      <c r="D235" s="45" t="s">
        <v>5</v>
      </c>
      <c r="E235" s="48"/>
    </row>
    <row r="236" spans="1:5" s="47" customFormat="1" ht="27" customHeight="1" x14ac:dyDescent="0.25">
      <c r="A236" s="45">
        <v>40</v>
      </c>
      <c r="B236" s="45">
        <v>252610180</v>
      </c>
      <c r="C236" s="44" t="s">
        <v>300</v>
      </c>
      <c r="D236" s="45" t="s">
        <v>5</v>
      </c>
      <c r="E236" s="48"/>
    </row>
    <row r="237" spans="1:5" s="47" customFormat="1" ht="27" customHeight="1" x14ac:dyDescent="0.25">
      <c r="A237" s="45">
        <v>41</v>
      </c>
      <c r="B237" s="45">
        <v>252610181</v>
      </c>
      <c r="C237" s="44" t="s">
        <v>301</v>
      </c>
      <c r="D237" s="45" t="s">
        <v>4</v>
      </c>
      <c r="E237" s="48"/>
    </row>
    <row r="238" spans="1:5" s="47" customFormat="1" ht="27" customHeight="1" x14ac:dyDescent="0.25">
      <c r="A238" s="45">
        <v>42</v>
      </c>
      <c r="B238" s="45">
        <v>252610182</v>
      </c>
      <c r="C238" s="44" t="s">
        <v>302</v>
      </c>
      <c r="D238" s="45" t="s">
        <v>5</v>
      </c>
      <c r="E238" s="48"/>
    </row>
    <row r="239" spans="1:5" s="47" customFormat="1" ht="27" customHeight="1" x14ac:dyDescent="0.25">
      <c r="A239" s="45">
        <v>43</v>
      </c>
      <c r="B239" s="45">
        <v>252610183</v>
      </c>
      <c r="C239" s="44" t="s">
        <v>303</v>
      </c>
      <c r="D239" s="45" t="s">
        <v>5</v>
      </c>
      <c r="E239" s="48"/>
    </row>
    <row r="240" spans="1:5" s="47" customFormat="1" ht="27" customHeight="1" x14ac:dyDescent="0.25">
      <c r="A240" s="45">
        <v>44</v>
      </c>
      <c r="B240" s="45">
        <v>252610184</v>
      </c>
      <c r="C240" s="44" t="s">
        <v>304</v>
      </c>
      <c r="D240" s="45" t="s">
        <v>4</v>
      </c>
      <c r="E240" s="48"/>
    </row>
    <row r="241" spans="1:44" s="47" customFormat="1" ht="27" customHeight="1" x14ac:dyDescent="0.25">
      <c r="A241" s="45">
        <v>45</v>
      </c>
      <c r="B241" s="45">
        <v>252610185</v>
      </c>
      <c r="C241" s="44" t="s">
        <v>305</v>
      </c>
      <c r="D241" s="45" t="s">
        <v>4</v>
      </c>
      <c r="E241" s="60"/>
    </row>
    <row r="242" spans="1:44" s="47" customFormat="1" ht="27" customHeight="1" x14ac:dyDescent="0.25">
      <c r="A242" s="45">
        <v>46</v>
      </c>
      <c r="B242" s="45">
        <v>252610186</v>
      </c>
      <c r="C242" s="44" t="s">
        <v>306</v>
      </c>
      <c r="D242" s="45" t="s">
        <v>5</v>
      </c>
      <c r="E242" s="48"/>
    </row>
    <row r="243" spans="1:44" s="3" customFormat="1" ht="15.75" x14ac:dyDescent="0.25">
      <c r="A243" s="40"/>
      <c r="B243" s="40"/>
      <c r="C243" s="40" t="s">
        <v>4</v>
      </c>
      <c r="D243" s="65">
        <v>20</v>
      </c>
      <c r="E243" s="20"/>
      <c r="F243" s="20"/>
      <c r="G243" s="20"/>
      <c r="H243" s="20"/>
    </row>
    <row r="244" spans="1:44" s="47" customFormat="1" ht="15.75" x14ac:dyDescent="0.25">
      <c r="A244" s="40"/>
      <c r="B244" s="40"/>
      <c r="C244" s="40" t="s">
        <v>5</v>
      </c>
      <c r="D244" s="65">
        <v>26</v>
      </c>
    </row>
    <row r="245" spans="1:44" s="47" customFormat="1" ht="15.75" x14ac:dyDescent="0.25">
      <c r="A245" s="40"/>
      <c r="B245" s="40"/>
      <c r="C245" s="66"/>
      <c r="D245" s="65"/>
    </row>
    <row r="246" spans="1:44" s="20" customFormat="1" ht="15.75" x14ac:dyDescent="0.25">
      <c r="A246" s="101" t="s">
        <v>6</v>
      </c>
      <c r="B246" s="101"/>
      <c r="C246" s="101"/>
      <c r="D246" s="101"/>
      <c r="E246" s="101"/>
    </row>
    <row r="247" spans="1:44" s="20" customFormat="1" ht="15.75" x14ac:dyDescent="0.25">
      <c r="A247" s="101" t="s">
        <v>7</v>
      </c>
      <c r="B247" s="101"/>
      <c r="C247" s="101"/>
      <c r="D247" s="101"/>
      <c r="E247" s="101"/>
    </row>
    <row r="248" spans="1:44" s="20" customFormat="1" ht="15.75" x14ac:dyDescent="0.25">
      <c r="A248" s="101" t="s">
        <v>450</v>
      </c>
      <c r="B248" s="101"/>
      <c r="C248" s="101"/>
      <c r="D248" s="101"/>
      <c r="E248" s="101"/>
    </row>
    <row r="249" spans="1:44" s="20" customFormat="1" ht="15.75" x14ac:dyDescent="0.25">
      <c r="A249" s="117" t="s">
        <v>9</v>
      </c>
      <c r="B249" s="117"/>
      <c r="C249" s="117"/>
      <c r="D249" s="117"/>
      <c r="E249" s="117"/>
    </row>
    <row r="250" spans="1:44" s="20" customFormat="1" ht="16.5" thickBot="1" x14ac:dyDescent="0.3">
      <c r="A250" s="118" t="s">
        <v>10</v>
      </c>
      <c r="B250" s="118"/>
      <c r="C250" s="118"/>
      <c r="D250" s="118"/>
      <c r="E250" s="118"/>
    </row>
    <row r="251" spans="1:44" s="20" customFormat="1" ht="16.5" thickTop="1" x14ac:dyDescent="0.25">
      <c r="A251" s="111" t="s">
        <v>455</v>
      </c>
      <c r="B251" s="111"/>
      <c r="C251" s="111"/>
      <c r="D251" s="111"/>
      <c r="E251" s="111"/>
    </row>
    <row r="252" spans="1:44" s="20" customFormat="1" ht="15.75" x14ac:dyDescent="0.25">
      <c r="A252" s="116" t="s">
        <v>23</v>
      </c>
      <c r="B252" s="116"/>
      <c r="C252" s="116"/>
      <c r="D252" s="116"/>
      <c r="E252" s="116"/>
    </row>
    <row r="253" spans="1:44" s="38" customFormat="1" x14ac:dyDescent="0.25">
      <c r="A253" s="38" t="s">
        <v>16</v>
      </c>
      <c r="C253" s="38" t="s">
        <v>454</v>
      </c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</row>
    <row r="254" spans="1:44" s="47" customFormat="1" ht="15.75" x14ac:dyDescent="0.25"/>
    <row r="255" spans="1:44" s="3" customFormat="1" ht="12.75" customHeight="1" x14ac:dyDescent="0.25">
      <c r="A255" s="106" t="s">
        <v>451</v>
      </c>
      <c r="B255" s="106" t="s">
        <v>3</v>
      </c>
      <c r="C255" s="106" t="s">
        <v>1</v>
      </c>
      <c r="D255" s="106" t="s">
        <v>452</v>
      </c>
      <c r="E255" s="108" t="s">
        <v>20</v>
      </c>
      <c r="F255" s="20"/>
      <c r="G255" s="20"/>
      <c r="H255" s="20"/>
    </row>
    <row r="256" spans="1:44" s="3" customFormat="1" ht="15" customHeight="1" x14ac:dyDescent="0.25">
      <c r="A256" s="107"/>
      <c r="B256" s="107"/>
      <c r="C256" s="107"/>
      <c r="D256" s="107"/>
      <c r="E256" s="109"/>
      <c r="F256" s="20"/>
      <c r="G256" s="20"/>
      <c r="H256" s="20"/>
    </row>
    <row r="257" spans="1:5" s="47" customFormat="1" ht="27" customHeight="1" x14ac:dyDescent="0.25">
      <c r="A257" s="45">
        <v>1</v>
      </c>
      <c r="B257" s="45">
        <v>252610187</v>
      </c>
      <c r="C257" s="46" t="s">
        <v>27</v>
      </c>
      <c r="D257" s="54" t="s">
        <v>4</v>
      </c>
      <c r="E257" s="48"/>
    </row>
    <row r="258" spans="1:5" s="47" customFormat="1" ht="27" customHeight="1" x14ac:dyDescent="0.25">
      <c r="A258" s="45">
        <v>2</v>
      </c>
      <c r="B258" s="45">
        <v>252610188</v>
      </c>
      <c r="C258" s="46" t="s">
        <v>28</v>
      </c>
      <c r="D258" s="54" t="s">
        <v>5</v>
      </c>
      <c r="E258" s="48"/>
    </row>
    <row r="259" spans="1:5" s="47" customFormat="1" ht="27" customHeight="1" x14ac:dyDescent="0.25">
      <c r="A259" s="45">
        <v>3</v>
      </c>
      <c r="B259" s="45">
        <v>252610189</v>
      </c>
      <c r="C259" s="46" t="s">
        <v>29</v>
      </c>
      <c r="D259" s="54" t="s">
        <v>5</v>
      </c>
      <c r="E259" s="48"/>
    </row>
    <row r="260" spans="1:5" s="47" customFormat="1" ht="27" customHeight="1" x14ac:dyDescent="0.25">
      <c r="A260" s="45">
        <v>4</v>
      </c>
      <c r="B260" s="45">
        <v>252610190</v>
      </c>
      <c r="C260" s="46" t="s">
        <v>30</v>
      </c>
      <c r="D260" s="54" t="s">
        <v>4</v>
      </c>
      <c r="E260" s="48"/>
    </row>
    <row r="261" spans="1:5" s="47" customFormat="1" ht="27" customHeight="1" x14ac:dyDescent="0.25">
      <c r="A261" s="45">
        <v>5</v>
      </c>
      <c r="B261" s="45">
        <v>252610191</v>
      </c>
      <c r="C261" s="46" t="s">
        <v>31</v>
      </c>
      <c r="D261" s="54" t="s">
        <v>5</v>
      </c>
      <c r="E261" s="48"/>
    </row>
    <row r="262" spans="1:5" s="47" customFormat="1" ht="27" customHeight="1" x14ac:dyDescent="0.25">
      <c r="A262" s="45">
        <v>6</v>
      </c>
      <c r="B262" s="45">
        <v>252610192</v>
      </c>
      <c r="C262" s="46" t="s">
        <v>32</v>
      </c>
      <c r="D262" s="54" t="s">
        <v>4</v>
      </c>
      <c r="E262" s="48"/>
    </row>
    <row r="263" spans="1:5" s="47" customFormat="1" ht="27" customHeight="1" x14ac:dyDescent="0.25">
      <c r="A263" s="45">
        <v>7</v>
      </c>
      <c r="B263" s="45">
        <v>252610193</v>
      </c>
      <c r="C263" s="46" t="s">
        <v>33</v>
      </c>
      <c r="D263" s="54" t="s">
        <v>5</v>
      </c>
      <c r="E263" s="48"/>
    </row>
    <row r="264" spans="1:5" s="47" customFormat="1" ht="27" customHeight="1" x14ac:dyDescent="0.25">
      <c r="A264" s="45">
        <v>8</v>
      </c>
      <c r="B264" s="45">
        <v>252610194</v>
      </c>
      <c r="C264" s="46" t="s">
        <v>34</v>
      </c>
      <c r="D264" s="54" t="s">
        <v>4</v>
      </c>
      <c r="E264" s="48"/>
    </row>
    <row r="265" spans="1:5" s="47" customFormat="1" ht="27" customHeight="1" x14ac:dyDescent="0.25">
      <c r="A265" s="45">
        <v>9</v>
      </c>
      <c r="B265" s="45">
        <v>252610195</v>
      </c>
      <c r="C265" s="46" t="s">
        <v>35</v>
      </c>
      <c r="D265" s="54" t="s">
        <v>4</v>
      </c>
      <c r="E265" s="48"/>
    </row>
    <row r="266" spans="1:5" s="47" customFormat="1" ht="27" customHeight="1" x14ac:dyDescent="0.25">
      <c r="A266" s="45">
        <v>10</v>
      </c>
      <c r="B266" s="45">
        <v>252610196</v>
      </c>
      <c r="C266" s="46" t="s">
        <v>36</v>
      </c>
      <c r="D266" s="54" t="s">
        <v>5</v>
      </c>
      <c r="E266" s="48"/>
    </row>
    <row r="267" spans="1:5" s="47" customFormat="1" ht="27" customHeight="1" x14ac:dyDescent="0.25">
      <c r="A267" s="45">
        <v>11</v>
      </c>
      <c r="B267" s="45">
        <v>252610197</v>
      </c>
      <c r="C267" s="46" t="s">
        <v>37</v>
      </c>
      <c r="D267" s="54" t="s">
        <v>5</v>
      </c>
      <c r="E267" s="48"/>
    </row>
    <row r="268" spans="1:5" s="47" customFormat="1" ht="27" customHeight="1" x14ac:dyDescent="0.25">
      <c r="A268" s="45">
        <v>12</v>
      </c>
      <c r="B268" s="45">
        <v>252610198</v>
      </c>
      <c r="C268" s="46" t="s">
        <v>38</v>
      </c>
      <c r="D268" s="54" t="s">
        <v>5</v>
      </c>
      <c r="E268" s="48"/>
    </row>
    <row r="269" spans="1:5" s="47" customFormat="1" ht="27" customHeight="1" x14ac:dyDescent="0.25">
      <c r="A269" s="45">
        <v>13</v>
      </c>
      <c r="B269" s="45">
        <v>252610199</v>
      </c>
      <c r="C269" s="46" t="s">
        <v>39</v>
      </c>
      <c r="D269" s="54" t="s">
        <v>5</v>
      </c>
      <c r="E269" s="48"/>
    </row>
    <row r="270" spans="1:5" s="47" customFormat="1" ht="27" customHeight="1" x14ac:dyDescent="0.25">
      <c r="A270" s="45">
        <v>14</v>
      </c>
      <c r="B270" s="45">
        <v>252610200</v>
      </c>
      <c r="C270" s="46" t="s">
        <v>40</v>
      </c>
      <c r="D270" s="54" t="s">
        <v>4</v>
      </c>
      <c r="E270" s="48"/>
    </row>
    <row r="271" spans="1:5" s="47" customFormat="1" ht="27" customHeight="1" x14ac:dyDescent="0.25">
      <c r="A271" s="45">
        <v>15</v>
      </c>
      <c r="B271" s="45">
        <v>252610201</v>
      </c>
      <c r="C271" s="46" t="s">
        <v>41</v>
      </c>
      <c r="D271" s="54" t="s">
        <v>5</v>
      </c>
      <c r="E271" s="48"/>
    </row>
    <row r="272" spans="1:5" s="47" customFormat="1" ht="27" customHeight="1" x14ac:dyDescent="0.25">
      <c r="A272" s="45">
        <v>16</v>
      </c>
      <c r="B272" s="45">
        <v>252610202</v>
      </c>
      <c r="C272" s="46" t="s">
        <v>42</v>
      </c>
      <c r="D272" s="54" t="s">
        <v>4</v>
      </c>
      <c r="E272" s="48"/>
    </row>
    <row r="273" spans="1:5" s="47" customFormat="1" ht="27" customHeight="1" x14ac:dyDescent="0.25">
      <c r="A273" s="45">
        <v>17</v>
      </c>
      <c r="B273" s="45">
        <v>252610203</v>
      </c>
      <c r="C273" s="46" t="s">
        <v>43</v>
      </c>
      <c r="D273" s="54" t="s">
        <v>5</v>
      </c>
      <c r="E273" s="48"/>
    </row>
    <row r="274" spans="1:5" s="47" customFormat="1" ht="27" customHeight="1" x14ac:dyDescent="0.25">
      <c r="A274" s="45">
        <v>18</v>
      </c>
      <c r="B274" s="45">
        <v>252610204</v>
      </c>
      <c r="C274" s="46" t="s">
        <v>44</v>
      </c>
      <c r="D274" s="54" t="s">
        <v>5</v>
      </c>
      <c r="E274" s="48"/>
    </row>
    <row r="275" spans="1:5" s="47" customFormat="1" ht="27" customHeight="1" x14ac:dyDescent="0.25">
      <c r="A275" s="45">
        <v>19</v>
      </c>
      <c r="B275" s="45">
        <v>252610205</v>
      </c>
      <c r="C275" s="46" t="s">
        <v>45</v>
      </c>
      <c r="D275" s="54" t="s">
        <v>4</v>
      </c>
      <c r="E275" s="48"/>
    </row>
    <row r="276" spans="1:5" s="47" customFormat="1" ht="27" customHeight="1" x14ac:dyDescent="0.25">
      <c r="A276" s="45">
        <v>20</v>
      </c>
      <c r="B276" s="45">
        <v>252610206</v>
      </c>
      <c r="C276" s="46" t="s">
        <v>46</v>
      </c>
      <c r="D276" s="54" t="s">
        <v>4</v>
      </c>
      <c r="E276" s="48"/>
    </row>
    <row r="277" spans="1:5" s="47" customFormat="1" ht="27" customHeight="1" x14ac:dyDescent="0.25">
      <c r="A277" s="45">
        <v>21</v>
      </c>
      <c r="B277" s="45">
        <v>252610207</v>
      </c>
      <c r="C277" s="46" t="s">
        <v>47</v>
      </c>
      <c r="D277" s="54" t="s">
        <v>5</v>
      </c>
      <c r="E277" s="48"/>
    </row>
    <row r="278" spans="1:5" s="47" customFormat="1" ht="27" customHeight="1" x14ac:dyDescent="0.25">
      <c r="A278" s="45">
        <v>22</v>
      </c>
      <c r="B278" s="45">
        <v>252610208</v>
      </c>
      <c r="C278" s="46" t="s">
        <v>48</v>
      </c>
      <c r="D278" s="54" t="s">
        <v>4</v>
      </c>
      <c r="E278" s="48"/>
    </row>
    <row r="279" spans="1:5" s="47" customFormat="1" ht="27" customHeight="1" x14ac:dyDescent="0.25">
      <c r="A279" s="45">
        <v>23</v>
      </c>
      <c r="B279" s="45">
        <v>252610209</v>
      </c>
      <c r="C279" s="46" t="s">
        <v>49</v>
      </c>
      <c r="D279" s="54" t="s">
        <v>4</v>
      </c>
      <c r="E279" s="48"/>
    </row>
    <row r="280" spans="1:5" s="47" customFormat="1" ht="27" customHeight="1" x14ac:dyDescent="0.25">
      <c r="A280" s="45">
        <v>24</v>
      </c>
      <c r="B280" s="45">
        <v>252610210</v>
      </c>
      <c r="C280" s="46" t="s">
        <v>50</v>
      </c>
      <c r="D280" s="54" t="s">
        <v>5</v>
      </c>
      <c r="E280" s="48"/>
    </row>
    <row r="281" spans="1:5" s="47" customFormat="1" ht="27" customHeight="1" x14ac:dyDescent="0.25">
      <c r="A281" s="45">
        <v>25</v>
      </c>
      <c r="B281" s="45">
        <v>252610211</v>
      </c>
      <c r="C281" s="46" t="s">
        <v>51</v>
      </c>
      <c r="D281" s="54" t="s">
        <v>4</v>
      </c>
      <c r="E281" s="48"/>
    </row>
    <row r="282" spans="1:5" s="47" customFormat="1" ht="27" customHeight="1" x14ac:dyDescent="0.25">
      <c r="A282" s="45">
        <v>26</v>
      </c>
      <c r="B282" s="45">
        <v>252610212</v>
      </c>
      <c r="C282" s="46" t="s">
        <v>52</v>
      </c>
      <c r="D282" s="54" t="s">
        <v>4</v>
      </c>
      <c r="E282" s="48"/>
    </row>
    <row r="283" spans="1:5" s="47" customFormat="1" ht="27" customHeight="1" x14ac:dyDescent="0.25">
      <c r="A283" s="45">
        <v>27</v>
      </c>
      <c r="B283" s="45">
        <v>252610213</v>
      </c>
      <c r="C283" s="46" t="s">
        <v>53</v>
      </c>
      <c r="D283" s="54" t="s">
        <v>4</v>
      </c>
      <c r="E283" s="48"/>
    </row>
    <row r="284" spans="1:5" s="47" customFormat="1" ht="27" customHeight="1" x14ac:dyDescent="0.25">
      <c r="A284" s="45">
        <v>28</v>
      </c>
      <c r="B284" s="45">
        <v>252610214</v>
      </c>
      <c r="C284" s="46" t="s">
        <v>54</v>
      </c>
      <c r="D284" s="54" t="s">
        <v>4</v>
      </c>
      <c r="E284" s="48"/>
    </row>
    <row r="285" spans="1:5" s="47" customFormat="1" ht="27" customHeight="1" x14ac:dyDescent="0.25">
      <c r="A285" s="45">
        <v>29</v>
      </c>
      <c r="B285" s="45">
        <v>252610215</v>
      </c>
      <c r="C285" s="46" t="s">
        <v>55</v>
      </c>
      <c r="D285" s="54" t="s">
        <v>4</v>
      </c>
      <c r="E285" s="48"/>
    </row>
    <row r="286" spans="1:5" s="47" customFormat="1" ht="27" customHeight="1" x14ac:dyDescent="0.25">
      <c r="A286" s="45">
        <v>30</v>
      </c>
      <c r="B286" s="45">
        <v>252610216</v>
      </c>
      <c r="C286" s="46" t="s">
        <v>56</v>
      </c>
      <c r="D286" s="54" t="s">
        <v>5</v>
      </c>
      <c r="E286" s="48"/>
    </row>
    <row r="287" spans="1:5" s="47" customFormat="1" ht="27" customHeight="1" x14ac:dyDescent="0.25">
      <c r="A287" s="45">
        <v>31</v>
      </c>
      <c r="B287" s="45">
        <v>252610217</v>
      </c>
      <c r="C287" s="46" t="s">
        <v>57</v>
      </c>
      <c r="D287" s="54" t="s">
        <v>5</v>
      </c>
      <c r="E287" s="48"/>
    </row>
    <row r="288" spans="1:5" s="47" customFormat="1" ht="27" customHeight="1" x14ac:dyDescent="0.25">
      <c r="A288" s="45">
        <v>32</v>
      </c>
      <c r="B288" s="45">
        <v>252610218</v>
      </c>
      <c r="C288" s="46" t="s">
        <v>58</v>
      </c>
      <c r="D288" s="54" t="s">
        <v>5</v>
      </c>
      <c r="E288" s="48"/>
    </row>
    <row r="289" spans="1:8" s="47" customFormat="1" ht="27" customHeight="1" x14ac:dyDescent="0.25">
      <c r="A289" s="45">
        <v>33</v>
      </c>
      <c r="B289" s="45">
        <v>252610219</v>
      </c>
      <c r="C289" s="46" t="s">
        <v>59</v>
      </c>
      <c r="D289" s="54" t="s">
        <v>5</v>
      </c>
      <c r="E289" s="48"/>
    </row>
    <row r="290" spans="1:8" s="47" customFormat="1" ht="27" customHeight="1" x14ac:dyDescent="0.25">
      <c r="A290" s="45">
        <v>34</v>
      </c>
      <c r="B290" s="45">
        <v>252610220</v>
      </c>
      <c r="C290" s="46" t="s">
        <v>60</v>
      </c>
      <c r="D290" s="54" t="s">
        <v>4</v>
      </c>
      <c r="E290" s="48"/>
    </row>
    <row r="291" spans="1:8" s="47" customFormat="1" ht="27" customHeight="1" x14ac:dyDescent="0.25">
      <c r="A291" s="45">
        <v>35</v>
      </c>
      <c r="B291" s="45">
        <v>252610221</v>
      </c>
      <c r="C291" s="46" t="s">
        <v>61</v>
      </c>
      <c r="D291" s="54" t="s">
        <v>4</v>
      </c>
      <c r="E291" s="48"/>
    </row>
    <row r="292" spans="1:8" s="47" customFormat="1" ht="27" customHeight="1" x14ac:dyDescent="0.25">
      <c r="A292" s="45">
        <v>36</v>
      </c>
      <c r="B292" s="45">
        <v>252610222</v>
      </c>
      <c r="C292" s="46" t="s">
        <v>62</v>
      </c>
      <c r="D292" s="54" t="s">
        <v>4</v>
      </c>
      <c r="E292" s="48"/>
    </row>
    <row r="293" spans="1:8" s="47" customFormat="1" ht="27" customHeight="1" x14ac:dyDescent="0.25">
      <c r="A293" s="45">
        <v>37</v>
      </c>
      <c r="B293" s="45">
        <v>252610223</v>
      </c>
      <c r="C293" s="67" t="s">
        <v>63</v>
      </c>
      <c r="D293" s="45" t="s">
        <v>4</v>
      </c>
      <c r="E293" s="48"/>
    </row>
    <row r="294" spans="1:8" s="47" customFormat="1" ht="27" customHeight="1" x14ac:dyDescent="0.25">
      <c r="A294" s="45">
        <v>38</v>
      </c>
      <c r="B294" s="45">
        <v>252610224</v>
      </c>
      <c r="C294" s="67" t="s">
        <v>64</v>
      </c>
      <c r="D294" s="45" t="s">
        <v>4</v>
      </c>
      <c r="E294" s="48"/>
    </row>
    <row r="295" spans="1:8" s="47" customFormat="1" ht="27" customHeight="1" x14ac:dyDescent="0.25">
      <c r="A295" s="45">
        <v>39</v>
      </c>
      <c r="B295" s="45">
        <v>252610225</v>
      </c>
      <c r="C295" s="44" t="s">
        <v>65</v>
      </c>
      <c r="D295" s="45" t="s">
        <v>5</v>
      </c>
      <c r="E295" s="48"/>
    </row>
    <row r="296" spans="1:8" s="47" customFormat="1" ht="27" customHeight="1" x14ac:dyDescent="0.25">
      <c r="A296" s="45">
        <v>40</v>
      </c>
      <c r="B296" s="45">
        <v>252610226</v>
      </c>
      <c r="C296" s="44" t="s">
        <v>66</v>
      </c>
      <c r="D296" s="45" t="s">
        <v>5</v>
      </c>
      <c r="E296" s="48"/>
    </row>
    <row r="297" spans="1:8" s="47" customFormat="1" ht="27" customHeight="1" x14ac:dyDescent="0.25">
      <c r="A297" s="45">
        <v>41</v>
      </c>
      <c r="B297" s="45">
        <v>252610227</v>
      </c>
      <c r="C297" s="44" t="s">
        <v>67</v>
      </c>
      <c r="D297" s="45" t="s">
        <v>5</v>
      </c>
      <c r="E297" s="48"/>
    </row>
    <row r="298" spans="1:8" s="47" customFormat="1" ht="27" customHeight="1" x14ac:dyDescent="0.25">
      <c r="A298" s="45">
        <v>42</v>
      </c>
      <c r="B298" s="45">
        <v>252610228</v>
      </c>
      <c r="C298" s="44" t="s">
        <v>68</v>
      </c>
      <c r="D298" s="45" t="s">
        <v>5</v>
      </c>
      <c r="E298" s="48"/>
    </row>
    <row r="299" spans="1:8" s="47" customFormat="1" ht="27" customHeight="1" x14ac:dyDescent="0.25">
      <c r="A299" s="45">
        <v>43</v>
      </c>
      <c r="B299" s="45">
        <v>252610229</v>
      </c>
      <c r="C299" s="44" t="s">
        <v>69</v>
      </c>
      <c r="D299" s="45" t="s">
        <v>4</v>
      </c>
      <c r="E299" s="48"/>
    </row>
    <row r="300" spans="1:8" s="47" customFormat="1" ht="27" customHeight="1" x14ac:dyDescent="0.25">
      <c r="A300" s="45">
        <v>44</v>
      </c>
      <c r="B300" s="45">
        <v>252610230</v>
      </c>
      <c r="C300" s="44" t="s">
        <v>70</v>
      </c>
      <c r="D300" s="45" t="s">
        <v>5</v>
      </c>
      <c r="E300" s="48"/>
    </row>
    <row r="301" spans="1:8" s="47" customFormat="1" ht="27" customHeight="1" x14ac:dyDescent="0.25">
      <c r="A301" s="45">
        <v>45</v>
      </c>
      <c r="B301" s="45">
        <v>252610231</v>
      </c>
      <c r="C301" s="44" t="s">
        <v>71</v>
      </c>
      <c r="D301" s="45" t="s">
        <v>4</v>
      </c>
      <c r="E301" s="60"/>
    </row>
    <row r="302" spans="1:8" s="47" customFormat="1" ht="27" customHeight="1" x14ac:dyDescent="0.25">
      <c r="A302" s="45">
        <v>46</v>
      </c>
      <c r="B302" s="45">
        <v>252610232</v>
      </c>
      <c r="C302" s="44" t="s">
        <v>72</v>
      </c>
      <c r="D302" s="70" t="s">
        <v>4</v>
      </c>
      <c r="E302" s="48"/>
    </row>
    <row r="303" spans="1:8" s="3" customFormat="1" ht="27" customHeight="1" x14ac:dyDescent="0.25">
      <c r="A303" s="57">
        <v>47</v>
      </c>
      <c r="B303" s="45">
        <v>252610233</v>
      </c>
      <c r="C303" s="67" t="s">
        <v>73</v>
      </c>
      <c r="D303" s="70" t="s">
        <v>5</v>
      </c>
      <c r="E303" s="42"/>
      <c r="F303" s="20"/>
      <c r="G303" s="20"/>
      <c r="H303" s="20"/>
    </row>
    <row r="304" spans="1:8" s="47" customFormat="1" ht="24.95" customHeight="1" x14ac:dyDescent="0.25">
      <c r="A304" s="40"/>
      <c r="B304" s="40"/>
      <c r="C304" s="66" t="s">
        <v>4</v>
      </c>
      <c r="D304" s="68">
        <v>24</v>
      </c>
      <c r="E304" s="53"/>
    </row>
    <row r="305" spans="1:44" s="47" customFormat="1" ht="24.95" customHeight="1" x14ac:dyDescent="0.25">
      <c r="A305" s="40"/>
      <c r="B305" s="40"/>
      <c r="C305" s="66" t="s">
        <v>5</v>
      </c>
      <c r="D305" s="68">
        <v>23</v>
      </c>
      <c r="E305" s="53"/>
    </row>
    <row r="306" spans="1:44" s="47" customFormat="1" ht="15.75" x14ac:dyDescent="0.25">
      <c r="A306" s="51"/>
      <c r="B306" s="51"/>
      <c r="D306" s="51"/>
    </row>
    <row r="307" spans="1:44" s="47" customFormat="1" ht="15.75" x14ac:dyDescent="0.25">
      <c r="D307" s="51"/>
    </row>
    <row r="308" spans="1:44" s="47" customFormat="1" ht="15.75" x14ac:dyDescent="0.25">
      <c r="D308" s="51"/>
    </row>
    <row r="309" spans="1:44" s="47" customFormat="1" ht="15.75" x14ac:dyDescent="0.25">
      <c r="D309" s="51"/>
    </row>
    <row r="310" spans="1:44" s="47" customFormat="1" ht="15.75" x14ac:dyDescent="0.25"/>
    <row r="311" spans="1:44" s="47" customFormat="1" ht="15.75" x14ac:dyDescent="0.25"/>
    <row r="312" spans="1:44" s="20" customFormat="1" ht="15.75" x14ac:dyDescent="0.25">
      <c r="A312" s="101" t="s">
        <v>6</v>
      </c>
      <c r="B312" s="101"/>
      <c r="C312" s="101"/>
      <c r="D312" s="101"/>
      <c r="E312" s="101"/>
    </row>
    <row r="313" spans="1:44" s="20" customFormat="1" ht="15.75" x14ac:dyDescent="0.25">
      <c r="A313" s="101" t="s">
        <v>7</v>
      </c>
      <c r="B313" s="101"/>
      <c r="C313" s="101"/>
      <c r="D313" s="101"/>
      <c r="E313" s="101"/>
    </row>
    <row r="314" spans="1:44" s="20" customFormat="1" ht="15.75" x14ac:dyDescent="0.25">
      <c r="A314" s="101" t="s">
        <v>450</v>
      </c>
      <c r="B314" s="101"/>
      <c r="C314" s="101"/>
      <c r="D314" s="101"/>
      <c r="E314" s="101"/>
    </row>
    <row r="315" spans="1:44" s="20" customFormat="1" ht="15.75" x14ac:dyDescent="0.25">
      <c r="A315" s="117" t="s">
        <v>9</v>
      </c>
      <c r="B315" s="117"/>
      <c r="C315" s="117"/>
      <c r="D315" s="117"/>
      <c r="E315" s="117"/>
    </row>
    <row r="316" spans="1:44" s="20" customFormat="1" ht="16.5" thickBot="1" x14ac:dyDescent="0.3">
      <c r="A316" s="118" t="s">
        <v>10</v>
      </c>
      <c r="B316" s="118"/>
      <c r="C316" s="118"/>
      <c r="D316" s="118"/>
      <c r="E316" s="118"/>
    </row>
    <row r="317" spans="1:44" s="20" customFormat="1" ht="16.5" thickTop="1" x14ac:dyDescent="0.25">
      <c r="A317" s="111" t="s">
        <v>455</v>
      </c>
      <c r="B317" s="111"/>
      <c r="C317" s="111"/>
      <c r="D317" s="111"/>
      <c r="E317" s="111"/>
    </row>
    <row r="318" spans="1:44" s="20" customFormat="1" ht="15.75" x14ac:dyDescent="0.25">
      <c r="A318" s="116" t="s">
        <v>23</v>
      </c>
      <c r="B318" s="116"/>
      <c r="C318" s="116"/>
      <c r="D318" s="116"/>
      <c r="E318" s="116"/>
    </row>
    <row r="319" spans="1:44" s="38" customFormat="1" x14ac:dyDescent="0.25">
      <c r="A319" s="38" t="s">
        <v>17</v>
      </c>
      <c r="D319" s="39" t="s">
        <v>213</v>
      </c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</row>
    <row r="320" spans="1:44" s="47" customFormat="1" ht="15.75" x14ac:dyDescent="0.25"/>
    <row r="321" spans="1:8" s="3" customFormat="1" ht="12.75" customHeight="1" x14ac:dyDescent="0.25">
      <c r="A321" s="106" t="s">
        <v>451</v>
      </c>
      <c r="B321" s="106" t="s">
        <v>3</v>
      </c>
      <c r="C321" s="106" t="s">
        <v>1</v>
      </c>
      <c r="D321" s="106" t="s">
        <v>452</v>
      </c>
      <c r="E321" s="108" t="s">
        <v>20</v>
      </c>
      <c r="F321" s="20"/>
      <c r="G321" s="20"/>
      <c r="H321" s="20"/>
    </row>
    <row r="322" spans="1:8" s="3" customFormat="1" ht="15" customHeight="1" x14ac:dyDescent="0.25">
      <c r="A322" s="107"/>
      <c r="B322" s="107"/>
      <c r="C322" s="107"/>
      <c r="D322" s="107"/>
      <c r="E322" s="109"/>
      <c r="F322" s="20"/>
      <c r="G322" s="20"/>
      <c r="H322" s="20"/>
    </row>
    <row r="323" spans="1:8" s="47" customFormat="1" ht="27" customHeight="1" x14ac:dyDescent="0.25">
      <c r="A323" s="45">
        <v>1</v>
      </c>
      <c r="B323" s="45">
        <v>252610234</v>
      </c>
      <c r="C323" s="46" t="s">
        <v>167</v>
      </c>
      <c r="D323" s="57" t="s">
        <v>4</v>
      </c>
      <c r="E323" s="48"/>
    </row>
    <row r="324" spans="1:8" s="47" customFormat="1" ht="27" customHeight="1" x14ac:dyDescent="0.25">
      <c r="A324" s="45">
        <v>2</v>
      </c>
      <c r="B324" s="45">
        <v>252610235</v>
      </c>
      <c r="C324" s="46" t="s">
        <v>168</v>
      </c>
      <c r="D324" s="57" t="s">
        <v>5</v>
      </c>
      <c r="E324" s="48"/>
    </row>
    <row r="325" spans="1:8" s="47" customFormat="1" ht="27" customHeight="1" x14ac:dyDescent="0.25">
      <c r="A325" s="45">
        <v>3</v>
      </c>
      <c r="B325" s="45">
        <v>252610236</v>
      </c>
      <c r="C325" s="46" t="s">
        <v>169</v>
      </c>
      <c r="D325" s="57" t="s">
        <v>5</v>
      </c>
      <c r="E325" s="48"/>
    </row>
    <row r="326" spans="1:8" s="47" customFormat="1" ht="27" customHeight="1" x14ac:dyDescent="0.25">
      <c r="A326" s="45">
        <v>4</v>
      </c>
      <c r="B326" s="45">
        <v>252610237</v>
      </c>
      <c r="C326" s="46" t="s">
        <v>170</v>
      </c>
      <c r="D326" s="57" t="s">
        <v>5</v>
      </c>
      <c r="E326" s="48"/>
    </row>
    <row r="327" spans="1:8" s="47" customFormat="1" ht="27" customHeight="1" x14ac:dyDescent="0.25">
      <c r="A327" s="45">
        <v>5</v>
      </c>
      <c r="B327" s="45">
        <v>252610238</v>
      </c>
      <c r="C327" s="46" t="s">
        <v>171</v>
      </c>
      <c r="D327" s="57" t="s">
        <v>5</v>
      </c>
      <c r="E327" s="48"/>
    </row>
    <row r="328" spans="1:8" s="47" customFormat="1" ht="27" customHeight="1" x14ac:dyDescent="0.25">
      <c r="A328" s="45">
        <v>6</v>
      </c>
      <c r="B328" s="45">
        <v>252610239</v>
      </c>
      <c r="C328" s="46" t="s">
        <v>172</v>
      </c>
      <c r="D328" s="57" t="s">
        <v>4</v>
      </c>
      <c r="E328" s="48"/>
    </row>
    <row r="329" spans="1:8" s="47" customFormat="1" ht="27" customHeight="1" x14ac:dyDescent="0.25">
      <c r="A329" s="45">
        <v>7</v>
      </c>
      <c r="B329" s="45">
        <v>252610240</v>
      </c>
      <c r="C329" s="46" t="s">
        <v>173</v>
      </c>
      <c r="D329" s="57" t="s">
        <v>4</v>
      </c>
      <c r="E329" s="48"/>
    </row>
    <row r="330" spans="1:8" s="47" customFormat="1" ht="27" customHeight="1" x14ac:dyDescent="0.25">
      <c r="A330" s="45">
        <v>8</v>
      </c>
      <c r="B330" s="45">
        <v>252610241</v>
      </c>
      <c r="C330" s="46" t="s">
        <v>174</v>
      </c>
      <c r="D330" s="57" t="s">
        <v>5</v>
      </c>
      <c r="E330" s="48"/>
    </row>
    <row r="331" spans="1:8" s="47" customFormat="1" ht="27" customHeight="1" x14ac:dyDescent="0.25">
      <c r="A331" s="45">
        <v>9</v>
      </c>
      <c r="B331" s="45">
        <v>252610242</v>
      </c>
      <c r="C331" s="46" t="s">
        <v>222</v>
      </c>
      <c r="D331" s="57" t="s">
        <v>4</v>
      </c>
      <c r="E331" s="48"/>
    </row>
    <row r="332" spans="1:8" s="47" customFormat="1" ht="27" customHeight="1" x14ac:dyDescent="0.25">
      <c r="A332" s="45">
        <v>10</v>
      </c>
      <c r="B332" s="45">
        <v>252610243</v>
      </c>
      <c r="C332" s="46" t="s">
        <v>175</v>
      </c>
      <c r="D332" s="57" t="s">
        <v>4</v>
      </c>
      <c r="E332" s="48"/>
    </row>
    <row r="333" spans="1:8" s="47" customFormat="1" ht="27" customHeight="1" x14ac:dyDescent="0.25">
      <c r="A333" s="45">
        <v>11</v>
      </c>
      <c r="B333" s="45">
        <v>252610244</v>
      </c>
      <c r="C333" s="46" t="s">
        <v>176</v>
      </c>
      <c r="D333" s="57" t="s">
        <v>5</v>
      </c>
      <c r="E333" s="48"/>
    </row>
    <row r="334" spans="1:8" s="47" customFormat="1" ht="27" customHeight="1" x14ac:dyDescent="0.25">
      <c r="A334" s="45">
        <v>12</v>
      </c>
      <c r="B334" s="45">
        <v>252610245</v>
      </c>
      <c r="C334" s="46" t="s">
        <v>177</v>
      </c>
      <c r="D334" s="57" t="s">
        <v>5</v>
      </c>
      <c r="E334" s="48"/>
    </row>
    <row r="335" spans="1:8" s="47" customFormat="1" ht="27" customHeight="1" x14ac:dyDescent="0.25">
      <c r="A335" s="45">
        <v>13</v>
      </c>
      <c r="B335" s="45">
        <v>252610246</v>
      </c>
      <c r="C335" s="46" t="s">
        <v>178</v>
      </c>
      <c r="D335" s="57" t="s">
        <v>4</v>
      </c>
      <c r="E335" s="48"/>
    </row>
    <row r="336" spans="1:8" s="47" customFormat="1" ht="27" customHeight="1" x14ac:dyDescent="0.25">
      <c r="A336" s="45">
        <v>14</v>
      </c>
      <c r="B336" s="45">
        <v>252610247</v>
      </c>
      <c r="C336" s="46" t="s">
        <v>179</v>
      </c>
      <c r="D336" s="57" t="s">
        <v>5</v>
      </c>
      <c r="E336" s="48"/>
    </row>
    <row r="337" spans="1:5" s="47" customFormat="1" ht="27" customHeight="1" x14ac:dyDescent="0.25">
      <c r="A337" s="45">
        <v>15</v>
      </c>
      <c r="B337" s="45">
        <v>252610248</v>
      </c>
      <c r="C337" s="46" t="s">
        <v>181</v>
      </c>
      <c r="D337" s="57" t="s">
        <v>4</v>
      </c>
      <c r="E337" s="48"/>
    </row>
    <row r="338" spans="1:5" s="47" customFormat="1" ht="27" customHeight="1" x14ac:dyDescent="0.25">
      <c r="A338" s="45">
        <v>16</v>
      </c>
      <c r="B338" s="45">
        <v>252610249</v>
      </c>
      <c r="C338" s="46" t="s">
        <v>182</v>
      </c>
      <c r="D338" s="57" t="s">
        <v>4</v>
      </c>
      <c r="E338" s="48"/>
    </row>
    <row r="339" spans="1:5" s="47" customFormat="1" ht="27" customHeight="1" x14ac:dyDescent="0.25">
      <c r="A339" s="45">
        <v>17</v>
      </c>
      <c r="B339" s="45">
        <v>252610250</v>
      </c>
      <c r="C339" s="46" t="s">
        <v>183</v>
      </c>
      <c r="D339" s="57" t="s">
        <v>5</v>
      </c>
      <c r="E339" s="48"/>
    </row>
    <row r="340" spans="1:5" s="47" customFormat="1" ht="27" customHeight="1" x14ac:dyDescent="0.25">
      <c r="A340" s="45">
        <v>18</v>
      </c>
      <c r="B340" s="45">
        <v>252610251</v>
      </c>
      <c r="C340" s="46" t="s">
        <v>184</v>
      </c>
      <c r="D340" s="57" t="s">
        <v>5</v>
      </c>
      <c r="E340" s="48"/>
    </row>
    <row r="341" spans="1:5" s="47" customFormat="1" ht="27" customHeight="1" x14ac:dyDescent="0.25">
      <c r="A341" s="45">
        <v>19</v>
      </c>
      <c r="B341" s="45">
        <v>252610252</v>
      </c>
      <c r="C341" s="46" t="s">
        <v>185</v>
      </c>
      <c r="D341" s="57" t="s">
        <v>5</v>
      </c>
      <c r="E341" s="48"/>
    </row>
    <row r="342" spans="1:5" s="47" customFormat="1" ht="27" customHeight="1" x14ac:dyDescent="0.25">
      <c r="A342" s="45">
        <v>20</v>
      </c>
      <c r="B342" s="45">
        <v>252610253</v>
      </c>
      <c r="C342" s="46" t="s">
        <v>186</v>
      </c>
      <c r="D342" s="57" t="s">
        <v>4</v>
      </c>
      <c r="E342" s="48"/>
    </row>
    <row r="343" spans="1:5" s="47" customFormat="1" ht="27" customHeight="1" x14ac:dyDescent="0.25">
      <c r="A343" s="45">
        <v>21</v>
      </c>
      <c r="B343" s="45">
        <v>252610254</v>
      </c>
      <c r="C343" s="46" t="s">
        <v>187</v>
      </c>
      <c r="D343" s="57" t="s">
        <v>5</v>
      </c>
      <c r="E343" s="48"/>
    </row>
    <row r="344" spans="1:5" s="47" customFormat="1" ht="27" customHeight="1" x14ac:dyDescent="0.25">
      <c r="A344" s="45">
        <v>22</v>
      </c>
      <c r="B344" s="45">
        <v>252610255</v>
      </c>
      <c r="C344" s="46" t="s">
        <v>188</v>
      </c>
      <c r="D344" s="57" t="s">
        <v>4</v>
      </c>
      <c r="E344" s="48"/>
    </row>
    <row r="345" spans="1:5" s="47" customFormat="1" ht="27" customHeight="1" x14ac:dyDescent="0.25">
      <c r="A345" s="45">
        <v>23</v>
      </c>
      <c r="B345" s="45">
        <v>252610256</v>
      </c>
      <c r="C345" s="46" t="s">
        <v>189</v>
      </c>
      <c r="D345" s="57" t="s">
        <v>4</v>
      </c>
      <c r="E345" s="48"/>
    </row>
    <row r="346" spans="1:5" s="47" customFormat="1" ht="27" customHeight="1" x14ac:dyDescent="0.25">
      <c r="A346" s="45">
        <v>24</v>
      </c>
      <c r="B346" s="45">
        <v>252610257</v>
      </c>
      <c r="C346" s="46" t="s">
        <v>190</v>
      </c>
      <c r="D346" s="57" t="s">
        <v>4</v>
      </c>
      <c r="E346" s="48"/>
    </row>
    <row r="347" spans="1:5" s="47" customFormat="1" ht="27" customHeight="1" x14ac:dyDescent="0.25">
      <c r="A347" s="45">
        <v>25</v>
      </c>
      <c r="B347" s="45">
        <v>252610258</v>
      </c>
      <c r="C347" s="46" t="s">
        <v>191</v>
      </c>
      <c r="D347" s="57" t="s">
        <v>4</v>
      </c>
      <c r="E347" s="48"/>
    </row>
    <row r="348" spans="1:5" s="47" customFormat="1" ht="27" customHeight="1" x14ac:dyDescent="0.25">
      <c r="A348" s="45">
        <v>26</v>
      </c>
      <c r="B348" s="45">
        <v>252610259</v>
      </c>
      <c r="C348" s="46" t="s">
        <v>192</v>
      </c>
      <c r="D348" s="57" t="s">
        <v>4</v>
      </c>
      <c r="E348" s="48"/>
    </row>
    <row r="349" spans="1:5" s="47" customFormat="1" ht="27" customHeight="1" x14ac:dyDescent="0.25">
      <c r="A349" s="45">
        <v>27</v>
      </c>
      <c r="B349" s="45">
        <v>252610260</v>
      </c>
      <c r="C349" s="46" t="s">
        <v>193</v>
      </c>
      <c r="D349" s="57" t="s">
        <v>4</v>
      </c>
      <c r="E349" s="48"/>
    </row>
    <row r="350" spans="1:5" s="47" customFormat="1" ht="27" customHeight="1" x14ac:dyDescent="0.25">
      <c r="A350" s="45">
        <v>28</v>
      </c>
      <c r="B350" s="45">
        <v>252610261</v>
      </c>
      <c r="C350" s="46" t="s">
        <v>194</v>
      </c>
      <c r="D350" s="57" t="s">
        <v>5</v>
      </c>
      <c r="E350" s="48"/>
    </row>
    <row r="351" spans="1:5" s="47" customFormat="1" ht="27" customHeight="1" x14ac:dyDescent="0.25">
      <c r="A351" s="45">
        <v>29</v>
      </c>
      <c r="B351" s="45">
        <v>252610262</v>
      </c>
      <c r="C351" s="46" t="s">
        <v>195</v>
      </c>
      <c r="D351" s="57" t="s">
        <v>5</v>
      </c>
      <c r="E351" s="48"/>
    </row>
    <row r="352" spans="1:5" s="47" customFormat="1" ht="27" customHeight="1" x14ac:dyDescent="0.25">
      <c r="A352" s="45">
        <v>30</v>
      </c>
      <c r="B352" s="45">
        <v>252610263</v>
      </c>
      <c r="C352" s="46" t="s">
        <v>196</v>
      </c>
      <c r="D352" s="57" t="s">
        <v>5</v>
      </c>
      <c r="E352" s="48"/>
    </row>
    <row r="353" spans="1:5" s="47" customFormat="1" ht="27" customHeight="1" x14ac:dyDescent="0.25">
      <c r="A353" s="45">
        <v>31</v>
      </c>
      <c r="B353" s="45">
        <v>252610264</v>
      </c>
      <c r="C353" s="46" t="s">
        <v>197</v>
      </c>
      <c r="D353" s="57" t="s">
        <v>5</v>
      </c>
      <c r="E353" s="48"/>
    </row>
    <row r="354" spans="1:5" s="47" customFormat="1" ht="27" customHeight="1" x14ac:dyDescent="0.25">
      <c r="A354" s="45">
        <v>32</v>
      </c>
      <c r="B354" s="45">
        <v>252610265</v>
      </c>
      <c r="C354" s="46" t="s">
        <v>198</v>
      </c>
      <c r="D354" s="57" t="s">
        <v>5</v>
      </c>
      <c r="E354" s="48"/>
    </row>
    <row r="355" spans="1:5" s="47" customFormat="1" ht="27" customHeight="1" x14ac:dyDescent="0.25">
      <c r="A355" s="45">
        <v>33</v>
      </c>
      <c r="B355" s="45">
        <v>252610266</v>
      </c>
      <c r="C355" s="46" t="s">
        <v>199</v>
      </c>
      <c r="D355" s="57" t="s">
        <v>5</v>
      </c>
      <c r="E355" s="48"/>
    </row>
    <row r="356" spans="1:5" s="47" customFormat="1" ht="27" customHeight="1" x14ac:dyDescent="0.25">
      <c r="A356" s="45">
        <v>34</v>
      </c>
      <c r="B356" s="45">
        <v>252610267</v>
      </c>
      <c r="C356" s="46" t="s">
        <v>200</v>
      </c>
      <c r="D356" s="57" t="s">
        <v>5</v>
      </c>
      <c r="E356" s="48"/>
    </row>
    <row r="357" spans="1:5" s="47" customFormat="1" ht="27" customHeight="1" x14ac:dyDescent="0.25">
      <c r="A357" s="45">
        <v>35</v>
      </c>
      <c r="B357" s="45">
        <v>252610268</v>
      </c>
      <c r="C357" s="71" t="s">
        <v>201</v>
      </c>
      <c r="D357" s="57" t="s">
        <v>5</v>
      </c>
      <c r="E357" s="48"/>
    </row>
    <row r="358" spans="1:5" s="47" customFormat="1" ht="27" customHeight="1" x14ac:dyDescent="0.25">
      <c r="A358" s="45">
        <v>36</v>
      </c>
      <c r="B358" s="45">
        <v>252610269</v>
      </c>
      <c r="C358" s="46" t="s">
        <v>202</v>
      </c>
      <c r="D358" s="57" t="s">
        <v>5</v>
      </c>
      <c r="E358" s="48"/>
    </row>
    <row r="359" spans="1:5" s="47" customFormat="1" ht="27" customHeight="1" x14ac:dyDescent="0.25">
      <c r="A359" s="45">
        <v>37</v>
      </c>
      <c r="B359" s="45">
        <v>252610270</v>
      </c>
      <c r="C359" s="44" t="s">
        <v>203</v>
      </c>
      <c r="D359" s="45" t="s">
        <v>4</v>
      </c>
      <c r="E359" s="48"/>
    </row>
    <row r="360" spans="1:5" s="47" customFormat="1" ht="27" customHeight="1" x14ac:dyDescent="0.25">
      <c r="A360" s="45">
        <v>38</v>
      </c>
      <c r="B360" s="45">
        <v>252610271</v>
      </c>
      <c r="C360" s="44" t="s">
        <v>204</v>
      </c>
      <c r="D360" s="45" t="s">
        <v>4</v>
      </c>
      <c r="E360" s="48"/>
    </row>
    <row r="361" spans="1:5" s="47" customFormat="1" ht="27" customHeight="1" x14ac:dyDescent="0.25">
      <c r="A361" s="45">
        <v>39</v>
      </c>
      <c r="B361" s="45">
        <v>252610272</v>
      </c>
      <c r="C361" s="44" t="s">
        <v>205</v>
      </c>
      <c r="D361" s="45" t="s">
        <v>5</v>
      </c>
      <c r="E361" s="48"/>
    </row>
    <row r="362" spans="1:5" s="47" customFormat="1" ht="27" customHeight="1" x14ac:dyDescent="0.25">
      <c r="A362" s="45">
        <v>40</v>
      </c>
      <c r="B362" s="45">
        <v>252610273</v>
      </c>
      <c r="C362" s="44" t="s">
        <v>206</v>
      </c>
      <c r="D362" s="45" t="s">
        <v>4</v>
      </c>
      <c r="E362" s="48"/>
    </row>
    <row r="363" spans="1:5" s="47" customFormat="1" ht="27" customHeight="1" x14ac:dyDescent="0.25">
      <c r="A363" s="45">
        <v>41</v>
      </c>
      <c r="B363" s="45">
        <v>252610274</v>
      </c>
      <c r="C363" s="44" t="s">
        <v>207</v>
      </c>
      <c r="D363" s="45" t="s">
        <v>4</v>
      </c>
      <c r="E363" s="48"/>
    </row>
    <row r="364" spans="1:5" s="47" customFormat="1" ht="27" customHeight="1" x14ac:dyDescent="0.25">
      <c r="A364" s="45">
        <v>42</v>
      </c>
      <c r="B364" s="45">
        <v>252610275</v>
      </c>
      <c r="C364" s="44" t="s">
        <v>208</v>
      </c>
      <c r="D364" s="45" t="s">
        <v>5</v>
      </c>
      <c r="E364" s="48"/>
    </row>
    <row r="365" spans="1:5" s="47" customFormat="1" ht="27" customHeight="1" x14ac:dyDescent="0.25">
      <c r="A365" s="45">
        <v>43</v>
      </c>
      <c r="B365" s="45">
        <v>252610276</v>
      </c>
      <c r="C365" s="44" t="s">
        <v>209</v>
      </c>
      <c r="D365" s="45" t="s">
        <v>5</v>
      </c>
      <c r="E365" s="48"/>
    </row>
    <row r="366" spans="1:5" s="47" customFormat="1" ht="27" customHeight="1" x14ac:dyDescent="0.25">
      <c r="A366" s="45">
        <v>44</v>
      </c>
      <c r="B366" s="45">
        <v>252610277</v>
      </c>
      <c r="C366" s="44" t="s">
        <v>210</v>
      </c>
      <c r="D366" s="45" t="s">
        <v>5</v>
      </c>
      <c r="E366" s="48"/>
    </row>
    <row r="367" spans="1:5" s="47" customFormat="1" ht="27" customHeight="1" x14ac:dyDescent="0.25">
      <c r="A367" s="45">
        <v>45</v>
      </c>
      <c r="B367" s="45">
        <v>252610278</v>
      </c>
      <c r="C367" s="44" t="s">
        <v>211</v>
      </c>
      <c r="D367" s="45" t="s">
        <v>4</v>
      </c>
      <c r="E367" s="60"/>
    </row>
    <row r="368" spans="1:5" s="47" customFormat="1" ht="27" customHeight="1" x14ac:dyDescent="0.25">
      <c r="A368" s="45">
        <v>46</v>
      </c>
      <c r="B368" s="45">
        <v>252610279</v>
      </c>
      <c r="C368" s="44" t="s">
        <v>212</v>
      </c>
      <c r="D368" s="45" t="s">
        <v>5</v>
      </c>
      <c r="E368" s="48"/>
    </row>
    <row r="369" spans="1:44" s="47" customFormat="1" ht="20.100000000000001" customHeight="1" x14ac:dyDescent="0.25">
      <c r="A369" s="40"/>
      <c r="B369" s="40"/>
      <c r="C369" s="66" t="s">
        <v>4</v>
      </c>
      <c r="D369" s="65">
        <v>20</v>
      </c>
      <c r="E369" s="53"/>
    </row>
    <row r="370" spans="1:44" s="47" customFormat="1" ht="20.100000000000001" customHeight="1" x14ac:dyDescent="0.25">
      <c r="A370" s="40"/>
      <c r="B370" s="40"/>
      <c r="C370" s="66" t="s">
        <v>5</v>
      </c>
      <c r="D370" s="65">
        <v>26</v>
      </c>
      <c r="E370" s="53"/>
    </row>
    <row r="371" spans="1:44" s="47" customFormat="1" ht="15.75" x14ac:dyDescent="0.25">
      <c r="D371" s="51"/>
    </row>
    <row r="372" spans="1:44" s="47" customFormat="1" ht="15.75" x14ac:dyDescent="0.25">
      <c r="C372" s="47" t="s">
        <v>4</v>
      </c>
      <c r="D372" s="51">
        <f>COUNTIF(D370:D370,"L")</f>
        <v>0</v>
      </c>
    </row>
    <row r="373" spans="1:44" s="47" customFormat="1" ht="15.75" x14ac:dyDescent="0.25">
      <c r="C373" s="47" t="s">
        <v>5</v>
      </c>
      <c r="D373" s="51">
        <f>COUNTIF(D370:D370,"P")</f>
        <v>0</v>
      </c>
    </row>
    <row r="374" spans="1:44" s="47" customFormat="1" ht="15.75" x14ac:dyDescent="0.25">
      <c r="D374" s="51"/>
    </row>
    <row r="375" spans="1:44" s="47" customFormat="1" ht="15.75" x14ac:dyDescent="0.25">
      <c r="D375" s="51"/>
    </row>
    <row r="376" spans="1:44" s="20" customFormat="1" ht="15.75" x14ac:dyDescent="0.25">
      <c r="A376" s="101" t="s">
        <v>6</v>
      </c>
      <c r="B376" s="101"/>
      <c r="C376" s="101"/>
      <c r="D376" s="101"/>
      <c r="E376" s="101"/>
    </row>
    <row r="377" spans="1:44" s="20" customFormat="1" ht="15.75" x14ac:dyDescent="0.25">
      <c r="A377" s="101" t="s">
        <v>7</v>
      </c>
      <c r="B377" s="101"/>
      <c r="C377" s="101"/>
      <c r="D377" s="101"/>
      <c r="E377" s="101"/>
    </row>
    <row r="378" spans="1:44" s="20" customFormat="1" ht="15.75" x14ac:dyDescent="0.25">
      <c r="A378" s="101" t="s">
        <v>450</v>
      </c>
      <c r="B378" s="101"/>
      <c r="C378" s="101"/>
      <c r="D378" s="101"/>
      <c r="E378" s="101"/>
    </row>
    <row r="379" spans="1:44" s="20" customFormat="1" ht="15.75" x14ac:dyDescent="0.25">
      <c r="A379" s="117" t="s">
        <v>9</v>
      </c>
      <c r="B379" s="117"/>
      <c r="C379" s="117"/>
      <c r="D379" s="117"/>
      <c r="E379" s="117"/>
    </row>
    <row r="380" spans="1:44" s="20" customFormat="1" ht="16.5" thickBot="1" x14ac:dyDescent="0.3">
      <c r="A380" s="118" t="s">
        <v>10</v>
      </c>
      <c r="B380" s="118"/>
      <c r="C380" s="118"/>
      <c r="D380" s="118"/>
      <c r="E380" s="118"/>
    </row>
    <row r="381" spans="1:44" s="20" customFormat="1" ht="16.5" thickTop="1" x14ac:dyDescent="0.25">
      <c r="A381" s="111" t="s">
        <v>455</v>
      </c>
      <c r="B381" s="111"/>
      <c r="C381" s="111"/>
      <c r="D381" s="111"/>
      <c r="E381" s="111"/>
    </row>
    <row r="382" spans="1:44" s="20" customFormat="1" ht="15.75" x14ac:dyDescent="0.25">
      <c r="A382" s="116" t="s">
        <v>23</v>
      </c>
      <c r="B382" s="116"/>
      <c r="C382" s="116"/>
      <c r="D382" s="116"/>
      <c r="E382" s="116"/>
    </row>
    <row r="383" spans="1:44" s="38" customFormat="1" x14ac:dyDescent="0.25">
      <c r="A383" s="38" t="s">
        <v>18</v>
      </c>
      <c r="D383" s="39" t="s">
        <v>260</v>
      </c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</row>
    <row r="384" spans="1:44" s="47" customFormat="1" ht="15.75" x14ac:dyDescent="0.25"/>
    <row r="385" spans="1:8" s="3" customFormat="1" ht="12.75" customHeight="1" x14ac:dyDescent="0.25">
      <c r="A385" s="106" t="s">
        <v>451</v>
      </c>
      <c r="B385" s="106" t="s">
        <v>3</v>
      </c>
      <c r="C385" s="106" t="s">
        <v>1</v>
      </c>
      <c r="D385" s="106" t="s">
        <v>452</v>
      </c>
      <c r="E385" s="108" t="s">
        <v>20</v>
      </c>
      <c r="F385" s="20"/>
      <c r="G385" s="20"/>
      <c r="H385" s="20"/>
    </row>
    <row r="386" spans="1:8" s="3" customFormat="1" ht="15" customHeight="1" x14ac:dyDescent="0.25">
      <c r="A386" s="107"/>
      <c r="B386" s="107"/>
      <c r="C386" s="107"/>
      <c r="D386" s="107"/>
      <c r="E386" s="109"/>
      <c r="F386" s="20"/>
      <c r="G386" s="20"/>
      <c r="H386" s="20"/>
    </row>
    <row r="387" spans="1:8" s="47" customFormat="1" ht="27" customHeight="1" x14ac:dyDescent="0.25">
      <c r="A387" s="45">
        <v>1</v>
      </c>
      <c r="B387" s="45">
        <v>252610280</v>
      </c>
      <c r="C387" s="42" t="s">
        <v>262</v>
      </c>
      <c r="D387" s="54" t="s">
        <v>4</v>
      </c>
      <c r="E387" s="48"/>
    </row>
    <row r="388" spans="1:8" s="47" customFormat="1" ht="27" customHeight="1" x14ac:dyDescent="0.25">
      <c r="A388" s="45">
        <v>2</v>
      </c>
      <c r="B388" s="45">
        <v>252610281</v>
      </c>
      <c r="C388" s="42" t="s">
        <v>214</v>
      </c>
      <c r="D388" s="54" t="s">
        <v>5</v>
      </c>
      <c r="E388" s="48"/>
    </row>
    <row r="389" spans="1:8" s="47" customFormat="1" ht="27" customHeight="1" x14ac:dyDescent="0.25">
      <c r="A389" s="45">
        <v>3</v>
      </c>
      <c r="B389" s="45">
        <v>252610282</v>
      </c>
      <c r="C389" s="42" t="s">
        <v>216</v>
      </c>
      <c r="D389" s="54" t="s">
        <v>4</v>
      </c>
      <c r="E389" s="48"/>
    </row>
    <row r="390" spans="1:8" s="47" customFormat="1" ht="27" customHeight="1" x14ac:dyDescent="0.25">
      <c r="A390" s="45">
        <v>4</v>
      </c>
      <c r="B390" s="45">
        <v>252610283</v>
      </c>
      <c r="C390" s="42" t="s">
        <v>217</v>
      </c>
      <c r="D390" s="54" t="s">
        <v>5</v>
      </c>
      <c r="E390" s="48"/>
    </row>
    <row r="391" spans="1:8" s="47" customFormat="1" ht="27" customHeight="1" x14ac:dyDescent="0.25">
      <c r="A391" s="45">
        <v>5</v>
      </c>
      <c r="B391" s="45">
        <v>252610284</v>
      </c>
      <c r="C391" s="42" t="s">
        <v>218</v>
      </c>
      <c r="D391" s="54" t="s">
        <v>5</v>
      </c>
      <c r="E391" s="48"/>
    </row>
    <row r="392" spans="1:8" s="47" customFormat="1" ht="27" customHeight="1" x14ac:dyDescent="0.25">
      <c r="A392" s="45">
        <v>6</v>
      </c>
      <c r="B392" s="45">
        <v>252610285</v>
      </c>
      <c r="C392" s="42" t="s">
        <v>219</v>
      </c>
      <c r="D392" s="54" t="s">
        <v>5</v>
      </c>
      <c r="E392" s="48"/>
    </row>
    <row r="393" spans="1:8" s="47" customFormat="1" ht="27" customHeight="1" x14ac:dyDescent="0.25">
      <c r="A393" s="45">
        <v>7</v>
      </c>
      <c r="B393" s="45">
        <v>252610286</v>
      </c>
      <c r="C393" s="42" t="s">
        <v>220</v>
      </c>
      <c r="D393" s="54" t="s">
        <v>4</v>
      </c>
      <c r="E393" s="48"/>
    </row>
    <row r="394" spans="1:8" s="47" customFormat="1" ht="27" customHeight="1" x14ac:dyDescent="0.25">
      <c r="A394" s="45">
        <v>8</v>
      </c>
      <c r="B394" s="45">
        <v>252610287</v>
      </c>
      <c r="C394" s="42" t="s">
        <v>221</v>
      </c>
      <c r="D394" s="54" t="s">
        <v>5</v>
      </c>
      <c r="E394" s="48"/>
    </row>
    <row r="395" spans="1:8" s="47" customFormat="1" ht="27" customHeight="1" x14ac:dyDescent="0.25">
      <c r="A395" s="45">
        <v>9</v>
      </c>
      <c r="B395" s="45">
        <v>252610288</v>
      </c>
      <c r="C395" s="42" t="s">
        <v>223</v>
      </c>
      <c r="D395" s="54" t="s">
        <v>4</v>
      </c>
      <c r="E395" s="48"/>
    </row>
    <row r="396" spans="1:8" s="47" customFormat="1" ht="27" customHeight="1" x14ac:dyDescent="0.25">
      <c r="A396" s="45">
        <v>10</v>
      </c>
      <c r="B396" s="45">
        <v>252610289</v>
      </c>
      <c r="C396" s="42" t="s">
        <v>180</v>
      </c>
      <c r="D396" s="54" t="s">
        <v>4</v>
      </c>
      <c r="E396" s="48"/>
    </row>
    <row r="397" spans="1:8" s="47" customFormat="1" ht="27" customHeight="1" x14ac:dyDescent="0.25">
      <c r="A397" s="45">
        <v>11</v>
      </c>
      <c r="B397" s="45">
        <v>252610290</v>
      </c>
      <c r="C397" s="42" t="s">
        <v>224</v>
      </c>
      <c r="D397" s="54" t="s">
        <v>4</v>
      </c>
      <c r="E397" s="48"/>
    </row>
    <row r="398" spans="1:8" s="47" customFormat="1" ht="27" customHeight="1" x14ac:dyDescent="0.25">
      <c r="A398" s="45">
        <v>12</v>
      </c>
      <c r="B398" s="45">
        <v>252610291</v>
      </c>
      <c r="C398" s="42" t="s">
        <v>225</v>
      </c>
      <c r="D398" s="54" t="s">
        <v>4</v>
      </c>
      <c r="E398" s="48"/>
    </row>
    <row r="399" spans="1:8" s="47" customFormat="1" ht="27" customHeight="1" x14ac:dyDescent="0.25">
      <c r="A399" s="45">
        <v>13</v>
      </c>
      <c r="B399" s="45">
        <v>252610292</v>
      </c>
      <c r="C399" s="42" t="s">
        <v>226</v>
      </c>
      <c r="D399" s="54" t="s">
        <v>4</v>
      </c>
      <c r="E399" s="48"/>
    </row>
    <row r="400" spans="1:8" s="47" customFormat="1" ht="27" customHeight="1" x14ac:dyDescent="0.25">
      <c r="A400" s="45">
        <v>14</v>
      </c>
      <c r="B400" s="45">
        <v>252610293</v>
      </c>
      <c r="C400" s="42" t="s">
        <v>227</v>
      </c>
      <c r="D400" s="54" t="s">
        <v>5</v>
      </c>
      <c r="E400" s="48"/>
    </row>
    <row r="401" spans="1:5" s="47" customFormat="1" ht="27" customHeight="1" x14ac:dyDescent="0.25">
      <c r="A401" s="45">
        <v>15</v>
      </c>
      <c r="B401" s="45">
        <v>252610294</v>
      </c>
      <c r="C401" s="42" t="s">
        <v>228</v>
      </c>
      <c r="D401" s="54" t="s">
        <v>4</v>
      </c>
      <c r="E401" s="48"/>
    </row>
    <row r="402" spans="1:5" s="47" customFormat="1" ht="27" customHeight="1" x14ac:dyDescent="0.25">
      <c r="A402" s="45">
        <v>16</v>
      </c>
      <c r="B402" s="45">
        <v>252610295</v>
      </c>
      <c r="C402" s="42" t="s">
        <v>229</v>
      </c>
      <c r="D402" s="54" t="s">
        <v>5</v>
      </c>
      <c r="E402" s="48"/>
    </row>
    <row r="403" spans="1:5" s="47" customFormat="1" ht="27" customHeight="1" x14ac:dyDescent="0.25">
      <c r="A403" s="45">
        <v>17</v>
      </c>
      <c r="B403" s="45">
        <v>252610296</v>
      </c>
      <c r="C403" s="42" t="s">
        <v>230</v>
      </c>
      <c r="D403" s="54" t="s">
        <v>5</v>
      </c>
      <c r="E403" s="48"/>
    </row>
    <row r="404" spans="1:5" s="47" customFormat="1" ht="27" customHeight="1" x14ac:dyDescent="0.25">
      <c r="A404" s="45">
        <v>18</v>
      </c>
      <c r="B404" s="45">
        <v>252610297</v>
      </c>
      <c r="C404" s="42" t="s">
        <v>231</v>
      </c>
      <c r="D404" s="54" t="s">
        <v>4</v>
      </c>
      <c r="E404" s="48"/>
    </row>
    <row r="405" spans="1:5" s="47" customFormat="1" ht="27" customHeight="1" x14ac:dyDescent="0.25">
      <c r="A405" s="45">
        <v>19</v>
      </c>
      <c r="B405" s="45">
        <v>252610298</v>
      </c>
      <c r="C405" s="42" t="s">
        <v>232</v>
      </c>
      <c r="D405" s="54" t="s">
        <v>5</v>
      </c>
      <c r="E405" s="48"/>
    </row>
    <row r="406" spans="1:5" s="47" customFormat="1" ht="27" customHeight="1" x14ac:dyDescent="0.25">
      <c r="A406" s="45">
        <v>20</v>
      </c>
      <c r="B406" s="45">
        <v>252610299</v>
      </c>
      <c r="C406" s="42" t="s">
        <v>233</v>
      </c>
      <c r="D406" s="54" t="s">
        <v>4</v>
      </c>
      <c r="E406" s="48"/>
    </row>
    <row r="407" spans="1:5" s="47" customFormat="1" ht="27" customHeight="1" x14ac:dyDescent="0.25">
      <c r="A407" s="45">
        <v>21</v>
      </c>
      <c r="B407" s="45">
        <v>252610300</v>
      </c>
      <c r="C407" s="42" t="s">
        <v>234</v>
      </c>
      <c r="D407" s="54" t="s">
        <v>4</v>
      </c>
      <c r="E407" s="48"/>
    </row>
    <row r="408" spans="1:5" s="47" customFormat="1" ht="27" customHeight="1" x14ac:dyDescent="0.25">
      <c r="A408" s="45">
        <v>22</v>
      </c>
      <c r="B408" s="45">
        <v>252610301</v>
      </c>
      <c r="C408" s="42" t="s">
        <v>235</v>
      </c>
      <c r="D408" s="54" t="s">
        <v>4</v>
      </c>
      <c r="E408" s="48"/>
    </row>
    <row r="409" spans="1:5" s="47" customFormat="1" ht="27" customHeight="1" x14ac:dyDescent="0.25">
      <c r="A409" s="45">
        <v>23</v>
      </c>
      <c r="B409" s="45">
        <v>252610302</v>
      </c>
      <c r="C409" s="42" t="s">
        <v>236</v>
      </c>
      <c r="D409" s="54" t="s">
        <v>4</v>
      </c>
      <c r="E409" s="48"/>
    </row>
    <row r="410" spans="1:5" s="47" customFormat="1" ht="27" customHeight="1" x14ac:dyDescent="0.25">
      <c r="A410" s="45">
        <v>24</v>
      </c>
      <c r="B410" s="45">
        <v>252610303</v>
      </c>
      <c r="C410" s="42" t="s">
        <v>237</v>
      </c>
      <c r="D410" s="54" t="s">
        <v>4</v>
      </c>
      <c r="E410" s="48"/>
    </row>
    <row r="411" spans="1:5" s="47" customFormat="1" ht="27" customHeight="1" x14ac:dyDescent="0.25">
      <c r="A411" s="45">
        <v>25</v>
      </c>
      <c r="B411" s="45">
        <v>252610304</v>
      </c>
      <c r="C411" s="42" t="s">
        <v>238</v>
      </c>
      <c r="D411" s="54" t="s">
        <v>5</v>
      </c>
      <c r="E411" s="48"/>
    </row>
    <row r="412" spans="1:5" s="47" customFormat="1" ht="27" customHeight="1" x14ac:dyDescent="0.25">
      <c r="A412" s="45">
        <v>26</v>
      </c>
      <c r="B412" s="45">
        <v>252610305</v>
      </c>
      <c r="C412" s="42" t="s">
        <v>239</v>
      </c>
      <c r="D412" s="54" t="s">
        <v>5</v>
      </c>
      <c r="E412" s="48"/>
    </row>
    <row r="413" spans="1:5" s="47" customFormat="1" ht="27" customHeight="1" x14ac:dyDescent="0.25">
      <c r="A413" s="45">
        <v>27</v>
      </c>
      <c r="B413" s="45">
        <v>252610306</v>
      </c>
      <c r="C413" s="42" t="s">
        <v>240</v>
      </c>
      <c r="D413" s="54" t="s">
        <v>5</v>
      </c>
      <c r="E413" s="48"/>
    </row>
    <row r="414" spans="1:5" s="47" customFormat="1" ht="27" customHeight="1" x14ac:dyDescent="0.25">
      <c r="A414" s="45">
        <v>28</v>
      </c>
      <c r="B414" s="45">
        <v>252610307</v>
      </c>
      <c r="C414" s="42" t="s">
        <v>241</v>
      </c>
      <c r="D414" s="54" t="s">
        <v>5</v>
      </c>
      <c r="E414" s="48"/>
    </row>
    <row r="415" spans="1:5" s="47" customFormat="1" ht="27" customHeight="1" x14ac:dyDescent="0.25">
      <c r="A415" s="45">
        <v>29</v>
      </c>
      <c r="B415" s="45">
        <v>252610308</v>
      </c>
      <c r="C415" s="42" t="s">
        <v>242</v>
      </c>
      <c r="D415" s="54" t="s">
        <v>5</v>
      </c>
      <c r="E415" s="48"/>
    </row>
    <row r="416" spans="1:5" s="47" customFormat="1" ht="27" customHeight="1" x14ac:dyDescent="0.25">
      <c r="A416" s="45">
        <v>30</v>
      </c>
      <c r="B416" s="45">
        <v>252610309</v>
      </c>
      <c r="C416" s="42" t="s">
        <v>243</v>
      </c>
      <c r="D416" s="54" t="s">
        <v>5</v>
      </c>
      <c r="E416" s="48"/>
    </row>
    <row r="417" spans="1:5" s="47" customFormat="1" ht="27" customHeight="1" x14ac:dyDescent="0.25">
      <c r="A417" s="45">
        <v>31</v>
      </c>
      <c r="B417" s="45">
        <v>252610310</v>
      </c>
      <c r="C417" s="42" t="s">
        <v>244</v>
      </c>
      <c r="D417" s="54" t="s">
        <v>5</v>
      </c>
      <c r="E417" s="48"/>
    </row>
    <row r="418" spans="1:5" s="47" customFormat="1" ht="27" customHeight="1" x14ac:dyDescent="0.25">
      <c r="A418" s="45">
        <v>32</v>
      </c>
      <c r="B418" s="45">
        <v>252610311</v>
      </c>
      <c r="C418" s="42" t="s">
        <v>245</v>
      </c>
      <c r="D418" s="54" t="s">
        <v>4</v>
      </c>
      <c r="E418" s="48"/>
    </row>
    <row r="419" spans="1:5" s="47" customFormat="1" ht="27" customHeight="1" x14ac:dyDescent="0.25">
      <c r="A419" s="45">
        <v>33</v>
      </c>
      <c r="B419" s="45">
        <v>252610312</v>
      </c>
      <c r="C419" s="42" t="s">
        <v>246</v>
      </c>
      <c r="D419" s="54" t="s">
        <v>4</v>
      </c>
      <c r="E419" s="48"/>
    </row>
    <row r="420" spans="1:5" s="47" customFormat="1" ht="27" customHeight="1" x14ac:dyDescent="0.25">
      <c r="A420" s="45">
        <v>34</v>
      </c>
      <c r="B420" s="45">
        <v>252610313</v>
      </c>
      <c r="C420" s="42" t="s">
        <v>247</v>
      </c>
      <c r="D420" s="54" t="s">
        <v>5</v>
      </c>
      <c r="E420" s="48"/>
    </row>
    <row r="421" spans="1:5" s="47" customFormat="1" ht="27" customHeight="1" x14ac:dyDescent="0.25">
      <c r="A421" s="45">
        <v>35</v>
      </c>
      <c r="B421" s="45">
        <v>252610314</v>
      </c>
      <c r="C421" s="42" t="s">
        <v>248</v>
      </c>
      <c r="D421" s="54" t="s">
        <v>5</v>
      </c>
      <c r="E421" s="48"/>
    </row>
    <row r="422" spans="1:5" s="47" customFormat="1" ht="27" customHeight="1" x14ac:dyDescent="0.25">
      <c r="A422" s="45">
        <v>36</v>
      </c>
      <c r="B422" s="45">
        <v>252610315</v>
      </c>
      <c r="C422" s="42" t="s">
        <v>249</v>
      </c>
      <c r="D422" s="54" t="s">
        <v>4</v>
      </c>
      <c r="E422" s="48"/>
    </row>
    <row r="423" spans="1:5" s="47" customFormat="1" ht="27" customHeight="1" x14ac:dyDescent="0.25">
      <c r="A423" s="70">
        <v>37</v>
      </c>
      <c r="B423" s="45">
        <v>252610316</v>
      </c>
      <c r="C423" s="50" t="s">
        <v>250</v>
      </c>
      <c r="D423" s="45" t="s">
        <v>5</v>
      </c>
      <c r="E423" s="48"/>
    </row>
    <row r="424" spans="1:5" s="47" customFormat="1" ht="27" customHeight="1" x14ac:dyDescent="0.25">
      <c r="A424" s="70">
        <v>38</v>
      </c>
      <c r="B424" s="45">
        <v>252610317</v>
      </c>
      <c r="C424" s="50" t="s">
        <v>251</v>
      </c>
      <c r="D424" s="45" t="s">
        <v>5</v>
      </c>
      <c r="E424" s="48"/>
    </row>
    <row r="425" spans="1:5" s="47" customFormat="1" ht="27" customHeight="1" x14ac:dyDescent="0.25">
      <c r="A425" s="70">
        <v>39</v>
      </c>
      <c r="B425" s="45">
        <v>252610318</v>
      </c>
      <c r="C425" s="64" t="s">
        <v>252</v>
      </c>
      <c r="D425" s="45" t="s">
        <v>4</v>
      </c>
      <c r="E425" s="48"/>
    </row>
    <row r="426" spans="1:5" s="47" customFormat="1" ht="27" customHeight="1" x14ac:dyDescent="0.25">
      <c r="A426" s="70">
        <v>40</v>
      </c>
      <c r="B426" s="45">
        <v>252610319</v>
      </c>
      <c r="C426" s="48" t="s">
        <v>253</v>
      </c>
      <c r="D426" s="45" t="s">
        <v>5</v>
      </c>
      <c r="E426" s="48"/>
    </row>
    <row r="427" spans="1:5" s="47" customFormat="1" ht="27" customHeight="1" x14ac:dyDescent="0.25">
      <c r="A427" s="70">
        <v>41</v>
      </c>
      <c r="B427" s="45">
        <v>252610320</v>
      </c>
      <c r="C427" s="48" t="s">
        <v>254</v>
      </c>
      <c r="D427" s="45" t="s">
        <v>5</v>
      </c>
      <c r="E427" s="48"/>
    </row>
    <row r="428" spans="1:5" s="47" customFormat="1" ht="27" customHeight="1" x14ac:dyDescent="0.25">
      <c r="A428" s="70">
        <v>42</v>
      </c>
      <c r="B428" s="45">
        <v>252610321</v>
      </c>
      <c r="C428" s="48" t="s">
        <v>255</v>
      </c>
      <c r="D428" s="45" t="s">
        <v>5</v>
      </c>
      <c r="E428" s="48"/>
    </row>
    <row r="429" spans="1:5" s="47" customFormat="1" ht="27" customHeight="1" x14ac:dyDescent="0.25">
      <c r="A429" s="70">
        <v>43</v>
      </c>
      <c r="B429" s="45">
        <v>252610322</v>
      </c>
      <c r="C429" s="48" t="s">
        <v>256</v>
      </c>
      <c r="D429" s="45" t="s">
        <v>5</v>
      </c>
      <c r="E429" s="48"/>
    </row>
    <row r="430" spans="1:5" s="47" customFormat="1" ht="27" customHeight="1" x14ac:dyDescent="0.25">
      <c r="A430" s="70">
        <v>44</v>
      </c>
      <c r="B430" s="45">
        <v>252610323</v>
      </c>
      <c r="C430" s="48" t="s">
        <v>257</v>
      </c>
      <c r="D430" s="45" t="s">
        <v>4</v>
      </c>
      <c r="E430" s="48"/>
    </row>
    <row r="431" spans="1:5" s="47" customFormat="1" ht="27" customHeight="1" x14ac:dyDescent="0.25">
      <c r="A431" s="70">
        <v>45</v>
      </c>
      <c r="B431" s="45">
        <v>252610324</v>
      </c>
      <c r="C431" s="48" t="s">
        <v>258</v>
      </c>
      <c r="D431" s="45" t="s">
        <v>5</v>
      </c>
      <c r="E431" s="60"/>
    </row>
    <row r="432" spans="1:5" s="47" customFormat="1" ht="27" customHeight="1" x14ac:dyDescent="0.25">
      <c r="A432" s="70">
        <v>46</v>
      </c>
      <c r="B432" s="45">
        <v>252610325</v>
      </c>
      <c r="C432" s="48" t="s">
        <v>259</v>
      </c>
      <c r="D432" s="45" t="s">
        <v>4</v>
      </c>
      <c r="E432" s="48"/>
    </row>
    <row r="433" spans="1:44" s="47" customFormat="1" ht="20.100000000000001" customHeight="1" x14ac:dyDescent="0.25">
      <c r="A433" s="40"/>
      <c r="B433" s="40"/>
      <c r="C433" s="40" t="s">
        <v>4</v>
      </c>
      <c r="D433" s="65">
        <v>21</v>
      </c>
      <c r="E433" s="53"/>
    </row>
    <row r="434" spans="1:44" s="3" customFormat="1" ht="15.75" x14ac:dyDescent="0.25">
      <c r="A434" s="40"/>
      <c r="B434" s="40"/>
      <c r="C434" s="40" t="s">
        <v>5</v>
      </c>
      <c r="D434" s="65">
        <v>25</v>
      </c>
      <c r="E434" s="20"/>
      <c r="F434" s="20"/>
      <c r="G434" s="20"/>
      <c r="H434" s="20"/>
    </row>
    <row r="435" spans="1:44" s="47" customFormat="1" ht="15.75" x14ac:dyDescent="0.25"/>
    <row r="436" spans="1:44" s="47" customFormat="1" ht="15.75" x14ac:dyDescent="0.25">
      <c r="D436" s="51"/>
    </row>
    <row r="437" spans="1:44" s="20" customFormat="1" ht="15.75" x14ac:dyDescent="0.25">
      <c r="A437" s="101" t="s">
        <v>6</v>
      </c>
      <c r="B437" s="101"/>
      <c r="C437" s="101"/>
      <c r="D437" s="101"/>
      <c r="E437" s="101"/>
    </row>
    <row r="438" spans="1:44" s="20" customFormat="1" ht="15.75" x14ac:dyDescent="0.25">
      <c r="A438" s="101" t="s">
        <v>7</v>
      </c>
      <c r="B438" s="101"/>
      <c r="C438" s="101"/>
      <c r="D438" s="101"/>
      <c r="E438" s="101"/>
    </row>
    <row r="439" spans="1:44" s="20" customFormat="1" ht="15.75" x14ac:dyDescent="0.25">
      <c r="A439" s="101" t="s">
        <v>450</v>
      </c>
      <c r="B439" s="101"/>
      <c r="C439" s="101"/>
      <c r="D439" s="101"/>
      <c r="E439" s="101"/>
    </row>
    <row r="440" spans="1:44" s="20" customFormat="1" ht="15.75" x14ac:dyDescent="0.25">
      <c r="A440" s="117" t="s">
        <v>9</v>
      </c>
      <c r="B440" s="117"/>
      <c r="C440" s="117"/>
      <c r="D440" s="117"/>
      <c r="E440" s="117"/>
    </row>
    <row r="441" spans="1:44" s="20" customFormat="1" ht="16.5" thickBot="1" x14ac:dyDescent="0.3">
      <c r="A441" s="118" t="s">
        <v>10</v>
      </c>
      <c r="B441" s="118"/>
      <c r="C441" s="118"/>
      <c r="D441" s="118"/>
      <c r="E441" s="118"/>
    </row>
    <row r="442" spans="1:44" s="20" customFormat="1" ht="16.5" thickTop="1" x14ac:dyDescent="0.25">
      <c r="A442" s="111" t="s">
        <v>455</v>
      </c>
      <c r="B442" s="111"/>
      <c r="C442" s="111"/>
      <c r="D442" s="111"/>
      <c r="E442" s="111"/>
    </row>
    <row r="443" spans="1:44" s="20" customFormat="1" ht="15.75" x14ac:dyDescent="0.25">
      <c r="A443" s="116" t="s">
        <v>23</v>
      </c>
      <c r="B443" s="116"/>
      <c r="C443" s="116"/>
      <c r="D443" s="116"/>
      <c r="E443" s="116"/>
    </row>
    <row r="444" spans="1:44" s="38" customFormat="1" x14ac:dyDescent="0.25">
      <c r="A444" s="38" t="s">
        <v>19</v>
      </c>
      <c r="D444" s="39" t="s">
        <v>307</v>
      </c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  <c r="AQ444" s="69"/>
      <c r="AR444" s="69"/>
    </row>
    <row r="445" spans="1:44" s="47" customFormat="1" ht="15.75" x14ac:dyDescent="0.25"/>
    <row r="446" spans="1:44" s="3" customFormat="1" ht="12.75" customHeight="1" x14ac:dyDescent="0.25">
      <c r="A446" s="106" t="s">
        <v>451</v>
      </c>
      <c r="B446" s="106" t="s">
        <v>3</v>
      </c>
      <c r="C446" s="106" t="s">
        <v>1</v>
      </c>
      <c r="D446" s="106" t="s">
        <v>452</v>
      </c>
      <c r="E446" s="108" t="s">
        <v>20</v>
      </c>
      <c r="F446" s="20"/>
      <c r="G446" s="20"/>
      <c r="H446" s="20"/>
    </row>
    <row r="447" spans="1:44" s="3" customFormat="1" ht="15" customHeight="1" x14ac:dyDescent="0.25">
      <c r="A447" s="107"/>
      <c r="B447" s="107"/>
      <c r="C447" s="107"/>
      <c r="D447" s="107"/>
      <c r="E447" s="109"/>
      <c r="F447" s="20"/>
      <c r="G447" s="20"/>
      <c r="H447" s="20"/>
    </row>
    <row r="448" spans="1:44" s="47" customFormat="1" ht="27" customHeight="1" x14ac:dyDescent="0.25">
      <c r="A448" s="45">
        <v>1</v>
      </c>
      <c r="B448" s="45">
        <v>252610326</v>
      </c>
      <c r="C448" s="46" t="s">
        <v>74</v>
      </c>
      <c r="D448" s="57" t="s">
        <v>4</v>
      </c>
      <c r="E448" s="48"/>
    </row>
    <row r="449" spans="1:5" s="47" customFormat="1" ht="27" customHeight="1" x14ac:dyDescent="0.25">
      <c r="A449" s="45">
        <v>2</v>
      </c>
      <c r="B449" s="45">
        <v>252610327</v>
      </c>
      <c r="C449" s="46" t="s">
        <v>75</v>
      </c>
      <c r="D449" s="57" t="s">
        <v>5</v>
      </c>
      <c r="E449" s="48"/>
    </row>
    <row r="450" spans="1:5" s="47" customFormat="1" ht="27" customHeight="1" x14ac:dyDescent="0.25">
      <c r="A450" s="45">
        <v>3</v>
      </c>
      <c r="B450" s="45">
        <v>252610328</v>
      </c>
      <c r="C450" s="46" t="s">
        <v>76</v>
      </c>
      <c r="D450" s="57" t="s">
        <v>5</v>
      </c>
      <c r="E450" s="48"/>
    </row>
    <row r="451" spans="1:5" s="47" customFormat="1" ht="27" customHeight="1" x14ac:dyDescent="0.25">
      <c r="A451" s="45">
        <v>4</v>
      </c>
      <c r="B451" s="45">
        <v>252610329</v>
      </c>
      <c r="C451" s="46" t="s">
        <v>77</v>
      </c>
      <c r="D451" s="57" t="s">
        <v>4</v>
      </c>
      <c r="E451" s="48"/>
    </row>
    <row r="452" spans="1:5" s="47" customFormat="1" ht="27" customHeight="1" x14ac:dyDescent="0.25">
      <c r="A452" s="45">
        <v>5</v>
      </c>
      <c r="B452" s="45">
        <v>252610330</v>
      </c>
      <c r="C452" s="46" t="s">
        <v>78</v>
      </c>
      <c r="D452" s="57" t="s">
        <v>5</v>
      </c>
      <c r="E452" s="48"/>
    </row>
    <row r="453" spans="1:5" s="47" customFormat="1" ht="27" customHeight="1" x14ac:dyDescent="0.25">
      <c r="A453" s="45">
        <v>6</v>
      </c>
      <c r="B453" s="45">
        <v>252610331</v>
      </c>
      <c r="C453" s="46" t="s">
        <v>79</v>
      </c>
      <c r="D453" s="57" t="s">
        <v>5</v>
      </c>
      <c r="E453" s="48"/>
    </row>
    <row r="454" spans="1:5" s="47" customFormat="1" ht="27" customHeight="1" x14ac:dyDescent="0.25">
      <c r="A454" s="45">
        <v>7</v>
      </c>
      <c r="B454" s="45">
        <v>252610332</v>
      </c>
      <c r="C454" s="46" t="s">
        <v>80</v>
      </c>
      <c r="D454" s="57" t="s">
        <v>4</v>
      </c>
      <c r="E454" s="48"/>
    </row>
    <row r="455" spans="1:5" s="47" customFormat="1" ht="27" customHeight="1" x14ac:dyDescent="0.25">
      <c r="A455" s="45">
        <v>8</v>
      </c>
      <c r="B455" s="45">
        <v>252610333</v>
      </c>
      <c r="C455" s="46" t="s">
        <v>81</v>
      </c>
      <c r="D455" s="57" t="s">
        <v>5</v>
      </c>
      <c r="E455" s="48"/>
    </row>
    <row r="456" spans="1:5" s="47" customFormat="1" ht="27" customHeight="1" x14ac:dyDescent="0.25">
      <c r="A456" s="45">
        <v>9</v>
      </c>
      <c r="B456" s="45">
        <v>252610334</v>
      </c>
      <c r="C456" s="46" t="s">
        <v>82</v>
      </c>
      <c r="D456" s="57" t="s">
        <v>5</v>
      </c>
      <c r="E456" s="48"/>
    </row>
    <row r="457" spans="1:5" s="47" customFormat="1" ht="27" customHeight="1" x14ac:dyDescent="0.25">
      <c r="A457" s="45">
        <v>10</v>
      </c>
      <c r="B457" s="45">
        <v>252610335</v>
      </c>
      <c r="C457" s="46" t="s">
        <v>83</v>
      </c>
      <c r="D457" s="57" t="s">
        <v>5</v>
      </c>
      <c r="E457" s="48"/>
    </row>
    <row r="458" spans="1:5" s="47" customFormat="1" ht="27" customHeight="1" x14ac:dyDescent="0.25">
      <c r="A458" s="45">
        <v>11</v>
      </c>
      <c r="B458" s="45">
        <v>252610336</v>
      </c>
      <c r="C458" s="46" t="s">
        <v>84</v>
      </c>
      <c r="D458" s="57" t="s">
        <v>4</v>
      </c>
      <c r="E458" s="48"/>
    </row>
    <row r="459" spans="1:5" s="47" customFormat="1" ht="27" customHeight="1" x14ac:dyDescent="0.25">
      <c r="A459" s="45">
        <v>12</v>
      </c>
      <c r="B459" s="45">
        <v>252610337</v>
      </c>
      <c r="C459" s="46" t="s">
        <v>85</v>
      </c>
      <c r="D459" s="57" t="s">
        <v>4</v>
      </c>
      <c r="E459" s="48"/>
    </row>
    <row r="460" spans="1:5" s="47" customFormat="1" ht="27" customHeight="1" x14ac:dyDescent="0.25">
      <c r="A460" s="45">
        <v>13</v>
      </c>
      <c r="B460" s="45">
        <v>252610338</v>
      </c>
      <c r="C460" s="46" t="s">
        <v>86</v>
      </c>
      <c r="D460" s="57" t="s">
        <v>5</v>
      </c>
      <c r="E460" s="48"/>
    </row>
    <row r="461" spans="1:5" s="47" customFormat="1" ht="27" customHeight="1" x14ac:dyDescent="0.25">
      <c r="A461" s="45">
        <v>14</v>
      </c>
      <c r="B461" s="45">
        <v>252610339</v>
      </c>
      <c r="C461" s="46" t="s">
        <v>87</v>
      </c>
      <c r="D461" s="57" t="s">
        <v>5</v>
      </c>
      <c r="E461" s="48"/>
    </row>
    <row r="462" spans="1:5" s="47" customFormat="1" ht="27" customHeight="1" x14ac:dyDescent="0.25">
      <c r="A462" s="45">
        <v>15</v>
      </c>
      <c r="B462" s="45">
        <v>252610340</v>
      </c>
      <c r="C462" s="46" t="s">
        <v>88</v>
      </c>
      <c r="D462" s="57" t="s">
        <v>4</v>
      </c>
      <c r="E462" s="48"/>
    </row>
    <row r="463" spans="1:5" s="47" customFormat="1" ht="27" customHeight="1" x14ac:dyDescent="0.25">
      <c r="A463" s="45">
        <v>16</v>
      </c>
      <c r="B463" s="45">
        <v>252610341</v>
      </c>
      <c r="C463" s="72" t="s">
        <v>89</v>
      </c>
      <c r="D463" s="57" t="s">
        <v>4</v>
      </c>
      <c r="E463" s="48"/>
    </row>
    <row r="464" spans="1:5" s="47" customFormat="1" ht="27" customHeight="1" x14ac:dyDescent="0.25">
      <c r="A464" s="45">
        <v>17</v>
      </c>
      <c r="B464" s="45">
        <v>252610342</v>
      </c>
      <c r="C464" s="46" t="s">
        <v>90</v>
      </c>
      <c r="D464" s="57" t="s">
        <v>5</v>
      </c>
      <c r="E464" s="48"/>
    </row>
    <row r="465" spans="1:5" s="47" customFormat="1" ht="27" customHeight="1" x14ac:dyDescent="0.25">
      <c r="A465" s="45">
        <v>18</v>
      </c>
      <c r="B465" s="45">
        <v>252610343</v>
      </c>
      <c r="C465" s="46" t="s">
        <v>91</v>
      </c>
      <c r="D465" s="57" t="s">
        <v>5</v>
      </c>
      <c r="E465" s="48"/>
    </row>
    <row r="466" spans="1:5" s="47" customFormat="1" ht="27" customHeight="1" x14ac:dyDescent="0.25">
      <c r="A466" s="45">
        <v>19</v>
      </c>
      <c r="B466" s="45">
        <v>252610344</v>
      </c>
      <c r="C466" s="46" t="s">
        <v>92</v>
      </c>
      <c r="D466" s="57" t="s">
        <v>5</v>
      </c>
      <c r="E466" s="48"/>
    </row>
    <row r="467" spans="1:5" s="47" customFormat="1" ht="27" customHeight="1" x14ac:dyDescent="0.25">
      <c r="A467" s="45">
        <v>20</v>
      </c>
      <c r="B467" s="45">
        <v>252610345</v>
      </c>
      <c r="C467" s="46" t="s">
        <v>93</v>
      </c>
      <c r="D467" s="57" t="s">
        <v>4</v>
      </c>
      <c r="E467" s="48"/>
    </row>
    <row r="468" spans="1:5" s="47" customFormat="1" ht="27" customHeight="1" x14ac:dyDescent="0.25">
      <c r="A468" s="45">
        <v>21</v>
      </c>
      <c r="B468" s="45">
        <v>252610346</v>
      </c>
      <c r="C468" s="46" t="s">
        <v>94</v>
      </c>
      <c r="D468" s="57" t="s">
        <v>4</v>
      </c>
      <c r="E468" s="48"/>
    </row>
    <row r="469" spans="1:5" s="47" customFormat="1" ht="27" customHeight="1" x14ac:dyDescent="0.25">
      <c r="A469" s="45">
        <v>22</v>
      </c>
      <c r="B469" s="45">
        <v>252610347</v>
      </c>
      <c r="C469" s="46" t="s">
        <v>95</v>
      </c>
      <c r="D469" s="57" t="s">
        <v>5</v>
      </c>
      <c r="E469" s="48"/>
    </row>
    <row r="470" spans="1:5" s="47" customFormat="1" ht="27" customHeight="1" x14ac:dyDescent="0.25">
      <c r="A470" s="45">
        <v>23</v>
      </c>
      <c r="B470" s="45">
        <v>252610348</v>
      </c>
      <c r="C470" s="46" t="s">
        <v>96</v>
      </c>
      <c r="D470" s="57" t="s">
        <v>5</v>
      </c>
      <c r="E470" s="48"/>
    </row>
    <row r="471" spans="1:5" s="47" customFormat="1" ht="27" customHeight="1" x14ac:dyDescent="0.25">
      <c r="A471" s="45">
        <v>24</v>
      </c>
      <c r="B471" s="45">
        <v>252610349</v>
      </c>
      <c r="C471" s="46" t="s">
        <v>97</v>
      </c>
      <c r="D471" s="57" t="s">
        <v>5</v>
      </c>
      <c r="E471" s="48"/>
    </row>
    <row r="472" spans="1:5" s="47" customFormat="1" ht="27" customHeight="1" x14ac:dyDescent="0.25">
      <c r="A472" s="45">
        <v>25</v>
      </c>
      <c r="B472" s="45">
        <v>252610350</v>
      </c>
      <c r="C472" s="46" t="s">
        <v>98</v>
      </c>
      <c r="D472" s="57" t="s">
        <v>5</v>
      </c>
      <c r="E472" s="48"/>
    </row>
    <row r="473" spans="1:5" s="47" customFormat="1" ht="27" customHeight="1" x14ac:dyDescent="0.25">
      <c r="A473" s="45">
        <v>26</v>
      </c>
      <c r="B473" s="45">
        <v>252610351</v>
      </c>
      <c r="C473" s="46" t="s">
        <v>99</v>
      </c>
      <c r="D473" s="57" t="s">
        <v>4</v>
      </c>
      <c r="E473" s="48"/>
    </row>
    <row r="474" spans="1:5" s="47" customFormat="1" ht="27" customHeight="1" x14ac:dyDescent="0.25">
      <c r="A474" s="45">
        <v>27</v>
      </c>
      <c r="B474" s="45">
        <v>252610352</v>
      </c>
      <c r="C474" s="46" t="s">
        <v>100</v>
      </c>
      <c r="D474" s="57" t="s">
        <v>4</v>
      </c>
      <c r="E474" s="48"/>
    </row>
    <row r="475" spans="1:5" s="47" customFormat="1" ht="27" customHeight="1" x14ac:dyDescent="0.25">
      <c r="A475" s="45">
        <v>28</v>
      </c>
      <c r="B475" s="45">
        <v>252610353</v>
      </c>
      <c r="C475" s="46" t="s">
        <v>101</v>
      </c>
      <c r="D475" s="57" t="s">
        <v>4</v>
      </c>
      <c r="E475" s="48"/>
    </row>
    <row r="476" spans="1:5" s="47" customFormat="1" ht="27" customHeight="1" x14ac:dyDescent="0.25">
      <c r="A476" s="45">
        <v>29</v>
      </c>
      <c r="B476" s="45">
        <v>252610354</v>
      </c>
      <c r="C476" s="46" t="s">
        <v>102</v>
      </c>
      <c r="D476" s="57" t="s">
        <v>4</v>
      </c>
      <c r="E476" s="48"/>
    </row>
    <row r="477" spans="1:5" s="47" customFormat="1" ht="27" customHeight="1" x14ac:dyDescent="0.25">
      <c r="A477" s="45">
        <v>30</v>
      </c>
      <c r="B477" s="45">
        <v>252610355</v>
      </c>
      <c r="C477" s="73" t="s">
        <v>103</v>
      </c>
      <c r="D477" s="57" t="s">
        <v>4</v>
      </c>
      <c r="E477" s="48"/>
    </row>
    <row r="478" spans="1:5" s="47" customFormat="1" ht="27" customHeight="1" x14ac:dyDescent="0.25">
      <c r="A478" s="45">
        <v>31</v>
      </c>
      <c r="B478" s="45">
        <v>252610356</v>
      </c>
      <c r="C478" s="46" t="s">
        <v>104</v>
      </c>
      <c r="D478" s="57" t="s">
        <v>4</v>
      </c>
      <c r="E478" s="48"/>
    </row>
    <row r="479" spans="1:5" s="47" customFormat="1" ht="27" customHeight="1" x14ac:dyDescent="0.25">
      <c r="A479" s="45">
        <v>32</v>
      </c>
      <c r="B479" s="45">
        <v>252610357</v>
      </c>
      <c r="C479" s="46" t="s">
        <v>105</v>
      </c>
      <c r="D479" s="57" t="s">
        <v>5</v>
      </c>
      <c r="E479" s="48"/>
    </row>
    <row r="480" spans="1:5" s="47" customFormat="1" ht="27" customHeight="1" x14ac:dyDescent="0.25">
      <c r="A480" s="45">
        <v>33</v>
      </c>
      <c r="B480" s="45">
        <v>252610358</v>
      </c>
      <c r="C480" s="46" t="s">
        <v>106</v>
      </c>
      <c r="D480" s="57" t="s">
        <v>5</v>
      </c>
      <c r="E480" s="48"/>
    </row>
    <row r="481" spans="1:8" s="47" customFormat="1" ht="27" customHeight="1" x14ac:dyDescent="0.25">
      <c r="A481" s="45">
        <v>34</v>
      </c>
      <c r="B481" s="45">
        <v>252610359</v>
      </c>
      <c r="C481" s="44" t="s">
        <v>107</v>
      </c>
      <c r="D481" s="57" t="s">
        <v>4</v>
      </c>
      <c r="E481" s="48"/>
    </row>
    <row r="482" spans="1:8" s="47" customFormat="1" ht="27" customHeight="1" x14ac:dyDescent="0.25">
      <c r="A482" s="45">
        <v>35</v>
      </c>
      <c r="B482" s="45">
        <v>252610360</v>
      </c>
      <c r="C482" s="46" t="s">
        <v>108</v>
      </c>
      <c r="D482" s="57" t="s">
        <v>5</v>
      </c>
      <c r="E482" s="48"/>
    </row>
    <row r="483" spans="1:8" s="47" customFormat="1" ht="27" customHeight="1" x14ac:dyDescent="0.25">
      <c r="A483" s="45">
        <v>36</v>
      </c>
      <c r="B483" s="45">
        <v>252610361</v>
      </c>
      <c r="C483" s="44" t="s">
        <v>110</v>
      </c>
      <c r="D483" s="45" t="s">
        <v>4</v>
      </c>
      <c r="E483" s="48"/>
    </row>
    <row r="484" spans="1:8" s="47" customFormat="1" ht="27" customHeight="1" x14ac:dyDescent="0.25">
      <c r="A484" s="45">
        <v>37</v>
      </c>
      <c r="B484" s="45">
        <v>252610362</v>
      </c>
      <c r="C484" s="44" t="s">
        <v>111</v>
      </c>
      <c r="D484" s="45" t="s">
        <v>5</v>
      </c>
      <c r="E484" s="48"/>
    </row>
    <row r="485" spans="1:8" s="47" customFormat="1" ht="27" customHeight="1" x14ac:dyDescent="0.25">
      <c r="A485" s="45">
        <v>38</v>
      </c>
      <c r="B485" s="45">
        <v>252610363</v>
      </c>
      <c r="C485" s="44" t="s">
        <v>391</v>
      </c>
      <c r="D485" s="45" t="s">
        <v>4</v>
      </c>
      <c r="E485" s="48"/>
    </row>
    <row r="486" spans="1:8" s="47" customFormat="1" ht="27" customHeight="1" x14ac:dyDescent="0.25">
      <c r="A486" s="45">
        <v>39</v>
      </c>
      <c r="B486" s="45">
        <v>252610364</v>
      </c>
      <c r="C486" s="44" t="s">
        <v>112</v>
      </c>
      <c r="D486" s="45" t="s">
        <v>5</v>
      </c>
      <c r="E486" s="48"/>
    </row>
    <row r="487" spans="1:8" s="47" customFormat="1" ht="27" customHeight="1" x14ac:dyDescent="0.25">
      <c r="A487" s="45">
        <v>40</v>
      </c>
      <c r="B487" s="45">
        <v>252610365</v>
      </c>
      <c r="C487" s="44" t="s">
        <v>113</v>
      </c>
      <c r="D487" s="45" t="s">
        <v>5</v>
      </c>
      <c r="E487" s="48"/>
    </row>
    <row r="488" spans="1:8" s="47" customFormat="1" ht="27" customHeight="1" x14ac:dyDescent="0.25">
      <c r="A488" s="45">
        <v>41</v>
      </c>
      <c r="B488" s="45">
        <v>252610366</v>
      </c>
      <c r="C488" s="44" t="s">
        <v>114</v>
      </c>
      <c r="D488" s="45" t="s">
        <v>5</v>
      </c>
      <c r="E488" s="48"/>
    </row>
    <row r="489" spans="1:8" s="47" customFormat="1" ht="27" customHeight="1" x14ac:dyDescent="0.25">
      <c r="A489" s="45">
        <v>42</v>
      </c>
      <c r="B489" s="45">
        <v>252610367</v>
      </c>
      <c r="C489" s="44" t="s">
        <v>115</v>
      </c>
      <c r="D489" s="45" t="s">
        <v>4</v>
      </c>
      <c r="E489" s="48"/>
    </row>
    <row r="490" spans="1:8" s="47" customFormat="1" ht="27" customHeight="1" x14ac:dyDescent="0.25">
      <c r="A490" s="45">
        <v>43</v>
      </c>
      <c r="B490" s="45">
        <v>252610368</v>
      </c>
      <c r="C490" s="44" t="s">
        <v>116</v>
      </c>
      <c r="D490" s="45" t="s">
        <v>5</v>
      </c>
      <c r="E490" s="48"/>
    </row>
    <row r="491" spans="1:8" s="47" customFormat="1" ht="27" customHeight="1" x14ac:dyDescent="0.25">
      <c r="A491" s="45">
        <v>44</v>
      </c>
      <c r="B491" s="45">
        <v>252610369</v>
      </c>
      <c r="C491" s="44" t="s">
        <v>117</v>
      </c>
      <c r="D491" s="45" t="s">
        <v>5</v>
      </c>
      <c r="E491" s="48"/>
    </row>
    <row r="492" spans="1:8" s="47" customFormat="1" ht="27" customHeight="1" x14ac:dyDescent="0.25">
      <c r="A492" s="45">
        <v>45</v>
      </c>
      <c r="B492" s="45">
        <v>252610370</v>
      </c>
      <c r="C492" s="44" t="s">
        <v>118</v>
      </c>
      <c r="D492" s="45" t="s">
        <v>4</v>
      </c>
      <c r="E492" s="60"/>
    </row>
    <row r="493" spans="1:8" s="47" customFormat="1" ht="27" customHeight="1" x14ac:dyDescent="0.25">
      <c r="A493" s="45">
        <v>46</v>
      </c>
      <c r="B493" s="45">
        <v>252610371</v>
      </c>
      <c r="C493" s="44" t="s">
        <v>119</v>
      </c>
      <c r="D493" s="45" t="s">
        <v>5</v>
      </c>
      <c r="E493" s="48"/>
    </row>
    <row r="494" spans="1:8" s="47" customFormat="1" ht="27" customHeight="1" x14ac:dyDescent="0.25">
      <c r="A494" s="57">
        <v>47</v>
      </c>
      <c r="B494" s="45">
        <v>252610372</v>
      </c>
      <c r="C494" s="44" t="s">
        <v>120</v>
      </c>
      <c r="D494" s="45" t="s">
        <v>5</v>
      </c>
      <c r="E494" s="48"/>
    </row>
    <row r="495" spans="1:8" s="3" customFormat="1" ht="15.75" x14ac:dyDescent="0.25">
      <c r="A495" s="74"/>
      <c r="B495" s="74"/>
      <c r="C495" s="74"/>
      <c r="D495" s="68"/>
      <c r="E495" s="20"/>
      <c r="F495" s="20"/>
      <c r="G495" s="20"/>
      <c r="H495" s="20"/>
    </row>
    <row r="496" spans="1:8" s="47" customFormat="1" ht="15.75" x14ac:dyDescent="0.25">
      <c r="A496" s="40"/>
      <c r="B496" s="40"/>
      <c r="C496" s="40" t="s">
        <v>4</v>
      </c>
      <c r="D496" s="65">
        <v>20</v>
      </c>
    </row>
    <row r="497" spans="1:44" x14ac:dyDescent="0.25">
      <c r="A497" s="40"/>
      <c r="B497" s="40"/>
      <c r="C497" s="40" t="s">
        <v>5</v>
      </c>
      <c r="D497" s="65">
        <v>27</v>
      </c>
    </row>
    <row r="500" spans="1:44" s="20" customFormat="1" ht="15.75" x14ac:dyDescent="0.25">
      <c r="A500" s="101" t="s">
        <v>6</v>
      </c>
      <c r="B500" s="101"/>
      <c r="C500" s="101"/>
      <c r="D500" s="101"/>
      <c r="E500" s="101"/>
    </row>
    <row r="501" spans="1:44" s="20" customFormat="1" ht="15.75" x14ac:dyDescent="0.25">
      <c r="A501" s="101" t="s">
        <v>7</v>
      </c>
      <c r="B501" s="101"/>
      <c r="C501" s="101"/>
      <c r="D501" s="101"/>
      <c r="E501" s="101"/>
    </row>
    <row r="502" spans="1:44" s="20" customFormat="1" ht="15.75" x14ac:dyDescent="0.25">
      <c r="A502" s="101" t="s">
        <v>450</v>
      </c>
      <c r="B502" s="101"/>
      <c r="C502" s="101"/>
      <c r="D502" s="101"/>
      <c r="E502" s="101"/>
    </row>
    <row r="503" spans="1:44" s="20" customFormat="1" ht="15.75" x14ac:dyDescent="0.25">
      <c r="A503" s="117" t="s">
        <v>9</v>
      </c>
      <c r="B503" s="117"/>
      <c r="C503" s="117"/>
      <c r="D503" s="117"/>
      <c r="E503" s="117"/>
    </row>
    <row r="504" spans="1:44" s="20" customFormat="1" ht="16.5" thickBot="1" x14ac:dyDescent="0.3">
      <c r="A504" s="118" t="s">
        <v>10</v>
      </c>
      <c r="B504" s="118"/>
      <c r="C504" s="118"/>
      <c r="D504" s="118"/>
      <c r="E504" s="118"/>
    </row>
    <row r="505" spans="1:44" s="20" customFormat="1" ht="16.5" thickTop="1" x14ac:dyDescent="0.25">
      <c r="A505" s="111" t="s">
        <v>455</v>
      </c>
      <c r="B505" s="111"/>
      <c r="C505" s="111"/>
      <c r="D505" s="111"/>
      <c r="E505" s="111"/>
    </row>
    <row r="506" spans="1:44" s="20" customFormat="1" ht="15.75" x14ac:dyDescent="0.25">
      <c r="A506" s="116" t="s">
        <v>23</v>
      </c>
      <c r="B506" s="116"/>
      <c r="C506" s="116"/>
      <c r="D506" s="116"/>
      <c r="E506" s="116"/>
    </row>
    <row r="507" spans="1:44" s="38" customFormat="1" x14ac:dyDescent="0.25">
      <c r="A507" s="38" t="s">
        <v>11</v>
      </c>
      <c r="D507" s="39" t="s">
        <v>354</v>
      </c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Q507" s="69"/>
      <c r="AR507" s="69"/>
    </row>
    <row r="508" spans="1:44" s="47" customFormat="1" ht="15.75" x14ac:dyDescent="0.25"/>
    <row r="509" spans="1:44" s="3" customFormat="1" ht="12.75" customHeight="1" x14ac:dyDescent="0.25">
      <c r="A509" s="106" t="s">
        <v>451</v>
      </c>
      <c r="B509" s="106" t="s">
        <v>3</v>
      </c>
      <c r="C509" s="106" t="s">
        <v>1</v>
      </c>
      <c r="D509" s="106" t="s">
        <v>452</v>
      </c>
      <c r="E509" s="108" t="s">
        <v>20</v>
      </c>
      <c r="F509" s="20"/>
      <c r="G509" s="20"/>
      <c r="H509" s="20"/>
    </row>
    <row r="510" spans="1:44" s="3" customFormat="1" ht="15" customHeight="1" x14ac:dyDescent="0.25">
      <c r="A510" s="107"/>
      <c r="B510" s="107"/>
      <c r="C510" s="107"/>
      <c r="D510" s="107"/>
      <c r="E510" s="109"/>
      <c r="F510" s="20"/>
      <c r="G510" s="20"/>
      <c r="H510" s="20"/>
    </row>
    <row r="511" spans="1:44" s="47" customFormat="1" ht="27" customHeight="1" x14ac:dyDescent="0.25">
      <c r="A511" s="45">
        <v>1</v>
      </c>
      <c r="B511" s="45">
        <v>252610373</v>
      </c>
      <c r="C511" s="44" t="s">
        <v>308</v>
      </c>
      <c r="D511" s="57" t="s">
        <v>4</v>
      </c>
      <c r="E511" s="48"/>
    </row>
    <row r="512" spans="1:44" s="47" customFormat="1" ht="27" customHeight="1" x14ac:dyDescent="0.25">
      <c r="A512" s="45">
        <v>2</v>
      </c>
      <c r="B512" s="45">
        <v>252610374</v>
      </c>
      <c r="C512" s="44" t="s">
        <v>309</v>
      </c>
      <c r="D512" s="57" t="s">
        <v>5</v>
      </c>
      <c r="E512" s="48"/>
    </row>
    <row r="513" spans="1:5" s="47" customFormat="1" ht="27" customHeight="1" x14ac:dyDescent="0.25">
      <c r="A513" s="45">
        <v>3</v>
      </c>
      <c r="B513" s="45">
        <v>252610375</v>
      </c>
      <c r="C513" s="44" t="s">
        <v>310</v>
      </c>
      <c r="D513" s="57" t="s">
        <v>4</v>
      </c>
      <c r="E513" s="48"/>
    </row>
    <row r="514" spans="1:5" s="47" customFormat="1" ht="27" customHeight="1" x14ac:dyDescent="0.25">
      <c r="A514" s="45">
        <v>4</v>
      </c>
      <c r="B514" s="45">
        <v>252610376</v>
      </c>
      <c r="C514" s="44" t="s">
        <v>311</v>
      </c>
      <c r="D514" s="57" t="s">
        <v>5</v>
      </c>
      <c r="E514" s="48"/>
    </row>
    <row r="515" spans="1:5" s="47" customFormat="1" ht="27" customHeight="1" x14ac:dyDescent="0.25">
      <c r="A515" s="45">
        <v>5</v>
      </c>
      <c r="B515" s="45">
        <v>252610377</v>
      </c>
      <c r="C515" s="46" t="s">
        <v>312</v>
      </c>
      <c r="D515" s="57" t="s">
        <v>5</v>
      </c>
      <c r="E515" s="48"/>
    </row>
    <row r="516" spans="1:5" s="47" customFormat="1" ht="27" customHeight="1" x14ac:dyDescent="0.25">
      <c r="A516" s="45">
        <v>6</v>
      </c>
      <c r="B516" s="45">
        <v>252610378</v>
      </c>
      <c r="C516" s="44" t="s">
        <v>313</v>
      </c>
      <c r="D516" s="57" t="s">
        <v>5</v>
      </c>
      <c r="E516" s="48"/>
    </row>
    <row r="517" spans="1:5" s="47" customFormat="1" ht="27" customHeight="1" x14ac:dyDescent="0.25">
      <c r="A517" s="45">
        <v>7</v>
      </c>
      <c r="B517" s="45">
        <v>252610379</v>
      </c>
      <c r="C517" s="44" t="s">
        <v>314</v>
      </c>
      <c r="D517" s="57" t="s">
        <v>4</v>
      </c>
      <c r="E517" s="48"/>
    </row>
    <row r="518" spans="1:5" s="47" customFormat="1" ht="27" customHeight="1" x14ac:dyDescent="0.25">
      <c r="A518" s="45">
        <v>8</v>
      </c>
      <c r="B518" s="45">
        <v>252610380</v>
      </c>
      <c r="C518" s="44" t="s">
        <v>315</v>
      </c>
      <c r="D518" s="57" t="s">
        <v>4</v>
      </c>
      <c r="E518" s="48"/>
    </row>
    <row r="519" spans="1:5" s="47" customFormat="1" ht="27" customHeight="1" x14ac:dyDescent="0.25">
      <c r="A519" s="45">
        <v>9</v>
      </c>
      <c r="B519" s="45">
        <v>252610381</v>
      </c>
      <c r="C519" s="44" t="s">
        <v>316</v>
      </c>
      <c r="D519" s="57" t="s">
        <v>5</v>
      </c>
      <c r="E519" s="48"/>
    </row>
    <row r="520" spans="1:5" s="47" customFormat="1" ht="27" customHeight="1" x14ac:dyDescent="0.25">
      <c r="A520" s="45">
        <v>10</v>
      </c>
      <c r="B520" s="45">
        <v>252610382</v>
      </c>
      <c r="C520" s="44" t="s">
        <v>317</v>
      </c>
      <c r="D520" s="57" t="s">
        <v>4</v>
      </c>
      <c r="E520" s="48"/>
    </row>
    <row r="521" spans="1:5" s="47" customFormat="1" ht="27" customHeight="1" x14ac:dyDescent="0.25">
      <c r="A521" s="45">
        <v>11</v>
      </c>
      <c r="B521" s="45">
        <v>252610383</v>
      </c>
      <c r="C521" s="44" t="s">
        <v>318</v>
      </c>
      <c r="D521" s="57" t="s">
        <v>5</v>
      </c>
      <c r="E521" s="48"/>
    </row>
    <row r="522" spans="1:5" s="47" customFormat="1" ht="27" customHeight="1" x14ac:dyDescent="0.25">
      <c r="A522" s="45">
        <v>12</v>
      </c>
      <c r="B522" s="45">
        <v>252610384</v>
      </c>
      <c r="C522" s="44" t="s">
        <v>319</v>
      </c>
      <c r="D522" s="57" t="s">
        <v>4</v>
      </c>
      <c r="E522" s="48"/>
    </row>
    <row r="523" spans="1:5" s="47" customFormat="1" ht="27" customHeight="1" x14ac:dyDescent="0.25">
      <c r="A523" s="45">
        <v>13</v>
      </c>
      <c r="B523" s="45">
        <v>252610385</v>
      </c>
      <c r="C523" s="44" t="s">
        <v>320</v>
      </c>
      <c r="D523" s="57" t="s">
        <v>4</v>
      </c>
      <c r="E523" s="48"/>
    </row>
    <row r="524" spans="1:5" s="47" customFormat="1" ht="27" customHeight="1" x14ac:dyDescent="0.25">
      <c r="A524" s="45">
        <v>14</v>
      </c>
      <c r="B524" s="45">
        <v>252610386</v>
      </c>
      <c r="C524" s="44" t="s">
        <v>321</v>
      </c>
      <c r="D524" s="57" t="s">
        <v>5</v>
      </c>
      <c r="E524" s="48"/>
    </row>
    <row r="525" spans="1:5" s="47" customFormat="1" ht="27" customHeight="1" x14ac:dyDescent="0.25">
      <c r="A525" s="45">
        <v>15</v>
      </c>
      <c r="B525" s="45">
        <v>252610387</v>
      </c>
      <c r="C525" s="44" t="s">
        <v>322</v>
      </c>
      <c r="D525" s="57" t="s">
        <v>4</v>
      </c>
      <c r="E525" s="48"/>
    </row>
    <row r="526" spans="1:5" s="47" customFormat="1" ht="27" customHeight="1" x14ac:dyDescent="0.25">
      <c r="A526" s="45">
        <v>16</v>
      </c>
      <c r="B526" s="45">
        <v>252610388</v>
      </c>
      <c r="C526" s="44" t="s">
        <v>323</v>
      </c>
      <c r="D526" s="57" t="s">
        <v>5</v>
      </c>
      <c r="E526" s="48"/>
    </row>
    <row r="527" spans="1:5" s="47" customFormat="1" ht="27" customHeight="1" x14ac:dyDescent="0.25">
      <c r="A527" s="45">
        <v>17</v>
      </c>
      <c r="B527" s="45">
        <v>252610389</v>
      </c>
      <c r="C527" s="44" t="s">
        <v>324</v>
      </c>
      <c r="D527" s="57" t="s">
        <v>5</v>
      </c>
      <c r="E527" s="48"/>
    </row>
    <row r="528" spans="1:5" s="47" customFormat="1" ht="27" customHeight="1" x14ac:dyDescent="0.25">
      <c r="A528" s="45">
        <v>18</v>
      </c>
      <c r="B528" s="45">
        <v>252610390</v>
      </c>
      <c r="C528" s="44" t="s">
        <v>325</v>
      </c>
      <c r="D528" s="57" t="s">
        <v>5</v>
      </c>
      <c r="E528" s="48"/>
    </row>
    <row r="529" spans="1:5" s="47" customFormat="1" ht="27" customHeight="1" x14ac:dyDescent="0.25">
      <c r="A529" s="45">
        <v>19</v>
      </c>
      <c r="B529" s="45">
        <v>252610391</v>
      </c>
      <c r="C529" s="44" t="s">
        <v>326</v>
      </c>
      <c r="D529" s="57" t="s">
        <v>5</v>
      </c>
      <c r="E529" s="48"/>
    </row>
    <row r="530" spans="1:5" s="47" customFormat="1" ht="27" customHeight="1" x14ac:dyDescent="0.25">
      <c r="A530" s="45">
        <v>20</v>
      </c>
      <c r="B530" s="45">
        <v>252610392</v>
      </c>
      <c r="C530" s="44" t="s">
        <v>327</v>
      </c>
      <c r="D530" s="57" t="s">
        <v>5</v>
      </c>
      <c r="E530" s="48"/>
    </row>
    <row r="531" spans="1:5" s="47" customFormat="1" ht="27" customHeight="1" x14ac:dyDescent="0.25">
      <c r="A531" s="45">
        <v>21</v>
      </c>
      <c r="B531" s="45">
        <v>252610393</v>
      </c>
      <c r="C531" s="44" t="s">
        <v>328</v>
      </c>
      <c r="D531" s="57" t="s">
        <v>5</v>
      </c>
      <c r="E531" s="48"/>
    </row>
    <row r="532" spans="1:5" s="47" customFormat="1" ht="27" customHeight="1" x14ac:dyDescent="0.25">
      <c r="A532" s="45">
        <v>22</v>
      </c>
      <c r="B532" s="45">
        <v>252610394</v>
      </c>
      <c r="C532" s="44" t="s">
        <v>376</v>
      </c>
      <c r="D532" s="57" t="s">
        <v>4</v>
      </c>
      <c r="E532" s="48"/>
    </row>
    <row r="533" spans="1:5" s="47" customFormat="1" ht="27" customHeight="1" x14ac:dyDescent="0.25">
      <c r="A533" s="45">
        <v>23</v>
      </c>
      <c r="B533" s="45">
        <v>252610395</v>
      </c>
      <c r="C533" s="44" t="s">
        <v>329</v>
      </c>
      <c r="D533" s="57" t="s">
        <v>4</v>
      </c>
      <c r="E533" s="48"/>
    </row>
    <row r="534" spans="1:5" s="47" customFormat="1" ht="27" customHeight="1" x14ac:dyDescent="0.25">
      <c r="A534" s="45">
        <v>24</v>
      </c>
      <c r="B534" s="45">
        <v>252610396</v>
      </c>
      <c r="C534" s="44" t="s">
        <v>330</v>
      </c>
      <c r="D534" s="57" t="s">
        <v>4</v>
      </c>
      <c r="E534" s="48"/>
    </row>
    <row r="535" spans="1:5" s="47" customFormat="1" ht="27" customHeight="1" x14ac:dyDescent="0.25">
      <c r="A535" s="45">
        <v>25</v>
      </c>
      <c r="B535" s="45">
        <v>252610397</v>
      </c>
      <c r="C535" s="44" t="s">
        <v>331</v>
      </c>
      <c r="D535" s="57" t="s">
        <v>4</v>
      </c>
      <c r="E535" s="48"/>
    </row>
    <row r="536" spans="1:5" s="47" customFormat="1" ht="27" customHeight="1" x14ac:dyDescent="0.25">
      <c r="A536" s="45">
        <v>26</v>
      </c>
      <c r="B536" s="45">
        <v>252610398</v>
      </c>
      <c r="C536" s="44" t="s">
        <v>332</v>
      </c>
      <c r="D536" s="57" t="s">
        <v>4</v>
      </c>
      <c r="E536" s="48"/>
    </row>
    <row r="537" spans="1:5" s="47" customFormat="1" ht="27" customHeight="1" x14ac:dyDescent="0.25">
      <c r="A537" s="45">
        <v>27</v>
      </c>
      <c r="B537" s="45">
        <v>252610399</v>
      </c>
      <c r="C537" s="44" t="s">
        <v>333</v>
      </c>
      <c r="D537" s="57" t="s">
        <v>5</v>
      </c>
      <c r="E537" s="48"/>
    </row>
    <row r="538" spans="1:5" s="47" customFormat="1" ht="27" customHeight="1" x14ac:dyDescent="0.25">
      <c r="A538" s="45">
        <v>28</v>
      </c>
      <c r="B538" s="45">
        <v>252610400</v>
      </c>
      <c r="C538" s="44" t="s">
        <v>334</v>
      </c>
      <c r="D538" s="57" t="s">
        <v>5</v>
      </c>
      <c r="E538" s="48"/>
    </row>
    <row r="539" spans="1:5" s="47" customFormat="1" ht="27" customHeight="1" x14ac:dyDescent="0.25">
      <c r="A539" s="45">
        <v>29</v>
      </c>
      <c r="B539" s="45">
        <v>252610401</v>
      </c>
      <c r="C539" s="44" t="s">
        <v>335</v>
      </c>
      <c r="D539" s="57" t="s">
        <v>5</v>
      </c>
      <c r="E539" s="48"/>
    </row>
    <row r="540" spans="1:5" s="47" customFormat="1" ht="27" customHeight="1" x14ac:dyDescent="0.25">
      <c r="A540" s="45">
        <v>30</v>
      </c>
      <c r="B540" s="45">
        <v>252610402</v>
      </c>
      <c r="C540" s="44" t="s">
        <v>336</v>
      </c>
      <c r="D540" s="57" t="s">
        <v>4</v>
      </c>
      <c r="E540" s="48"/>
    </row>
    <row r="541" spans="1:5" s="47" customFormat="1" ht="27" customHeight="1" x14ac:dyDescent="0.25">
      <c r="A541" s="45">
        <v>31</v>
      </c>
      <c r="B541" s="45">
        <v>252610403</v>
      </c>
      <c r="C541" s="44" t="s">
        <v>337</v>
      </c>
      <c r="D541" s="57" t="s">
        <v>5</v>
      </c>
      <c r="E541" s="48"/>
    </row>
    <row r="542" spans="1:5" s="47" customFormat="1" ht="27" customHeight="1" x14ac:dyDescent="0.25">
      <c r="A542" s="45">
        <v>32</v>
      </c>
      <c r="B542" s="45">
        <v>252610404</v>
      </c>
      <c r="C542" s="44" t="s">
        <v>338</v>
      </c>
      <c r="D542" s="57" t="s">
        <v>5</v>
      </c>
      <c r="E542" s="48"/>
    </row>
    <row r="543" spans="1:5" s="47" customFormat="1" ht="27" customHeight="1" x14ac:dyDescent="0.25">
      <c r="A543" s="45">
        <v>33</v>
      </c>
      <c r="B543" s="45">
        <v>252610405</v>
      </c>
      <c r="C543" s="44" t="s">
        <v>339</v>
      </c>
      <c r="D543" s="57" t="s">
        <v>4</v>
      </c>
      <c r="E543" s="48"/>
    </row>
    <row r="544" spans="1:5" s="47" customFormat="1" ht="27" customHeight="1" x14ac:dyDescent="0.25">
      <c r="A544" s="45">
        <v>34</v>
      </c>
      <c r="B544" s="45">
        <v>252610406</v>
      </c>
      <c r="C544" s="44" t="s">
        <v>340</v>
      </c>
      <c r="D544" s="57" t="s">
        <v>5</v>
      </c>
      <c r="E544" s="48"/>
    </row>
    <row r="545" spans="1:8" s="47" customFormat="1" ht="27" customHeight="1" x14ac:dyDescent="0.25">
      <c r="A545" s="45">
        <v>35</v>
      </c>
      <c r="B545" s="45">
        <v>252610407</v>
      </c>
      <c r="C545" s="44" t="s">
        <v>341</v>
      </c>
      <c r="D545" s="45" t="s">
        <v>4</v>
      </c>
      <c r="E545" s="48"/>
    </row>
    <row r="546" spans="1:8" s="47" customFormat="1" ht="27" customHeight="1" x14ac:dyDescent="0.25">
      <c r="A546" s="45">
        <v>36</v>
      </c>
      <c r="B546" s="45">
        <v>252610408</v>
      </c>
      <c r="C546" s="44" t="s">
        <v>342</v>
      </c>
      <c r="D546" s="45" t="s">
        <v>5</v>
      </c>
      <c r="E546" s="48"/>
    </row>
    <row r="547" spans="1:8" s="47" customFormat="1" ht="27" customHeight="1" x14ac:dyDescent="0.25">
      <c r="A547" s="45">
        <v>37</v>
      </c>
      <c r="B547" s="45">
        <v>252610409</v>
      </c>
      <c r="C547" s="44" t="s">
        <v>343</v>
      </c>
      <c r="D547" s="45" t="s">
        <v>5</v>
      </c>
      <c r="E547" s="48"/>
    </row>
    <row r="548" spans="1:8" s="47" customFormat="1" ht="27" customHeight="1" x14ac:dyDescent="0.25">
      <c r="A548" s="45">
        <v>38</v>
      </c>
      <c r="B548" s="45">
        <v>252610410</v>
      </c>
      <c r="C548" s="44" t="s">
        <v>345</v>
      </c>
      <c r="D548" s="45" t="s">
        <v>5</v>
      </c>
      <c r="E548" s="48"/>
    </row>
    <row r="549" spans="1:8" s="47" customFormat="1" ht="27" customHeight="1" x14ac:dyDescent="0.25">
      <c r="A549" s="45">
        <v>39</v>
      </c>
      <c r="B549" s="45">
        <v>252610411</v>
      </c>
      <c r="C549" s="44" t="s">
        <v>346</v>
      </c>
      <c r="D549" s="45" t="s">
        <v>4</v>
      </c>
      <c r="E549" s="48"/>
    </row>
    <row r="550" spans="1:8" s="47" customFormat="1" ht="27" customHeight="1" x14ac:dyDescent="0.25">
      <c r="A550" s="45">
        <v>40</v>
      </c>
      <c r="B550" s="45">
        <v>252610412</v>
      </c>
      <c r="C550" s="44" t="s">
        <v>296</v>
      </c>
      <c r="D550" s="45" t="s">
        <v>4</v>
      </c>
      <c r="E550" s="48"/>
    </row>
    <row r="551" spans="1:8" s="47" customFormat="1" ht="27" customHeight="1" x14ac:dyDescent="0.25">
      <c r="A551" s="45">
        <v>41</v>
      </c>
      <c r="B551" s="45">
        <v>252610413</v>
      </c>
      <c r="C551" s="44" t="s">
        <v>353</v>
      </c>
      <c r="D551" s="45" t="s">
        <v>5</v>
      </c>
      <c r="E551" s="48"/>
    </row>
    <row r="552" spans="1:8" s="47" customFormat="1" ht="27" customHeight="1" x14ac:dyDescent="0.25">
      <c r="A552" s="45">
        <v>42</v>
      </c>
      <c r="B552" s="45">
        <v>252610414</v>
      </c>
      <c r="C552" s="44" t="s">
        <v>348</v>
      </c>
      <c r="D552" s="45" t="s">
        <v>4</v>
      </c>
      <c r="E552" s="48"/>
    </row>
    <row r="553" spans="1:8" s="47" customFormat="1" ht="27" customHeight="1" x14ac:dyDescent="0.25">
      <c r="A553" s="45">
        <v>43</v>
      </c>
      <c r="B553" s="45">
        <v>252610415</v>
      </c>
      <c r="C553" s="44" t="s">
        <v>349</v>
      </c>
      <c r="D553" s="45" t="s">
        <v>5</v>
      </c>
      <c r="E553" s="48"/>
    </row>
    <row r="554" spans="1:8" s="47" customFormat="1" ht="27" customHeight="1" x14ac:dyDescent="0.25">
      <c r="A554" s="45">
        <v>44</v>
      </c>
      <c r="B554" s="45">
        <v>252610416</v>
      </c>
      <c r="C554" s="44" t="s">
        <v>350</v>
      </c>
      <c r="D554" s="45" t="s">
        <v>4</v>
      </c>
      <c r="E554" s="48"/>
    </row>
    <row r="555" spans="1:8" s="47" customFormat="1" ht="27" customHeight="1" x14ac:dyDescent="0.25">
      <c r="A555" s="45">
        <v>45</v>
      </c>
      <c r="B555" s="45">
        <v>252610417</v>
      </c>
      <c r="C555" s="44" t="s">
        <v>351</v>
      </c>
      <c r="D555" s="45" t="s">
        <v>5</v>
      </c>
      <c r="E555" s="60"/>
    </row>
    <row r="556" spans="1:8" s="47" customFormat="1" ht="27" customHeight="1" x14ac:dyDescent="0.25">
      <c r="A556" s="45">
        <v>46</v>
      </c>
      <c r="B556" s="45">
        <v>252610418</v>
      </c>
      <c r="C556" s="44" t="s">
        <v>352</v>
      </c>
      <c r="D556" s="45" t="s">
        <v>5</v>
      </c>
      <c r="E556" s="48"/>
    </row>
    <row r="557" spans="1:8" s="47" customFormat="1" ht="27" customHeight="1" x14ac:dyDescent="0.25">
      <c r="A557" s="40"/>
      <c r="B557" s="40"/>
      <c r="C557" s="40"/>
      <c r="D557" s="65"/>
      <c r="E557" s="53"/>
    </row>
    <row r="558" spans="1:8" s="3" customFormat="1" ht="15.75" x14ac:dyDescent="0.25">
      <c r="A558" s="40"/>
      <c r="B558" s="40"/>
      <c r="C558" s="40" t="s">
        <v>4</v>
      </c>
      <c r="D558" s="65">
        <v>20</v>
      </c>
      <c r="E558" s="20"/>
      <c r="F558" s="20"/>
      <c r="G558" s="20"/>
      <c r="H558" s="20"/>
    </row>
    <row r="559" spans="1:8" s="47" customFormat="1" ht="15.75" x14ac:dyDescent="0.25">
      <c r="A559" s="40"/>
      <c r="B559" s="40"/>
      <c r="C559" s="40" t="s">
        <v>5</v>
      </c>
      <c r="D559" s="65">
        <v>26</v>
      </c>
    </row>
    <row r="560" spans="1:8" x14ac:dyDescent="0.25">
      <c r="A560" s="40"/>
      <c r="B560" s="40"/>
      <c r="C560" s="40"/>
      <c r="D560" s="65"/>
    </row>
    <row r="561" spans="1:44" s="20" customFormat="1" ht="15.75" x14ac:dyDescent="0.25">
      <c r="A561" s="101" t="s">
        <v>6</v>
      </c>
      <c r="B561" s="101"/>
      <c r="C561" s="101"/>
      <c r="D561" s="101"/>
      <c r="E561" s="101"/>
    </row>
    <row r="562" spans="1:44" s="20" customFormat="1" ht="15.75" x14ac:dyDescent="0.25">
      <c r="A562" s="101" t="s">
        <v>7</v>
      </c>
      <c r="B562" s="101"/>
      <c r="C562" s="101"/>
      <c r="D562" s="101"/>
      <c r="E562" s="101"/>
    </row>
    <row r="563" spans="1:44" s="20" customFormat="1" ht="15.75" x14ac:dyDescent="0.25">
      <c r="A563" s="101" t="s">
        <v>450</v>
      </c>
      <c r="B563" s="101"/>
      <c r="C563" s="101"/>
      <c r="D563" s="101"/>
      <c r="E563" s="101"/>
    </row>
    <row r="564" spans="1:44" s="20" customFormat="1" ht="15.75" x14ac:dyDescent="0.25">
      <c r="A564" s="117" t="s">
        <v>9</v>
      </c>
      <c r="B564" s="117"/>
      <c r="C564" s="117"/>
      <c r="D564" s="117"/>
      <c r="E564" s="117"/>
    </row>
    <row r="565" spans="1:44" s="20" customFormat="1" ht="16.5" thickBot="1" x14ac:dyDescent="0.3">
      <c r="A565" s="118" t="s">
        <v>10</v>
      </c>
      <c r="B565" s="118"/>
      <c r="C565" s="118"/>
      <c r="D565" s="118"/>
      <c r="E565" s="118"/>
    </row>
    <row r="566" spans="1:44" s="20" customFormat="1" ht="16.5" thickTop="1" x14ac:dyDescent="0.25">
      <c r="A566" s="111" t="s">
        <v>455</v>
      </c>
      <c r="B566" s="111"/>
      <c r="C566" s="111"/>
      <c r="D566" s="111"/>
      <c r="E566" s="111"/>
    </row>
    <row r="567" spans="1:44" s="20" customFormat="1" ht="15.75" x14ac:dyDescent="0.25">
      <c r="A567" s="116" t="s">
        <v>23</v>
      </c>
      <c r="B567" s="116"/>
      <c r="C567" s="116"/>
      <c r="D567" s="116"/>
      <c r="E567" s="116"/>
    </row>
    <row r="568" spans="1:44" s="38" customFormat="1" x14ac:dyDescent="0.25">
      <c r="A568" s="38" t="s">
        <v>355</v>
      </c>
      <c r="D568" s="39" t="s">
        <v>356</v>
      </c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</row>
    <row r="569" spans="1:44" s="47" customFormat="1" ht="15.75" x14ac:dyDescent="0.25"/>
    <row r="570" spans="1:44" s="3" customFormat="1" ht="12.75" customHeight="1" x14ac:dyDescent="0.25">
      <c r="A570" s="106" t="s">
        <v>451</v>
      </c>
      <c r="B570" s="106" t="s">
        <v>3</v>
      </c>
      <c r="C570" s="106" t="s">
        <v>1</v>
      </c>
      <c r="D570" s="106" t="s">
        <v>452</v>
      </c>
      <c r="E570" s="108" t="s">
        <v>20</v>
      </c>
      <c r="F570" s="20"/>
      <c r="G570" s="20"/>
      <c r="H570" s="20"/>
    </row>
    <row r="571" spans="1:44" s="3" customFormat="1" ht="15" customHeight="1" x14ac:dyDescent="0.25">
      <c r="A571" s="107"/>
      <c r="B571" s="107"/>
      <c r="C571" s="107"/>
      <c r="D571" s="107"/>
      <c r="E571" s="109"/>
      <c r="F571" s="20"/>
      <c r="G571" s="20"/>
      <c r="H571" s="20"/>
    </row>
    <row r="572" spans="1:44" s="47" customFormat="1" ht="27" customHeight="1" x14ac:dyDescent="0.25">
      <c r="A572" s="45">
        <v>1</v>
      </c>
      <c r="B572" s="45">
        <v>252610419</v>
      </c>
      <c r="C572" s="42" t="s">
        <v>357</v>
      </c>
      <c r="D572" s="54" t="s">
        <v>4</v>
      </c>
      <c r="E572" s="48"/>
    </row>
    <row r="573" spans="1:44" s="47" customFormat="1" ht="27" customHeight="1" x14ac:dyDescent="0.25">
      <c r="A573" s="45">
        <v>2</v>
      </c>
      <c r="B573" s="45">
        <v>252610420</v>
      </c>
      <c r="C573" s="42" t="s">
        <v>358</v>
      </c>
      <c r="D573" s="54" t="s">
        <v>5</v>
      </c>
      <c r="E573" s="48"/>
    </row>
    <row r="574" spans="1:44" s="47" customFormat="1" ht="27" customHeight="1" x14ac:dyDescent="0.25">
      <c r="A574" s="45">
        <v>3</v>
      </c>
      <c r="B574" s="45">
        <v>252610421</v>
      </c>
      <c r="C574" s="42" t="s">
        <v>359</v>
      </c>
      <c r="D574" s="54" t="s">
        <v>4</v>
      </c>
      <c r="E574" s="48"/>
    </row>
    <row r="575" spans="1:44" s="47" customFormat="1" ht="27" customHeight="1" x14ac:dyDescent="0.25">
      <c r="A575" s="45">
        <v>4</v>
      </c>
      <c r="B575" s="45">
        <v>252610422</v>
      </c>
      <c r="C575" s="42" t="s">
        <v>360</v>
      </c>
      <c r="D575" s="54" t="s">
        <v>5</v>
      </c>
      <c r="E575" s="48"/>
    </row>
    <row r="576" spans="1:44" s="47" customFormat="1" ht="27" customHeight="1" x14ac:dyDescent="0.25">
      <c r="A576" s="45">
        <v>5</v>
      </c>
      <c r="B576" s="45">
        <v>252610423</v>
      </c>
      <c r="C576" s="42" t="s">
        <v>361</v>
      </c>
      <c r="D576" s="54" t="s">
        <v>5</v>
      </c>
      <c r="E576" s="48"/>
    </row>
    <row r="577" spans="1:5" s="47" customFormat="1" ht="27" customHeight="1" x14ac:dyDescent="0.25">
      <c r="A577" s="45">
        <v>6</v>
      </c>
      <c r="B577" s="45">
        <v>252610424</v>
      </c>
      <c r="C577" s="42" t="s">
        <v>362</v>
      </c>
      <c r="D577" s="54" t="s">
        <v>5</v>
      </c>
      <c r="E577" s="48"/>
    </row>
    <row r="578" spans="1:5" s="47" customFormat="1" ht="27" customHeight="1" x14ac:dyDescent="0.25">
      <c r="A578" s="45">
        <v>7</v>
      </c>
      <c r="B578" s="45">
        <v>252610425</v>
      </c>
      <c r="C578" s="42" t="s">
        <v>363</v>
      </c>
      <c r="D578" s="54" t="s">
        <v>4</v>
      </c>
      <c r="E578" s="48"/>
    </row>
    <row r="579" spans="1:5" s="47" customFormat="1" ht="27" customHeight="1" x14ac:dyDescent="0.25">
      <c r="A579" s="45">
        <v>8</v>
      </c>
      <c r="B579" s="45">
        <v>252610426</v>
      </c>
      <c r="C579" s="42" t="s">
        <v>364</v>
      </c>
      <c r="D579" s="54" t="s">
        <v>4</v>
      </c>
      <c r="E579" s="48"/>
    </row>
    <row r="580" spans="1:5" s="47" customFormat="1" ht="27" customHeight="1" x14ac:dyDescent="0.25">
      <c r="A580" s="45">
        <v>9</v>
      </c>
      <c r="B580" s="45">
        <v>252610427</v>
      </c>
      <c r="C580" s="42" t="s">
        <v>365</v>
      </c>
      <c r="D580" s="54" t="s">
        <v>5</v>
      </c>
      <c r="E580" s="48"/>
    </row>
    <row r="581" spans="1:5" s="47" customFormat="1" ht="27" customHeight="1" x14ac:dyDescent="0.25">
      <c r="A581" s="45">
        <v>10</v>
      </c>
      <c r="B581" s="45">
        <v>252610428</v>
      </c>
      <c r="C581" s="42" t="s">
        <v>449</v>
      </c>
      <c r="D581" s="54" t="s">
        <v>4</v>
      </c>
      <c r="E581" s="48"/>
    </row>
    <row r="582" spans="1:5" s="47" customFormat="1" ht="27" customHeight="1" x14ac:dyDescent="0.25">
      <c r="A582" s="45">
        <v>11</v>
      </c>
      <c r="B582" s="45">
        <v>252610429</v>
      </c>
      <c r="C582" s="42" t="s">
        <v>366</v>
      </c>
      <c r="D582" s="54" t="s">
        <v>4</v>
      </c>
      <c r="E582" s="48"/>
    </row>
    <row r="583" spans="1:5" s="47" customFormat="1" ht="27" customHeight="1" x14ac:dyDescent="0.25">
      <c r="A583" s="45">
        <v>12</v>
      </c>
      <c r="B583" s="45">
        <v>252610430</v>
      </c>
      <c r="C583" s="42" t="s">
        <v>367</v>
      </c>
      <c r="D583" s="54" t="s">
        <v>5</v>
      </c>
      <c r="E583" s="48"/>
    </row>
    <row r="584" spans="1:5" s="47" customFormat="1" ht="27" customHeight="1" x14ac:dyDescent="0.25">
      <c r="A584" s="45">
        <v>13</v>
      </c>
      <c r="B584" s="45">
        <v>252610431</v>
      </c>
      <c r="C584" s="42" t="s">
        <v>368</v>
      </c>
      <c r="D584" s="54" t="s">
        <v>5</v>
      </c>
      <c r="E584" s="48"/>
    </row>
    <row r="585" spans="1:5" s="47" customFormat="1" ht="27" customHeight="1" x14ac:dyDescent="0.25">
      <c r="A585" s="45">
        <v>14</v>
      </c>
      <c r="B585" s="45">
        <v>252610432</v>
      </c>
      <c r="C585" s="42" t="s">
        <v>369</v>
      </c>
      <c r="D585" s="54" t="s">
        <v>4</v>
      </c>
      <c r="E585" s="48"/>
    </row>
    <row r="586" spans="1:5" s="47" customFormat="1" ht="27" customHeight="1" x14ac:dyDescent="0.25">
      <c r="A586" s="45">
        <v>15</v>
      </c>
      <c r="B586" s="45">
        <v>252610433</v>
      </c>
      <c r="C586" s="42" t="s">
        <v>370</v>
      </c>
      <c r="D586" s="54" t="s">
        <v>4</v>
      </c>
      <c r="E586" s="48"/>
    </row>
    <row r="587" spans="1:5" s="47" customFormat="1" ht="27" customHeight="1" x14ac:dyDescent="0.25">
      <c r="A587" s="45">
        <v>16</v>
      </c>
      <c r="B587" s="45">
        <v>252610434</v>
      </c>
      <c r="C587" s="42" t="s">
        <v>371</v>
      </c>
      <c r="D587" s="54" t="s">
        <v>5</v>
      </c>
      <c r="E587" s="48"/>
    </row>
    <row r="588" spans="1:5" s="47" customFormat="1" ht="27" customHeight="1" x14ac:dyDescent="0.25">
      <c r="A588" s="45">
        <v>17</v>
      </c>
      <c r="B588" s="45">
        <v>252610435</v>
      </c>
      <c r="C588" s="42" t="s">
        <v>372</v>
      </c>
      <c r="D588" s="54" t="s">
        <v>4</v>
      </c>
      <c r="E588" s="48"/>
    </row>
    <row r="589" spans="1:5" s="47" customFormat="1" ht="27" customHeight="1" x14ac:dyDescent="0.25">
      <c r="A589" s="45">
        <v>18</v>
      </c>
      <c r="B589" s="45">
        <v>252610436</v>
      </c>
      <c r="C589" s="42" t="s">
        <v>373</v>
      </c>
      <c r="D589" s="54" t="s">
        <v>5</v>
      </c>
      <c r="E589" s="48"/>
    </row>
    <row r="590" spans="1:5" s="47" customFormat="1" ht="27" customHeight="1" x14ac:dyDescent="0.25">
      <c r="A590" s="45">
        <v>19</v>
      </c>
      <c r="B590" s="45">
        <v>252610437</v>
      </c>
      <c r="C590" s="42" t="s">
        <v>374</v>
      </c>
      <c r="D590" s="54" t="s">
        <v>5</v>
      </c>
      <c r="E590" s="48"/>
    </row>
    <row r="591" spans="1:5" s="47" customFormat="1" ht="27" customHeight="1" x14ac:dyDescent="0.25">
      <c r="A591" s="45">
        <v>20</v>
      </c>
      <c r="B591" s="45">
        <v>252610438</v>
      </c>
      <c r="C591" s="42" t="s">
        <v>375</v>
      </c>
      <c r="D591" s="54" t="s">
        <v>5</v>
      </c>
      <c r="E591" s="48"/>
    </row>
    <row r="592" spans="1:5" s="47" customFormat="1" ht="27" customHeight="1" x14ac:dyDescent="0.25">
      <c r="A592" s="45">
        <v>21</v>
      </c>
      <c r="B592" s="45">
        <v>252610439</v>
      </c>
      <c r="C592" s="48" t="s">
        <v>377</v>
      </c>
      <c r="D592" s="54" t="s">
        <v>4</v>
      </c>
      <c r="E592" s="48"/>
    </row>
    <row r="593" spans="1:5" s="47" customFormat="1" ht="27" customHeight="1" x14ac:dyDescent="0.25">
      <c r="A593" s="45">
        <v>22</v>
      </c>
      <c r="B593" s="45">
        <v>252610440</v>
      </c>
      <c r="C593" s="42" t="s">
        <v>378</v>
      </c>
      <c r="D593" s="54" t="s">
        <v>5</v>
      </c>
      <c r="E593" s="48"/>
    </row>
    <row r="594" spans="1:5" s="47" customFormat="1" ht="27" customHeight="1" x14ac:dyDescent="0.25">
      <c r="A594" s="45">
        <v>23</v>
      </c>
      <c r="B594" s="45">
        <v>252610441</v>
      </c>
      <c r="C594" s="42" t="s">
        <v>379</v>
      </c>
      <c r="D594" s="54" t="s">
        <v>5</v>
      </c>
      <c r="E594" s="48"/>
    </row>
    <row r="595" spans="1:5" s="47" customFormat="1" ht="27" customHeight="1" x14ac:dyDescent="0.25">
      <c r="A595" s="45">
        <v>24</v>
      </c>
      <c r="B595" s="45">
        <v>252610442</v>
      </c>
      <c r="C595" s="42" t="s">
        <v>380</v>
      </c>
      <c r="D595" s="54" t="s">
        <v>5</v>
      </c>
      <c r="E595" s="48"/>
    </row>
    <row r="596" spans="1:5" s="47" customFormat="1" ht="27" customHeight="1" x14ac:dyDescent="0.25">
      <c r="A596" s="45">
        <v>25</v>
      </c>
      <c r="B596" s="45">
        <v>252610443</v>
      </c>
      <c r="C596" s="42" t="s">
        <v>381</v>
      </c>
      <c r="D596" s="54" t="s">
        <v>4</v>
      </c>
      <c r="E596" s="48"/>
    </row>
    <row r="597" spans="1:5" s="47" customFormat="1" ht="27" customHeight="1" x14ac:dyDescent="0.25">
      <c r="A597" s="45">
        <v>26</v>
      </c>
      <c r="B597" s="45">
        <v>252610444</v>
      </c>
      <c r="C597" s="42" t="s">
        <v>382</v>
      </c>
      <c r="D597" s="54" t="s">
        <v>4</v>
      </c>
      <c r="E597" s="48"/>
    </row>
    <row r="598" spans="1:5" s="47" customFormat="1" ht="27" customHeight="1" x14ac:dyDescent="0.25">
      <c r="A598" s="45">
        <v>27</v>
      </c>
      <c r="B598" s="45">
        <v>252610445</v>
      </c>
      <c r="C598" s="42" t="s">
        <v>383</v>
      </c>
      <c r="D598" s="54" t="s">
        <v>4</v>
      </c>
      <c r="E598" s="48"/>
    </row>
    <row r="599" spans="1:5" s="47" customFormat="1" ht="27" customHeight="1" x14ac:dyDescent="0.25">
      <c r="A599" s="45">
        <v>28</v>
      </c>
      <c r="B599" s="45">
        <v>252610446</v>
      </c>
      <c r="C599" s="42" t="s">
        <v>384</v>
      </c>
      <c r="D599" s="54" t="s">
        <v>5</v>
      </c>
      <c r="E599" s="48"/>
    </row>
    <row r="600" spans="1:5" s="47" customFormat="1" ht="27" customHeight="1" x14ac:dyDescent="0.25">
      <c r="A600" s="45">
        <v>29</v>
      </c>
      <c r="B600" s="45">
        <v>252610447</v>
      </c>
      <c r="C600" s="42" t="s">
        <v>385</v>
      </c>
      <c r="D600" s="54" t="s">
        <v>4</v>
      </c>
      <c r="E600" s="48"/>
    </row>
    <row r="601" spans="1:5" s="47" customFormat="1" ht="27" customHeight="1" x14ac:dyDescent="0.25">
      <c r="A601" s="45">
        <v>30</v>
      </c>
      <c r="B601" s="45">
        <v>252610448</v>
      </c>
      <c r="C601" s="42" t="s">
        <v>109</v>
      </c>
      <c r="D601" s="54" t="s">
        <v>4</v>
      </c>
      <c r="E601" s="48"/>
    </row>
    <row r="602" spans="1:5" s="47" customFormat="1" ht="27" customHeight="1" x14ac:dyDescent="0.25">
      <c r="A602" s="45">
        <v>31</v>
      </c>
      <c r="B602" s="45">
        <v>252610449</v>
      </c>
      <c r="C602" s="42" t="s">
        <v>386</v>
      </c>
      <c r="D602" s="54" t="s">
        <v>5</v>
      </c>
      <c r="E602" s="48"/>
    </row>
    <row r="603" spans="1:5" s="47" customFormat="1" ht="27" customHeight="1" x14ac:dyDescent="0.25">
      <c r="A603" s="45">
        <v>32</v>
      </c>
      <c r="B603" s="45">
        <v>252610450</v>
      </c>
      <c r="C603" s="42" t="s">
        <v>387</v>
      </c>
      <c r="D603" s="54" t="s">
        <v>5</v>
      </c>
      <c r="E603" s="48"/>
    </row>
    <row r="604" spans="1:5" s="47" customFormat="1" ht="27" customHeight="1" x14ac:dyDescent="0.25">
      <c r="A604" s="45">
        <v>33</v>
      </c>
      <c r="B604" s="45">
        <v>252610451</v>
      </c>
      <c r="C604" s="42" t="s">
        <v>388</v>
      </c>
      <c r="D604" s="54" t="s">
        <v>4</v>
      </c>
      <c r="E604" s="48"/>
    </row>
    <row r="605" spans="1:5" s="47" customFormat="1" ht="27" customHeight="1" x14ac:dyDescent="0.25">
      <c r="A605" s="45">
        <v>34</v>
      </c>
      <c r="B605" s="45">
        <v>252610452</v>
      </c>
      <c r="C605" s="42" t="s">
        <v>344</v>
      </c>
      <c r="D605" s="54" t="s">
        <v>4</v>
      </c>
      <c r="E605" s="48"/>
    </row>
    <row r="606" spans="1:5" s="47" customFormat="1" ht="27" customHeight="1" x14ac:dyDescent="0.25">
      <c r="A606" s="45">
        <v>35</v>
      </c>
      <c r="B606" s="45">
        <v>252610453</v>
      </c>
      <c r="C606" s="48" t="s">
        <v>389</v>
      </c>
      <c r="D606" s="45" t="s">
        <v>5</v>
      </c>
      <c r="E606" s="48"/>
    </row>
    <row r="607" spans="1:5" s="47" customFormat="1" ht="27" customHeight="1" x14ac:dyDescent="0.25">
      <c r="A607" s="45">
        <v>36</v>
      </c>
      <c r="B607" s="45">
        <v>252610454</v>
      </c>
      <c r="C607" s="48" t="s">
        <v>390</v>
      </c>
      <c r="D607" s="45" t="s">
        <v>4</v>
      </c>
      <c r="E607" s="48"/>
    </row>
    <row r="608" spans="1:5" s="47" customFormat="1" ht="27" customHeight="1" x14ac:dyDescent="0.25">
      <c r="A608" s="45">
        <v>37</v>
      </c>
      <c r="B608" s="45">
        <v>252610455</v>
      </c>
      <c r="C608" s="48" t="s">
        <v>392</v>
      </c>
      <c r="D608" s="45" t="s">
        <v>5</v>
      </c>
      <c r="E608" s="48"/>
    </row>
    <row r="609" spans="1:8" s="47" customFormat="1" ht="27" customHeight="1" x14ac:dyDescent="0.25">
      <c r="A609" s="45">
        <v>38</v>
      </c>
      <c r="B609" s="45">
        <v>252610456</v>
      </c>
      <c r="C609" s="48" t="s">
        <v>393</v>
      </c>
      <c r="D609" s="45" t="s">
        <v>5</v>
      </c>
      <c r="E609" s="48"/>
    </row>
    <row r="610" spans="1:8" s="47" customFormat="1" ht="27" customHeight="1" x14ac:dyDescent="0.25">
      <c r="A610" s="45">
        <v>39</v>
      </c>
      <c r="B610" s="45">
        <v>252610457</v>
      </c>
      <c r="C610" s="48" t="s">
        <v>394</v>
      </c>
      <c r="D610" s="45" t="s">
        <v>5</v>
      </c>
      <c r="E610" s="48"/>
    </row>
    <row r="611" spans="1:8" s="47" customFormat="1" ht="27" customHeight="1" x14ac:dyDescent="0.25">
      <c r="A611" s="45">
        <v>40</v>
      </c>
      <c r="B611" s="45">
        <v>252610458</v>
      </c>
      <c r="C611" s="48" t="s">
        <v>395</v>
      </c>
      <c r="D611" s="45" t="s">
        <v>5</v>
      </c>
      <c r="E611" s="48"/>
    </row>
    <row r="612" spans="1:8" s="47" customFormat="1" ht="27" customHeight="1" x14ac:dyDescent="0.25">
      <c r="A612" s="45">
        <v>41</v>
      </c>
      <c r="B612" s="45">
        <v>252610459</v>
      </c>
      <c r="C612" s="48" t="s">
        <v>396</v>
      </c>
      <c r="D612" s="45" t="s">
        <v>5</v>
      </c>
      <c r="E612" s="48"/>
    </row>
    <row r="613" spans="1:8" s="47" customFormat="1" ht="27" customHeight="1" x14ac:dyDescent="0.25">
      <c r="A613" s="45">
        <v>42</v>
      </c>
      <c r="B613" s="45">
        <v>252610460</v>
      </c>
      <c r="C613" s="48" t="s">
        <v>397</v>
      </c>
      <c r="D613" s="45" t="s">
        <v>4</v>
      </c>
      <c r="E613" s="48"/>
    </row>
    <row r="614" spans="1:8" s="47" customFormat="1" ht="27" customHeight="1" x14ac:dyDescent="0.25">
      <c r="A614" s="45">
        <v>43</v>
      </c>
      <c r="B614" s="45">
        <v>252610461</v>
      </c>
      <c r="C614" s="48" t="s">
        <v>398</v>
      </c>
      <c r="D614" s="45" t="s">
        <v>5</v>
      </c>
      <c r="E614" s="48"/>
    </row>
    <row r="615" spans="1:8" s="47" customFormat="1" ht="27" customHeight="1" x14ac:dyDescent="0.25">
      <c r="A615" s="45">
        <v>44</v>
      </c>
      <c r="B615" s="45">
        <v>252610462</v>
      </c>
      <c r="C615" s="48" t="s">
        <v>399</v>
      </c>
      <c r="D615" s="45" t="s">
        <v>5</v>
      </c>
      <c r="E615" s="48"/>
    </row>
    <row r="616" spans="1:8" s="47" customFormat="1" ht="27" customHeight="1" x14ac:dyDescent="0.25">
      <c r="A616" s="45">
        <v>45</v>
      </c>
      <c r="B616" s="45">
        <v>252610463</v>
      </c>
      <c r="C616" s="48" t="s">
        <v>400</v>
      </c>
      <c r="D616" s="45" t="s">
        <v>5</v>
      </c>
      <c r="E616" s="60"/>
    </row>
    <row r="617" spans="1:8" s="47" customFormat="1" ht="27" customHeight="1" x14ac:dyDescent="0.25">
      <c r="A617" s="45">
        <v>46</v>
      </c>
      <c r="B617" s="45">
        <v>252610464</v>
      </c>
      <c r="C617" s="48" t="s">
        <v>401</v>
      </c>
      <c r="D617" s="45" t="s">
        <v>4</v>
      </c>
      <c r="E617" s="48"/>
    </row>
    <row r="618" spans="1:8" s="47" customFormat="1" ht="27" customHeight="1" x14ac:dyDescent="0.25">
      <c r="A618" s="74"/>
      <c r="B618" s="74"/>
      <c r="C618" s="74"/>
      <c r="D618" s="68"/>
      <c r="E618" s="53"/>
    </row>
    <row r="619" spans="1:8" s="3" customFormat="1" ht="15.75" x14ac:dyDescent="0.25">
      <c r="A619" s="40"/>
      <c r="B619" s="40"/>
      <c r="C619" s="47" t="s">
        <v>4</v>
      </c>
      <c r="D619" s="51">
        <v>20</v>
      </c>
      <c r="E619" s="20"/>
      <c r="F619" s="20"/>
      <c r="G619" s="20"/>
      <c r="H619" s="20"/>
    </row>
    <row r="620" spans="1:8" s="47" customFormat="1" ht="15.75" x14ac:dyDescent="0.25">
      <c r="A620" s="40"/>
      <c r="B620" s="40"/>
      <c r="C620" s="47" t="s">
        <v>5</v>
      </c>
      <c r="D620" s="51">
        <v>26</v>
      </c>
    </row>
    <row r="621" spans="1:8" x14ac:dyDescent="0.25">
      <c r="A621" s="40"/>
      <c r="B621" s="40"/>
      <c r="C621" s="40"/>
      <c r="D621" s="65"/>
    </row>
  </sheetData>
  <mergeCells count="121">
    <mergeCell ref="A561:E561"/>
    <mergeCell ref="A562:E562"/>
    <mergeCell ref="A563:E563"/>
    <mergeCell ref="A564:E564"/>
    <mergeCell ref="A565:E565"/>
    <mergeCell ref="A566:E566"/>
    <mergeCell ref="A567:E567"/>
    <mergeCell ref="A570:A571"/>
    <mergeCell ref="B570:B571"/>
    <mergeCell ref="C570:C571"/>
    <mergeCell ref="D570:D571"/>
    <mergeCell ref="E570:E571"/>
    <mergeCell ref="A500:E500"/>
    <mergeCell ref="A501:E501"/>
    <mergeCell ref="A502:E502"/>
    <mergeCell ref="A503:E503"/>
    <mergeCell ref="A504:E504"/>
    <mergeCell ref="A505:E505"/>
    <mergeCell ref="A506:E506"/>
    <mergeCell ref="A509:A510"/>
    <mergeCell ref="B509:B510"/>
    <mergeCell ref="C509:C510"/>
    <mergeCell ref="D509:D510"/>
    <mergeCell ref="E509:E510"/>
    <mergeCell ref="A438:E438"/>
    <mergeCell ref="A439:E439"/>
    <mergeCell ref="A440:E440"/>
    <mergeCell ref="A441:E441"/>
    <mergeCell ref="A442:E442"/>
    <mergeCell ref="A446:A447"/>
    <mergeCell ref="B446:B447"/>
    <mergeCell ref="C446:C447"/>
    <mergeCell ref="D446:D447"/>
    <mergeCell ref="E446:E447"/>
    <mergeCell ref="A443:E443"/>
    <mergeCell ref="A255:A256"/>
    <mergeCell ref="B255:B256"/>
    <mergeCell ref="C255:C256"/>
    <mergeCell ref="D255:D256"/>
    <mergeCell ref="E255:E256"/>
    <mergeCell ref="A187:E187"/>
    <mergeCell ref="A188:E188"/>
    <mergeCell ref="A189:E189"/>
    <mergeCell ref="A190:E190"/>
    <mergeCell ref="A191:E191"/>
    <mergeCell ref="A192:E192"/>
    <mergeCell ref="A195:A196"/>
    <mergeCell ref="B195:B196"/>
    <mergeCell ref="C195:C196"/>
    <mergeCell ref="D195:D196"/>
    <mergeCell ref="E195:E196"/>
    <mergeCell ref="A250:E250"/>
    <mergeCell ref="A251:E251"/>
    <mergeCell ref="A252:E252"/>
    <mergeCell ref="A186:E186"/>
    <mergeCell ref="A321:A322"/>
    <mergeCell ref="B321:B322"/>
    <mergeCell ref="C321:C322"/>
    <mergeCell ref="D321:D322"/>
    <mergeCell ref="E321:E322"/>
    <mergeCell ref="A382:E382"/>
    <mergeCell ref="A376:E376"/>
    <mergeCell ref="A377:E377"/>
    <mergeCell ref="A378:E378"/>
    <mergeCell ref="A379:E379"/>
    <mergeCell ref="A380:E380"/>
    <mergeCell ref="A381:E381"/>
    <mergeCell ref="A312:E312"/>
    <mergeCell ref="A313:E313"/>
    <mergeCell ref="A314:E314"/>
    <mergeCell ref="A315:E315"/>
    <mergeCell ref="A316:E316"/>
    <mergeCell ref="A317:E317"/>
    <mergeCell ref="A318:E318"/>
    <mergeCell ref="A246:E246"/>
    <mergeCell ref="A247:E247"/>
    <mergeCell ref="A248:E248"/>
    <mergeCell ref="A249:E249"/>
    <mergeCell ref="A65:E65"/>
    <mergeCell ref="A130:E130"/>
    <mergeCell ref="A66:E66"/>
    <mergeCell ref="A67:E67"/>
    <mergeCell ref="A68:E68"/>
    <mergeCell ref="A69:E69"/>
    <mergeCell ref="A126:E126"/>
    <mergeCell ref="A127:E127"/>
    <mergeCell ref="A128:E128"/>
    <mergeCell ref="A129:E129"/>
    <mergeCell ref="A6:E6"/>
    <mergeCell ref="A1:E1"/>
    <mergeCell ref="A2:E2"/>
    <mergeCell ref="A3:E3"/>
    <mergeCell ref="A4:E4"/>
    <mergeCell ref="A5:E5"/>
    <mergeCell ref="A7:E7"/>
    <mergeCell ref="A63:E63"/>
    <mergeCell ref="A64:E64"/>
    <mergeCell ref="A437:E437"/>
    <mergeCell ref="A10:A11"/>
    <mergeCell ref="B10:B11"/>
    <mergeCell ref="C10:C11"/>
    <mergeCell ref="D10:D11"/>
    <mergeCell ref="E10:E11"/>
    <mergeCell ref="A72:A73"/>
    <mergeCell ref="B72:B73"/>
    <mergeCell ref="C72:C73"/>
    <mergeCell ref="D72:D73"/>
    <mergeCell ref="E72:E73"/>
    <mergeCell ref="A133:A134"/>
    <mergeCell ref="B133:B134"/>
    <mergeCell ref="A124:E124"/>
    <mergeCell ref="A125:E125"/>
    <mergeCell ref="C70:E70"/>
    <mergeCell ref="A385:A386"/>
    <mergeCell ref="B385:B386"/>
    <mergeCell ref="C385:C386"/>
    <mergeCell ref="D385:D386"/>
    <mergeCell ref="E385:E386"/>
    <mergeCell ref="C133:C134"/>
    <mergeCell ref="D133:D134"/>
    <mergeCell ref="E133:E134"/>
  </mergeCells>
  <conditionalFormatting sqref="F8">
    <cfRule type="cellIs" priority="96" stopIfTrue="1" operator="equal">
      <formula>"C+"</formula>
    </cfRule>
  </conditionalFormatting>
  <conditionalFormatting sqref="F10:BJ11">
    <cfRule type="cellIs" priority="95" stopIfTrue="1" operator="equal">
      <formula>"C+"</formula>
    </cfRule>
  </conditionalFormatting>
  <conditionalFormatting sqref="A10:B11 D10:D11">
    <cfRule type="cellIs" priority="94" stopIfTrue="1" operator="equal">
      <formula>"C+"</formula>
    </cfRule>
  </conditionalFormatting>
  <conditionalFormatting sqref="E10">
    <cfRule type="cellIs" dxfId="9" priority="92" stopIfTrue="1" operator="equal">
      <formula>"C+"</formula>
    </cfRule>
  </conditionalFormatting>
  <conditionalFormatting sqref="E10">
    <cfRule type="cellIs" priority="93" stopIfTrue="1" operator="equal">
      <formula>"C+"</formula>
    </cfRule>
  </conditionalFormatting>
  <conditionalFormatting sqref="F70">
    <cfRule type="cellIs" priority="91" stopIfTrue="1" operator="equal">
      <formula>"C+"</formula>
    </cfRule>
  </conditionalFormatting>
  <conditionalFormatting sqref="F72:BJ73">
    <cfRule type="cellIs" priority="90" stopIfTrue="1" operator="equal">
      <formula>"C+"</formula>
    </cfRule>
  </conditionalFormatting>
  <conditionalFormatting sqref="A72:B73 D72:D73">
    <cfRule type="cellIs" priority="89" stopIfTrue="1" operator="equal">
      <formula>"C+"</formula>
    </cfRule>
  </conditionalFormatting>
  <conditionalFormatting sqref="E72">
    <cfRule type="cellIs" dxfId="8" priority="87" stopIfTrue="1" operator="equal">
      <formula>"C+"</formula>
    </cfRule>
  </conditionalFormatting>
  <conditionalFormatting sqref="E72">
    <cfRule type="cellIs" priority="88" stopIfTrue="1" operator="equal">
      <formula>"C+"</formula>
    </cfRule>
  </conditionalFormatting>
  <conditionalFormatting sqref="F182">
    <cfRule type="cellIs" priority="81" stopIfTrue="1" operator="equal">
      <formula>"C+"</formula>
    </cfRule>
  </conditionalFormatting>
  <conditionalFormatting sqref="F434">
    <cfRule type="cellIs" priority="51" stopIfTrue="1" operator="equal">
      <formula>"C+"</formula>
    </cfRule>
  </conditionalFormatting>
  <conditionalFormatting sqref="F131">
    <cfRule type="cellIs" priority="41" stopIfTrue="1" operator="equal">
      <formula>"C+"</formula>
    </cfRule>
  </conditionalFormatting>
  <conditionalFormatting sqref="F133:BJ134">
    <cfRule type="cellIs" priority="40" stopIfTrue="1" operator="equal">
      <formula>"C+"</formula>
    </cfRule>
  </conditionalFormatting>
  <conditionalFormatting sqref="A133:B134 D133:D134">
    <cfRule type="cellIs" priority="39" stopIfTrue="1" operator="equal">
      <formula>"C+"</formula>
    </cfRule>
  </conditionalFormatting>
  <conditionalFormatting sqref="E133">
    <cfRule type="cellIs" dxfId="7" priority="37" stopIfTrue="1" operator="equal">
      <formula>"C+"</formula>
    </cfRule>
  </conditionalFormatting>
  <conditionalFormatting sqref="E133">
    <cfRule type="cellIs" priority="38" stopIfTrue="1" operator="equal">
      <formula>"C+"</formula>
    </cfRule>
  </conditionalFormatting>
  <conditionalFormatting sqref="F243">
    <cfRule type="cellIs" priority="36" stopIfTrue="1" operator="equal">
      <formula>"C+"</formula>
    </cfRule>
  </conditionalFormatting>
  <conditionalFormatting sqref="F193">
    <cfRule type="cellIs" priority="35" stopIfTrue="1" operator="equal">
      <formula>"C+"</formula>
    </cfRule>
  </conditionalFormatting>
  <conditionalFormatting sqref="F195:BJ196">
    <cfRule type="cellIs" priority="34" stopIfTrue="1" operator="equal">
      <formula>"C+"</formula>
    </cfRule>
  </conditionalFormatting>
  <conditionalFormatting sqref="A195:B196 D195:D196">
    <cfRule type="cellIs" priority="33" stopIfTrue="1" operator="equal">
      <formula>"C+"</formula>
    </cfRule>
  </conditionalFormatting>
  <conditionalFormatting sqref="E195">
    <cfRule type="cellIs" dxfId="6" priority="31" stopIfTrue="1" operator="equal">
      <formula>"C+"</formula>
    </cfRule>
  </conditionalFormatting>
  <conditionalFormatting sqref="E195">
    <cfRule type="cellIs" priority="32" stopIfTrue="1" operator="equal">
      <formula>"C+"</formula>
    </cfRule>
  </conditionalFormatting>
  <conditionalFormatting sqref="F303">
    <cfRule type="cellIs" priority="30" stopIfTrue="1" operator="equal">
      <formula>"C+"</formula>
    </cfRule>
  </conditionalFormatting>
  <conditionalFormatting sqref="F255:BJ256">
    <cfRule type="cellIs" priority="28" stopIfTrue="1" operator="equal">
      <formula>"C+"</formula>
    </cfRule>
  </conditionalFormatting>
  <conditionalFormatting sqref="A255:B256 D255:D256">
    <cfRule type="cellIs" priority="27" stopIfTrue="1" operator="equal">
      <formula>"C+"</formula>
    </cfRule>
  </conditionalFormatting>
  <conditionalFormatting sqref="E255">
    <cfRule type="cellIs" dxfId="5" priority="25" stopIfTrue="1" operator="equal">
      <formula>"C+"</formula>
    </cfRule>
  </conditionalFormatting>
  <conditionalFormatting sqref="E255">
    <cfRule type="cellIs" priority="26" stopIfTrue="1" operator="equal">
      <formula>"C+"</formula>
    </cfRule>
  </conditionalFormatting>
  <conditionalFormatting sqref="F321:BJ322">
    <cfRule type="cellIs" priority="23" stopIfTrue="1" operator="equal">
      <formula>"C+"</formula>
    </cfRule>
  </conditionalFormatting>
  <conditionalFormatting sqref="A321:B322 D321:D322">
    <cfRule type="cellIs" priority="22" stopIfTrue="1" operator="equal">
      <formula>"C+"</formula>
    </cfRule>
  </conditionalFormatting>
  <conditionalFormatting sqref="E321">
    <cfRule type="cellIs" dxfId="4" priority="20" stopIfTrue="1" operator="equal">
      <formula>"C+"</formula>
    </cfRule>
  </conditionalFormatting>
  <conditionalFormatting sqref="E321">
    <cfRule type="cellIs" priority="21" stopIfTrue="1" operator="equal">
      <formula>"C+"</formula>
    </cfRule>
  </conditionalFormatting>
  <conditionalFormatting sqref="F385:BJ386">
    <cfRule type="cellIs" priority="19" stopIfTrue="1" operator="equal">
      <formula>"C+"</formula>
    </cfRule>
  </conditionalFormatting>
  <conditionalFormatting sqref="A385:B386 D385:D386">
    <cfRule type="cellIs" priority="18" stopIfTrue="1" operator="equal">
      <formula>"C+"</formula>
    </cfRule>
  </conditionalFormatting>
  <conditionalFormatting sqref="E385">
    <cfRule type="cellIs" dxfId="3" priority="16" stopIfTrue="1" operator="equal">
      <formula>"C+"</formula>
    </cfRule>
  </conditionalFormatting>
  <conditionalFormatting sqref="E385">
    <cfRule type="cellIs" priority="17" stopIfTrue="1" operator="equal">
      <formula>"C+"</formula>
    </cfRule>
  </conditionalFormatting>
  <conditionalFormatting sqref="F495">
    <cfRule type="cellIs" priority="15" stopIfTrue="1" operator="equal">
      <formula>"C+"</formula>
    </cfRule>
  </conditionalFormatting>
  <conditionalFormatting sqref="F446:BJ447">
    <cfRule type="cellIs" priority="14" stopIfTrue="1" operator="equal">
      <formula>"C+"</formula>
    </cfRule>
  </conditionalFormatting>
  <conditionalFormatting sqref="A446:B447 D446:D447">
    <cfRule type="cellIs" priority="13" stopIfTrue="1" operator="equal">
      <formula>"C+"</formula>
    </cfRule>
  </conditionalFormatting>
  <conditionalFormatting sqref="E446">
    <cfRule type="cellIs" dxfId="2" priority="11" stopIfTrue="1" operator="equal">
      <formula>"C+"</formula>
    </cfRule>
  </conditionalFormatting>
  <conditionalFormatting sqref="E446">
    <cfRule type="cellIs" priority="12" stopIfTrue="1" operator="equal">
      <formula>"C+"</formula>
    </cfRule>
  </conditionalFormatting>
  <conditionalFormatting sqref="F558">
    <cfRule type="cellIs" priority="10" stopIfTrue="1" operator="equal">
      <formula>"C+"</formula>
    </cfRule>
  </conditionalFormatting>
  <conditionalFormatting sqref="F509:BJ510">
    <cfRule type="cellIs" priority="9" stopIfTrue="1" operator="equal">
      <formula>"C+"</formula>
    </cfRule>
  </conditionalFormatting>
  <conditionalFormatting sqref="A509:B510 D509:D510">
    <cfRule type="cellIs" priority="8" stopIfTrue="1" operator="equal">
      <formula>"C+"</formula>
    </cfRule>
  </conditionalFormatting>
  <conditionalFormatting sqref="E509">
    <cfRule type="cellIs" dxfId="1" priority="6" stopIfTrue="1" operator="equal">
      <formula>"C+"</formula>
    </cfRule>
  </conditionalFormatting>
  <conditionalFormatting sqref="E509">
    <cfRule type="cellIs" priority="7" stopIfTrue="1" operator="equal">
      <formula>"C+"</formula>
    </cfRule>
  </conditionalFormatting>
  <conditionalFormatting sqref="F619">
    <cfRule type="cellIs" priority="5" stopIfTrue="1" operator="equal">
      <formula>"C+"</formula>
    </cfRule>
  </conditionalFormatting>
  <conditionalFormatting sqref="F570:BJ571">
    <cfRule type="cellIs" priority="4" stopIfTrue="1" operator="equal">
      <formula>"C+"</formula>
    </cfRule>
  </conditionalFormatting>
  <conditionalFormatting sqref="A570:B571 D570:D571">
    <cfRule type="cellIs" priority="3" stopIfTrue="1" operator="equal">
      <formula>"C+"</formula>
    </cfRule>
  </conditionalFormatting>
  <conditionalFormatting sqref="E570">
    <cfRule type="cellIs" dxfId="0" priority="1" stopIfTrue="1" operator="equal">
      <formula>"C+"</formula>
    </cfRule>
  </conditionalFormatting>
  <conditionalFormatting sqref="E570">
    <cfRule type="cellIs" priority="2" stopIfTrue="1" operator="equal">
      <formula>"C+"</formula>
    </cfRule>
  </conditionalFormatting>
  <printOptions horizontalCentered="1"/>
  <pageMargins left="0.7" right="0.7" top="0.25" bottom="0.75" header="0.3" footer="0.3"/>
  <pageSetup paperSize="5" scale="64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PRESENSI FOTO 2025</vt:lpstr>
      <vt:lpstr>A!Print_Area</vt:lpstr>
      <vt:lpstr>B!Print_Area</vt:lpstr>
      <vt:lpstr>D!Print_Area</vt:lpstr>
      <vt:lpstr>E!Print_Area</vt:lpstr>
      <vt:lpstr>F!Print_Area</vt:lpstr>
      <vt:lpstr>G!Print_Area</vt:lpstr>
      <vt:lpstr>H!Print_Area</vt:lpstr>
      <vt:lpstr>I!Print_Area</vt:lpstr>
      <vt:lpstr>J!Print_Area</vt:lpstr>
      <vt:lpstr>K!Print_Area</vt:lpstr>
      <vt:lpstr>'PRESENSI FOTO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2026-07-27T05:30:28Z</dcterms:modified>
</cp:coreProperties>
</file>