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6"/>
  <workbookPr/>
  <mc:AlternateContent xmlns:mc="http://schemas.openxmlformats.org/markup-compatibility/2006">
    <mc:Choice Requires="x15">
      <x15ac:absPath xmlns:x15ac="http://schemas.microsoft.com/office/spreadsheetml/2010/11/ac" url="https://adloffice365.sharepoint.com/sites/EDLM_Extranet/EDLM_DocumentsExtranet/EDLM/(2.5) Requirements/"/>
    </mc:Choice>
  </mc:AlternateContent>
  <xr:revisionPtr revIDLastSave="0" documentId="8_{3D87F2CF-AD89-4B1D-99C3-F6239D275A10}" xr6:coauthVersionLast="47" xr6:coauthVersionMax="47" xr10:uidLastSave="{00000000-0000-0000-0000-000000000000}"/>
  <bookViews>
    <workbookView xWindow="4005" yWindow="1350" windowWidth="21855" windowHeight="14445" tabRatio="708" firstSheet="1" activeTab="1" xr2:uid="{00000000-000D-0000-FFFF-FFFF00000000}"/>
  </bookViews>
  <sheets>
    <sheet name="README" sheetId="14" r:id="rId1"/>
    <sheet name="IDP_Learning Plan_ Requirements" sheetId="2" r:id="rId2"/>
    <sheet name="P2997 Data Elements Mapping" sheetId="6" r:id="rId3"/>
    <sheet name="P2881 Data Elements Mapping" sheetId="7" r:id="rId4"/>
    <sheet name="SCD Data Elements Mapping" sheetId="8" r:id="rId5"/>
  </sheets>
  <definedNames>
    <definedName name="_xlnm._FilterDatabase" localSheetId="1" hidden="1">'IDP_Learning Plan_ Requirements'!$B$3:$B$33</definedName>
    <definedName name="_xlnm._FilterDatabase" localSheetId="3" hidden="1">'P2881 Data Elements Mapping'!$B$3:$B$33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6" i="8" l="1"/>
  <c r="D145" i="8"/>
  <c r="D144" i="8"/>
  <c r="D143" i="8"/>
  <c r="D142" i="8"/>
  <c r="D141" i="8"/>
  <c r="D140" i="8"/>
  <c r="D139" i="8"/>
  <c r="D138" i="8"/>
  <c r="D137" i="8"/>
  <c r="D136" i="8"/>
  <c r="D135" i="8"/>
  <c r="D134" i="8"/>
  <c r="D133" i="8"/>
  <c r="D132" i="8"/>
  <c r="D131" i="8"/>
  <c r="D130" i="8"/>
  <c r="D129" i="8"/>
  <c r="D128" i="8"/>
  <c r="D127" i="8"/>
  <c r="D126" i="8"/>
  <c r="D125" i="8"/>
  <c r="D124" i="8"/>
  <c r="D123" i="8"/>
  <c r="D122" i="8"/>
  <c r="D121" i="8"/>
  <c r="D120" i="8"/>
  <c r="D119" i="8"/>
  <c r="D118" i="8"/>
  <c r="D117" i="8"/>
  <c r="D116" i="8"/>
  <c r="D115" i="8"/>
  <c r="D114" i="8"/>
  <c r="D113" i="8"/>
  <c r="D112" i="8"/>
  <c r="D111" i="8"/>
  <c r="D110" i="8"/>
  <c r="D109" i="8"/>
  <c r="D108" i="8"/>
  <c r="D107" i="8"/>
  <c r="D106" i="8"/>
  <c r="D105" i="8"/>
  <c r="D104" i="8"/>
  <c r="D103" i="8"/>
  <c r="D102" i="8"/>
  <c r="D101" i="8"/>
  <c r="D100" i="8"/>
  <c r="D99" i="8"/>
  <c r="C104" i="7"/>
  <c r="C103" i="7"/>
  <c r="C102" i="7"/>
  <c r="C101" i="7"/>
  <c r="C100" i="7"/>
  <c r="C99" i="7"/>
  <c r="C98" i="7"/>
  <c r="C97" i="7"/>
  <c r="C96" i="7"/>
  <c r="C95" i="7"/>
  <c r="C94" i="7"/>
  <c r="C93" i="7"/>
  <c r="C92" i="7"/>
  <c r="C91" i="7"/>
  <c r="C90" i="7"/>
  <c r="C89" i="7"/>
  <c r="C88" i="7"/>
  <c r="C87" i="7"/>
  <c r="C86" i="7"/>
  <c r="C85" i="7"/>
  <c r="C84" i="7"/>
  <c r="C83" i="7"/>
  <c r="C82" i="7"/>
  <c r="C81" i="7"/>
  <c r="C80" i="7"/>
  <c r="C79" i="7"/>
  <c r="C78" i="7"/>
  <c r="C77" i="7"/>
  <c r="C76" i="7"/>
  <c r="C75" i="7"/>
  <c r="C74" i="7"/>
  <c r="C73" i="7"/>
  <c r="B96" i="6"/>
  <c r="B95" i="6"/>
  <c r="B94" i="6"/>
  <c r="B93" i="6"/>
  <c r="B92" i="6"/>
  <c r="B91" i="6"/>
  <c r="B90" i="6"/>
  <c r="B89" i="6"/>
  <c r="B88" i="6"/>
  <c r="B87" i="6"/>
  <c r="B86" i="6"/>
  <c r="B85" i="6"/>
  <c r="B84" i="6"/>
  <c r="B83" i="6"/>
  <c r="B82" i="6"/>
  <c r="B81" i="6"/>
  <c r="B80" i="6"/>
  <c r="B79" i="6"/>
  <c r="B78" i="6"/>
  <c r="B77" i="6"/>
  <c r="B76" i="6"/>
  <c r="B75" i="6"/>
  <c r="B74" i="6"/>
  <c r="B73"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tc={36AF9723-7E13-46FA-96F3-7AB9B7F1F39B}</author>
    <author>tc={10517A22-FE2F-4FAC-BCAF-04421E9CE450}</author>
    <author>tc={39070DAE-E0C2-418C-A188-AD54613290BD}</author>
    <author>tc={6C708982-A10E-4519-A3C6-3851C275F436}</author>
  </authors>
  <commentList>
    <comment ref="L3" authorId="0" shapeId="0" xr:uid="{36AF9723-7E13-46FA-96F3-7AB9B7F1F39B}">
      <text>
        <t>[Threaded comment]
Your version of Excel allows you to read this threaded comment; however, any edits to it will get removed if the file is opened in a newer version of Excel. Learn more: https://go.microsoft.com/fwlink/?linkid=870924
Comment:
    Parent Epic ERM-1853</t>
      </text>
    </comment>
    <comment ref="B24" authorId="1" shapeId="0" xr:uid="{10517A22-FE2F-4FAC-BCAF-04421E9CE450}">
      <text>
        <t>[Threaded comment]
Your version of Excel allows you to read this threaded comment; however, any edits to it will get removed if the file is opened in a newer version of Excel. Learn more: https://go.microsoft.com/fwlink/?linkid=870924
Comment:
    Align to DHRA/Agency specific track options</t>
      </text>
    </comment>
    <comment ref="B97" authorId="2" shapeId="0" xr:uid="{39070DAE-E0C2-418C-A188-AD54613290BD}">
      <text>
        <t>[Threaded comment]
Your version of Excel allows you to read this threaded comment; however, any edits to it will get removed if the file is opened in a newer version of Excel. Learn more: https://go.microsoft.com/fwlink/?linkid=870924
Comment:
    Do they get archived or deleted? Please specify.</t>
      </text>
    </comment>
    <comment ref="B118" authorId="3" shapeId="0" xr:uid="{6C708982-A10E-4519-A3C6-3851C275F436}">
      <text>
        <t>[Threaded comment]
Your version of Excel allows you to read this threaded comment; however, any edits to it will get removed if the file is opened in a newer version of Excel. Learn more: https://go.microsoft.com/fwlink/?linkid=870924
Comment:
    This is for secondary roles that require skills and training beyond an employee’s main responsibility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tc={3B99FF2B-EA1F-4E45-A1ED-AA6615A18BCD}</author>
    <author>tc={70C90BD3-C7A5-45C5-A49C-7AD6DB74B78B}</author>
  </authors>
  <commentList>
    <comment ref="L3" authorId="0" shapeId="0" xr:uid="{3B99FF2B-EA1F-4E45-A1ED-AA6615A18BCD}">
      <text>
        <t>[Threaded comment]
Your version of Excel allows you to read this threaded comment; however, any edits to it will get removed if the file is opened in a newer version of Excel. Learn more: https://go.microsoft.com/fwlink/?linkid=870924
Comment:
    Parent Epic ERM-1853</t>
      </text>
    </comment>
    <comment ref="B24" authorId="1" shapeId="0" xr:uid="{70C90BD3-C7A5-45C5-A49C-7AD6DB74B78B}">
      <text>
        <t>[Threaded comment]
Your version of Excel allows you to read this threaded comment; however, any edits to it will get removed if the file is opened in a newer version of Excel. Learn more: https://go.microsoft.com/fwlink/?linkid=870924
Comment:
    Align to DHRA/Agency specific track options</t>
      </text>
    </comment>
  </commentList>
</comments>
</file>

<file path=xl/sharedStrings.xml><?xml version="1.0" encoding="utf-8"?>
<sst xmlns="http://schemas.openxmlformats.org/spreadsheetml/2006/main" count="4091" uniqueCount="1032">
  <si>
    <t>IEEE TLA Standards Mapping - README</t>
  </si>
  <si>
    <t>Created: March 19, 2026</t>
  </si>
  <si>
    <t>Purpose: Map IDP requirements to IEEE TLA standards</t>
  </si>
  <si>
    <t>TABS IN THIS WORKBOOK</t>
  </si>
  <si>
    <t>TAB NAME</t>
  </si>
  <si>
    <t>DESCRIPTION</t>
  </si>
  <si>
    <t>KEY COLUMNS</t>
  </si>
  <si>
    <t>DATA SOURCE</t>
  </si>
  <si>
    <t>1. IDP_Learning Plan_ Requirements</t>
  </si>
  <si>
    <t>Original requirements with 173 user stories for IDP portal</t>
  </si>
  <si>
    <t>A-O: Req info, User Stories, Priority, Use Case</t>
  </si>
  <si>
    <t>Original IDP Requirements Document</t>
  </si>
  <si>
    <t>2. P2997 Data Elements Mapping</t>
  </si>
  <si>
    <t>Maps user stories to IEEE P2997 Enterprise Learner Record fields</t>
  </si>
  <si>
    <t>P-AM: P2997 attributes; AN: Consolidated field list</t>
  </si>
  <si>
    <t>IEEE P2997 v2.0 Specification</t>
  </si>
  <si>
    <t>3. P2881 Data Elements Mapping</t>
  </si>
  <si>
    <t>Maps user stories to IEEE P2881 Learning Metadata Terms fields</t>
  </si>
  <si>
    <t>P-AU: P2881 fields; AV: Consolidated field list</t>
  </si>
  <si>
    <t>IEEE P2881 Draft 7</t>
  </si>
  <si>
    <t>4. SCD Data Elements Mapping</t>
  </si>
  <si>
    <t>Maps user stories to IEEE 1484.20.3 SCD competency fields</t>
  </si>
  <si>
    <t>P-BK: SCD fields by object type; BL: Consolidated list</t>
  </si>
  <si>
    <t>IEEE SCD Implementation Guidance</t>
  </si>
  <si>
    <t>IEEE TLA STANDARDS OVERVIEW</t>
  </si>
  <si>
    <t>Standards POC: Andy Johnson (IEEE TLA Working Group)</t>
  </si>
  <si>
    <t>STANDARD</t>
  </si>
  <si>
    <t>FULL NAME</t>
  </si>
  <si>
    <t>PURPOSE</t>
  </si>
  <si>
    <t>KEY OBJECTS</t>
  </si>
  <si>
    <t>IEEE P2997</t>
  </si>
  <si>
    <t>Enterprise Learner Record (ELR)</t>
  </si>
  <si>
    <t>Track learner data: person, employment, education, goals, competencies</t>
  </si>
  <si>
    <t>Person, Organization, Employment, Education, Goal, Assertions</t>
  </si>
  <si>
    <t>P2997: 20241004-P2997_V2.0.xlsx (Enterprise Learner Record specification)</t>
  </si>
  <si>
    <t>IEEE P2881</t>
  </si>
  <si>
    <t>Learning Metadata Terms (LMT)</t>
  </si>
  <si>
    <t>Describe learning resources and events for discovery and alignment</t>
  </si>
  <si>
    <t>Learning Resource, Learning Event, teaches, assesses</t>
  </si>
  <si>
    <t>P2881: P2881_D7.docx (Learning Metadata Terms specification)</t>
  </si>
  <si>
    <t>IEEE 1484.20.3</t>
  </si>
  <si>
    <t>Sharable Competency Definitions (SCD)</t>
  </si>
  <si>
    <t>Define competencies, frameworks, rubrics for cross-system sharing</t>
  </si>
  <si>
    <t>Competency Definition, Framework, Rubric, Criterion, Level</t>
  </si>
  <si>
    <t>SCD: SCD Implementation Guidance.xlsx (Competency Definitions spec)</t>
  </si>
  <si>
    <t>HOW TO USE THIS WORKBOOK</t>
  </si>
  <si>
    <t>1. Review user stories in IDP_Learning Plan_ Requirements tab</t>
  </si>
  <si>
    <t>2. Check mapping tabs to identify required standard data elements</t>
  </si>
  <si>
    <t>3. Yes indicators show which specific fields apply to each requirement</t>
  </si>
  <si>
    <t>4. Consolidated column (last column) provides quick field summary</t>
  </si>
  <si>
    <t>5. Summary sections at bottom of mapping sheets show usage statistics</t>
  </si>
  <si>
    <t>MAPPING METHODOLOGY</t>
  </si>
  <si>
    <t>Each user story was analyzed against field descriptions from IEEE specifications.</t>
  </si>
  <si>
    <t>Yes was placed when user story functionality requires that data element.</t>
  </si>
  <si>
    <t>Consolidated column combines all applicable fields for system design.</t>
  </si>
  <si>
    <t>Req #</t>
  </si>
  <si>
    <t>IDP Requirement/Learning Plan</t>
  </si>
  <si>
    <t>User Story</t>
  </si>
  <si>
    <t>LMS requirement</t>
  </si>
  <si>
    <t>PRIORITY/MVP/IOC/FOC</t>
  </si>
  <si>
    <t xml:space="preserve">JIRA Status </t>
  </si>
  <si>
    <t>DLE Enterprise requirement</t>
  </si>
  <si>
    <t>Business Requirement</t>
  </si>
  <si>
    <t>JIRA #</t>
  </si>
  <si>
    <t>Use Case</t>
  </si>
  <si>
    <t>Workflow</t>
  </si>
  <si>
    <t>Task</t>
  </si>
  <si>
    <t xml:space="preserve">Epic/Parent </t>
  </si>
  <si>
    <t xml:space="preserve">HCD Taxonomy Alignment </t>
  </si>
  <si>
    <t xml:space="preserve">JIRA </t>
  </si>
  <si>
    <t>IDP-1</t>
  </si>
  <si>
    <t xml:space="preserve">The solution shall provide a module for Individual  Career Management (IDP solution) </t>
  </si>
  <si>
    <t>As an employee, I want a module for Individual  Career Management so that I can plan, manage, and track my career development through an Individual Development Plan (IDP).</t>
  </si>
  <si>
    <t>Highest</t>
  </si>
  <si>
    <t>Learning and Development</t>
  </si>
  <si>
    <t>Manage IDP / Learning Plan</t>
  </si>
  <si>
    <t>Create IDP</t>
  </si>
  <si>
    <t>https://adlnet.atlassian.net/browse/ERM-1853</t>
  </si>
  <si>
    <t>IDP-2</t>
  </si>
  <si>
    <t>The IDP portal  shall allow for the development of and contain Individual Development Plans (IDPs)</t>
  </si>
  <si>
    <t>As an employee, I want the IDP portal to allow for the development of and contain Individual Development Plans (IDPs) so that I can manage my career growth and training objectives effectively</t>
  </si>
  <si>
    <t>In Progress</t>
  </si>
  <si>
    <t>IDP-3</t>
  </si>
  <si>
    <t>The IDP portal  shall contain mechanism for communication between manager and employee</t>
  </si>
  <si>
    <t>As an employee or manager, I want the IDP portal to include a communication mechanism so that we can collaborate effectively on Individual Development Plans (IDPs).</t>
  </si>
  <si>
    <t>Medium</t>
  </si>
  <si>
    <t>Collaborate on Learning Plan / IDP</t>
  </si>
  <si>
    <t>https://adlnet.atlassian.net/browse/ERM-1857</t>
  </si>
  <si>
    <t>IDP-4</t>
  </si>
  <si>
    <t>The IDP portal  shall allow employees to manage their IDP</t>
  </si>
  <si>
    <t>As an employee, I want the IDP portal to allow me to manage my Individual Development Plan (IDP) so that I can update, track, and align my career goals and development activities</t>
  </si>
  <si>
    <t>IDP-5</t>
  </si>
  <si>
    <t xml:space="preserve">The IDP portal  shall allow managers /Supervisors to approve IDP </t>
  </si>
  <si>
    <t>As a manager or supervisor, I want the IDP portal to allow me to review and approve employees’ Individual Development Plans (IDPs) so that I can support and oversee their career development.</t>
  </si>
  <si>
    <t>IDP-6</t>
  </si>
  <si>
    <t>The IDP portal  shall allow managers/supervisors to change/edit IDP</t>
  </si>
  <si>
    <t>As a manager or supervisor, I want the IDP portal to allow me to edit or update an employee’s Individual Development Plan (IDP) so that I can ensure it aligns with organizational goals and development needs</t>
  </si>
  <si>
    <t>IDP-7</t>
  </si>
  <si>
    <t>The IDP portal  shall allow employees/managers to add training to IDP</t>
  </si>
  <si>
    <t>As an employee or manager, I want the IDP portal to allow us to add training activities to the Individual Development Plan (IDP) so that development goals are supported with relevant learning opportunities.</t>
  </si>
  <si>
    <t>IDP-8</t>
  </si>
  <si>
    <t>The IDP portal  shall capture data from IDP</t>
  </si>
  <si>
    <t>As a system administrator or analyst, I want the IDP portal to capture data from Individual Development Plans (IDPs) so that it can be used for reporting, analytics, and organizational planning</t>
  </si>
  <si>
    <t>IDP-9</t>
  </si>
  <si>
    <t>The IDP portal  shall present data in configurable and interactive dashboards</t>
  </si>
  <si>
    <t>As a manager or analyst, I want the IDP portal to present data in configurable and interactive dashboards so that I can easily monitor trends, track progress, and make informed decisions</t>
  </si>
  <si>
    <t>Add content to Learning plan / IDP</t>
  </si>
  <si>
    <t>https://adlnet.atlassian.net/browse/ERM-1870</t>
  </si>
  <si>
    <t>IDP-10</t>
  </si>
  <si>
    <t>The IDP portal  shall map enabling learning objectives to sharing competency definitions</t>
  </si>
  <si>
    <t>As a system designer or training coordinator, I want the IDP portal to map enabling learning objectives to shared competency definitions so that employee development aligns with standardized organizational competencies</t>
  </si>
  <si>
    <t>IDP-11</t>
  </si>
  <si>
    <t>The IDP portal  shall map Learning Objectives (LOs) and goals to competency definitions</t>
  </si>
  <si>
    <t>As a training coordinator or system administrator, I want the IDP portal to map Learning Objectives (LOs) and goals to competency definitions so that employee development plans are aligned with organizational competency frameworks</t>
  </si>
  <si>
    <t>https://adlnet.atlassian.net/browse/ERM-2761</t>
  </si>
  <si>
    <t>IDP-12</t>
  </si>
  <si>
    <t>The IDP portal  shall allow coaches/mentors to see IDP data of Mentees</t>
  </si>
  <si>
    <t>As a coach or mentor, I want the IDP portal to allow me to view the IDP data of my mentees so that I can provide informed guidance and support for their career development.</t>
  </si>
  <si>
    <t>IDP-13</t>
  </si>
  <si>
    <t>The IDP portal  shall allow coaches/mentors to edit IDP data of Mentees</t>
  </si>
  <si>
    <t>As a coach or mentor, I want the IDP portal to allow me to edit the IDP data of my mentees so that I can help tailor their development plans to better support their growth and career objectives</t>
  </si>
  <si>
    <t>IDP-14</t>
  </si>
  <si>
    <t>The IDP portal  shall allow uploading of external content for IDP / IDP solution processes</t>
  </si>
  <si>
    <t>As an employee, manager, or coach, I want the IDP portal to allow uploading of external content related to IDPs or IDP processes so that relevant documents, certifications, and resources can be integrated into development plans</t>
  </si>
  <si>
    <t>IDP-15</t>
  </si>
  <si>
    <t>The IDP portal  shall provide repository for career management data</t>
  </si>
  <si>
    <t>As a system user, I want the IDP portal to provide a repository for career management data so that all relevant information can be stored, accessed, and referenced to support development planning and decision-making</t>
  </si>
  <si>
    <t>IDP-16</t>
  </si>
  <si>
    <t>The IDP portal  shall be expandable</t>
  </si>
  <si>
    <t>As a system administrator or product owner, I want the IDP portal to be expandable so that new features, integrations, and capabilities can be added over time to meet evolving organizational needs.</t>
  </si>
  <si>
    <t>https://adlnet.atlassian.net/browse/ERM-2771</t>
  </si>
  <si>
    <t>IDP-17</t>
  </si>
  <si>
    <t>The IDP portal  shall only allow employees to register for training/education based on pre-requisite completion criteria mapping</t>
  </si>
  <si>
    <t xml:space="preserve">As an employee, I want the IDP portal to only allow me to register for training or education after meeting prerequisite completion criteria so that my learning path follows the correct sequence and builds on required knowledge.
</t>
  </si>
  <si>
    <t>Track progress against goals (dashboards &amp; notifications)</t>
  </si>
  <si>
    <t>https://adlnet.atlassian.net/browse/ERM-1855</t>
  </si>
  <si>
    <t>IDP-18</t>
  </si>
  <si>
    <t>The IDP portal  shall allow administrator access for MACD processes</t>
  </si>
  <si>
    <t>As a system administrator, I want the IDP portal to provide administrator access for MACD (Move, Add, Change, Delete) processes so that I can efficiently manage user roles, permissions, and system configurations</t>
  </si>
  <si>
    <t>IDP-19</t>
  </si>
  <si>
    <t xml:space="preserve">The IDP portal  shall have email function </t>
  </si>
  <si>
    <t>As a user, I want the IDP portal to have an email function so that I can send and receive notifications, updates, and communications related to Individual Development Plans (IDPs)</t>
  </si>
  <si>
    <t>IDP-20</t>
  </si>
  <si>
    <t>The IDP portal  shall have altering function</t>
  </si>
  <si>
    <t>As a user, I want the IDP portal to have an alerting function so that I can receive timely notifications and reminders related to IDP activities, deadlines, and updates.</t>
  </si>
  <si>
    <t>IDP-21</t>
  </si>
  <si>
    <t>The IDP portal  shall contain a resource library</t>
  </si>
  <si>
    <t>As a user, I want the IDP portal to contain a resource library so that I can access relevant materials, tools, and references to support my career development and learning objectives</t>
  </si>
  <si>
    <t>High</t>
  </si>
  <si>
    <t xml:space="preserve">MW: Is this resource library for SOPs, etc. or to be able to access courses and learning experiences? </t>
  </si>
  <si>
    <t>IDP-22</t>
  </si>
  <si>
    <t xml:space="preserve">The IDP portal  shall provide data analysis </t>
  </si>
  <si>
    <t>As a user or analyst, I want the IDP portal to provide data analysis capabilities so that I can gain insights into development trends, training effectiveness, and workforce readiness</t>
  </si>
  <si>
    <t>IDP-23</t>
  </si>
  <si>
    <t>The IDP solution shall allow the Employee to select applicable Development Track options:
• Sustain And Improve Track (SIT)
• Career Acceleration Track (CAT)
• Alternate Career Track (ACT)
• Specialty Skills Track (SST)</t>
  </si>
  <si>
    <t>As an employee, I want the IDP solution to allow me to select from applicable Development Track options—Sustain and Improve Track (SIT), Career Acceleration Track (CAT), Alternate Career Track (ACT), and Specialty Skills Track (SST)—so that I can align my development plan with my career goals and aspirations.</t>
  </si>
  <si>
    <t>IDP-24</t>
  </si>
  <si>
    <t>The IDP solution shall allow the employee to establish an individual career development route from the CDG Career Ladders &amp; Road Maps</t>
  </si>
  <si>
    <t>As an employee, I want the IDP solution to allow me to establish an individual career development route using the CDG Career Ladders and Road Maps so that I can plan my career progression in alignment with structured organizational pathways</t>
  </si>
  <si>
    <t>IDP-25</t>
  </si>
  <si>
    <t>The IDP portal  shall allow employees, managers. /Supervisors to complete occupational series- and grade-relevant competency assessments graded by proficiency level</t>
  </si>
  <si>
    <t>As an employee, manager, or supervisor, I want the IDP portal to allow completion of occupational series- and grade-relevant competency assessments graded by proficiency level so that development planning is tailored to role-specific expectations and skill levels</t>
  </si>
  <si>
    <t>IDP-26</t>
  </si>
  <si>
    <t>The IDP solution shall recommend TE&amp;PD programs from the CDG training area  menu to develop competencies requiring increased proficiency based on competency assessment(s)</t>
  </si>
  <si>
    <t>As an employee, I want the IDP solution to recommend Training, Education, and Professional Development (TE&amp;PD) programs from the CDG training area menu based on my competency assessment results so that I can improve in areas where increased proficiency is needed</t>
  </si>
  <si>
    <t>Use- Case: Learning and Development
Workflow: Manage Individual Development Plan / Learning Plan</t>
  </si>
  <si>
    <t>IDP-27</t>
  </si>
  <si>
    <t>The IDP solution shall allow employee to select/program TE&amp;PD programs from the recommended TE&amp;PD programs as part of their short-range and long- range developmental plan</t>
  </si>
  <si>
    <t>As an employee, I want the IDP solution to allow me to select and program Training, Education, and Professional Development (TE&amp;PD) programs from the recommended list as part of my short-range and long-range developmental plan so that I can strategically build the competencies I need over time</t>
  </si>
  <si>
    <t>IDP-28</t>
  </si>
  <si>
    <t>The IDP solution shall allow the employee to select/program Critical Developmental Activities &amp; Success Factors as part of their short-range and long-range developmental plan</t>
  </si>
  <si>
    <t>As an employee, I want the IDP solution to allow me to select and program Critical Developmental Activities and Success Factors as part of my short-range and long-range developmental plan so that I can strategically build the skills and experiences necessary for career advancement.</t>
  </si>
  <si>
    <t>IDP-29</t>
  </si>
  <si>
    <t>The IDP solution shall allow employee to enroll in and access programmed TE&amp;PD programs.</t>
  </si>
  <si>
    <t>As an employee, I want the IDP solution to allow me to enroll in and access programmed Training, Education, and Professional Development (TE&amp;PD) programs so that I can actively participate in the learning activities aligned with my development plan.</t>
  </si>
  <si>
    <t>IDP-30</t>
  </si>
  <si>
    <t>The IDP solution shall allow employee to import/upload and maintain TE&amp;PD completion documentation</t>
  </si>
  <si>
    <t>As an employee, I want the IDP solution to allow me to import, upload, and maintain documentation of completed Training, Education, and Professional Development (TE&amp;PD) programs so that I can keep an accurate and accessible record of my learning achievements.</t>
  </si>
  <si>
    <t>IDP-31</t>
  </si>
  <si>
    <t>The IDP solution shall aggregate and record TE&amp;PD resource requirements for resource programming and allocation.</t>
  </si>
  <si>
    <t>As a system administrator or resource planner, I want the IDP solution to aggregate and record Training, Education, and Professional Development (TE&amp;PD) resource requirements so that they can be used for effective resource programming and allocation</t>
  </si>
  <si>
    <t>IDP-32</t>
  </si>
  <si>
    <t>The IDP portal  shall be able to provide configurable reports</t>
  </si>
  <si>
    <t>As a user or administrator, I want the IDP portal to provide configurable reports so that I can generate customized insights and summaries tailored to specific development, performance, or planning needs.</t>
  </si>
  <si>
    <t>Generate/Export Learning Plan Reports</t>
  </si>
  <si>
    <t>https://adlnet.atlassian.net/browse/ERM-2131</t>
  </si>
  <si>
    <t>IDP-33</t>
  </si>
  <si>
    <t>The system shall allow learners to view a visual representation of their current competencies</t>
  </si>
  <si>
    <t>As a [Learner], I want to use my visualization of my current competencies to find additional training that I may need</t>
  </si>
  <si>
    <t>Backlog</t>
  </si>
  <si>
    <t>ERM-25</t>
  </si>
  <si>
    <t>IDP-34</t>
  </si>
  <si>
    <t>The IDP solution shall allow authorized users (e.g., instructors or mentors) to recommend courses to individual learners.
The system shall generate a notification for the learner when a recommendation is made.
The notification shall clearly indicate that the recommendation was made by a human.</t>
  </si>
  <si>
    <t>As a [Learner], I want to receive notifications indicating courses (learning activities) have been recommended by a human</t>
  </si>
  <si>
    <t>ERM-59</t>
  </si>
  <si>
    <t>IDP-35</t>
  </si>
  <si>
    <t>The IDP Solution shall detect when a goal deadline has passed without completion and generate a notification to inform the learner of the missed goal.</t>
  </si>
  <si>
    <t>As a [Learner], I want to receive notifications when I miss a goal on my learning plan so I can determine what action I need to take</t>
  </si>
  <si>
    <t>HCD Processing</t>
  </si>
  <si>
    <t>ERM-65</t>
  </si>
  <si>
    <t>IDP-36</t>
  </si>
  <si>
    <t>As a [Learner], I want to see the steps I need to take to complete missing self-report information in my profile</t>
  </si>
  <si>
    <t>Engineering Processing</t>
  </si>
  <si>
    <t>ERM-86</t>
  </si>
  <si>
    <t>IDP-37</t>
  </si>
  <si>
    <t>The EDLM Portal shall allow an authorized user to "suggest" courses to learners</t>
  </si>
  <si>
    <t>Prioritized</t>
  </si>
  <si>
    <t>ERM-179</t>
  </si>
  <si>
    <t>IDP-38</t>
  </si>
  <si>
    <t>[Portal] Identify Learning Activities or Courses for Learning Plan</t>
  </si>
  <si>
    <t>ERM-1096</t>
  </si>
  <si>
    <t>IDP-39</t>
  </si>
  <si>
    <t>As a [Learner], I want to access My Learning Plan</t>
  </si>
  <si>
    <t>ERM-1099</t>
  </si>
  <si>
    <t>IDP-40</t>
  </si>
  <si>
    <t>As a [Learner], I want to establish my learning goals within my learning plan for a given course: performance, competencies, strategies, schedule, context - through choosing among pre-defined options and / or defining personalized goals.</t>
  </si>
  <si>
    <t>ERM-1100</t>
  </si>
  <si>
    <t>IDP-41</t>
  </si>
  <si>
    <t>As a [Learner], I want a dashboard to establish and view my learning plan - e.g., competency goals / SRL goals, career plans, etc.)</t>
  </si>
  <si>
    <t>ERM-1101</t>
  </si>
  <si>
    <t>IDP-42</t>
  </si>
  <si>
    <t>As a Student / Learner, I want to add a course to My Learning Plan from career planning pathways.</t>
  </si>
  <si>
    <t>ERM-1103</t>
  </si>
  <si>
    <t>IDP-43</t>
  </si>
  <si>
    <t>As a Student / Learner, I want to establish my learning goals for career planning.</t>
  </si>
  <si>
    <t>ERM-1105</t>
  </si>
  <si>
    <t>IDP-44</t>
  </si>
  <si>
    <t>As a [Learner], I want My Learning Plan to update once I have completed a goal</t>
  </si>
  <si>
    <t>ERM-1106</t>
  </si>
  <si>
    <t>IDP-45</t>
  </si>
  <si>
    <t>As a [Learner], I want to add a course to My Learning Plan from a curated / saved course list (my own list, public list, list shared with me)</t>
  </si>
  <si>
    <t>ERM-1111</t>
  </si>
  <si>
    <t>IDP-46</t>
  </si>
  <si>
    <t>As a [Learner], I want to add a course to My Learning Plan from catalog search results list</t>
  </si>
  <si>
    <t>ERM-1112</t>
  </si>
  <si>
    <t>IDP-47</t>
  </si>
  <si>
    <t>As a [Learner], I want to add a course to My Learning Plan from competency gap visualizations</t>
  </si>
  <si>
    <t>ERM-1113</t>
  </si>
  <si>
    <t>IDP-48</t>
  </si>
  <si>
    <t>The learner profile must be able to identify learning experiences (e.g., courses) that have been assigned.</t>
  </si>
  <si>
    <t>To Do</t>
  </si>
  <si>
    <t>ERM-1206</t>
  </si>
  <si>
    <t>IDP-49</t>
  </si>
  <si>
    <t>DOT&amp;E - As a [Learner], I want to use my visualization of my current competencies to find additional training that I may need</t>
  </si>
  <si>
    <t>ERM-1385</t>
  </si>
  <si>
    <t>IDP-50</t>
  </si>
  <si>
    <t>DOT&amp;E - As a [Learner], I want a dashboard to establish and view my learning plan - e.g., competency goals / SRL goals, career plans, etc.)</t>
  </si>
  <si>
    <t>ERM-1423</t>
  </si>
  <si>
    <t>IDP-51</t>
  </si>
  <si>
    <t>As a [Learner], I want to view and download my Learning plan so I can start working towards it</t>
  </si>
  <si>
    <t>ERM-1505</t>
  </si>
  <si>
    <t>IDP-52</t>
  </si>
  <si>
    <t>As a learner, I want to add learning experiences to my IDP</t>
  </si>
  <si>
    <t>ERM-1655</t>
  </si>
  <si>
    <t>IDP-53</t>
  </si>
  <si>
    <t>DOT&amp;E [Staging P1]Portal Learner/ Service Member Learning Plan/Summary Validation Metadata Checkpoints</t>
  </si>
  <si>
    <t>Done</t>
  </si>
  <si>
    <t>ERM-1767</t>
  </si>
  <si>
    <t>IDP-54</t>
  </si>
  <si>
    <t>UI - Shall include a view for Learning Plan</t>
  </si>
  <si>
    <t>ERM-1828</t>
  </si>
  <si>
    <t>IDP-55</t>
  </si>
  <si>
    <t>The portal shall allow a user to export and download a copy of their learning plan</t>
  </si>
  <si>
    <t>ERM-1829</t>
  </si>
  <si>
    <t>IDP-56</t>
  </si>
  <si>
    <t>As a Persona I want to Create a Learning Plan</t>
  </si>
  <si>
    <t>ERM-1832</t>
  </si>
  <si>
    <t>IDP-57</t>
  </si>
  <si>
    <t>As a Persona I want to Manage and Maintain my Learning Plan</t>
  </si>
  <si>
    <t>ERM-1833</t>
  </si>
  <si>
    <t>IDP-58</t>
  </si>
  <si>
    <t>[Portal] Add Learning experiences to Learning Plan</t>
  </si>
  <si>
    <t>ERM-1853</t>
  </si>
  <si>
    <t>IDP-59</t>
  </si>
  <si>
    <t>[Portal] Set Deadlines or Milestones for Learning Plan</t>
  </si>
  <si>
    <t>ERM-1854</t>
  </si>
  <si>
    <t>IDP-60</t>
  </si>
  <si>
    <t>[Portal] Update Learning plans based on Recommendations and Reflection</t>
  </si>
  <si>
    <t>ERM-1856</t>
  </si>
  <si>
    <t>IDP-61</t>
  </si>
  <si>
    <t>[Portal] Collaborate on Learning Plan</t>
  </si>
  <si>
    <t>ERM-1857</t>
  </si>
  <si>
    <t>IDP-62</t>
  </si>
  <si>
    <t>[Portal] Configure and Organize Learning Plans</t>
  </si>
  <si>
    <t>ERM-1869</t>
  </si>
  <si>
    <t>IDP-63</t>
  </si>
  <si>
    <t>[Portal] Add Content Learning Experiences to Learning Plan</t>
  </si>
  <si>
    <t>ERM-1870</t>
  </si>
  <si>
    <t>IDP-64</t>
  </si>
  <si>
    <t>IDP-65</t>
  </si>
  <si>
    <t>IDP-66</t>
  </si>
  <si>
    <t xml:space="preserve">Epic/ Parent </t>
  </si>
  <si>
    <t>P2997: Name/FirstName/LastName</t>
  </si>
  <si>
    <t>P2997: HasGoal</t>
  </si>
  <si>
    <t>P2997: GoalTarget</t>
  </si>
  <si>
    <t>P2997: GoalStartDate</t>
  </si>
  <si>
    <t>P2997: GoalAchieveByDate</t>
  </si>
  <si>
    <t>P2997: HasEmploymentRecord</t>
  </si>
  <si>
    <t>P2997: Position/PositionTitle</t>
  </si>
  <si>
    <t>P2997: PositionRequiredCompetencies</t>
  </si>
  <si>
    <t>P2997: HasCompetency</t>
  </si>
  <si>
    <t>P2997: HasCompetencyAssertionRecord</t>
  </si>
  <si>
    <t>P2997: HasCredential</t>
  </si>
  <si>
    <t>P2997: HasCredentialAssertionRecord</t>
  </si>
  <si>
    <t>P2997: HasAttempted</t>
  </si>
  <si>
    <t>P2997: HasCompleted</t>
  </si>
  <si>
    <t>P2997: HasPassed</t>
  </si>
  <si>
    <t>P2997: HasScheduled</t>
  </si>
  <si>
    <t>P2997: RegisteredFor</t>
  </si>
  <si>
    <t>P2997: WasApproved</t>
  </si>
  <si>
    <t>P2997: HasEducationRecord</t>
  </si>
  <si>
    <t>P2997: OrganizationPath</t>
  </si>
  <si>
    <t>P2997: Prefers</t>
  </si>
  <si>
    <t>P2997: LearningResource (LMT)</t>
  </si>
  <si>
    <t>P2997: LearningEvent (LMT)</t>
  </si>
  <si>
    <t>P2997: Competency (SCD)</t>
  </si>
  <si>
    <t>P2997 Specific Attributes (from Spec Column C)</t>
  </si>
  <si>
    <t xml:space="preserve">The solution shall provide a module for Individual Career Management (IDP solution) </t>
  </si>
  <si>
    <t>As an  employee, I want a module for Individual  Career Management so that I can plan, manage, and track my career development through an Individual Development Plan (IDP).</t>
  </si>
  <si>
    <t>Yes</t>
  </si>
  <si>
    <t>Name, FirstName, LastName, HasGoal, GoalTarget, HasEmploymentRecord, Position, PositionTitle</t>
  </si>
  <si>
    <t>Name, FirstName, LastName, HasGoal, GoalTarget, HasEmploymentRecord, Position, PositionTitle, HasAttempted, HasCompleted, LearningResource, LearningEvent</t>
  </si>
  <si>
    <t>Name, FirstName, LastName, HasGoal, GoalTarget, OrganizationPath, HasDepartment</t>
  </si>
  <si>
    <t>Name, FirstName, LastName, HasGoal, GoalTarget, HasEmploymentRecord, Position, PositionTitle, WasApproved, OrganizationPath, HasDepartment</t>
  </si>
  <si>
    <t>Name, FirstName, LastName, HasGoal, GoalTarget, OrganizationPath, HasDepartment, OrganizationName, OrganizationType</t>
  </si>
  <si>
    <t>Name, FirstName, LastName, HasGoal, GoalTarget, HasAttempted, HasCompleted, LearningResource, LearningEvent, OrganizationPath, HasDepartment</t>
  </si>
  <si>
    <t>HasGoal, GoalTarget, OrganizationName, OrganizationType, HasDepartment, Learner API integration</t>
  </si>
  <si>
    <t>HasGoal, GoalTarget, OrganizationPath, HasDepartment, Learner API integration</t>
  </si>
  <si>
    <t>Name, FirstName, LastName, HasGoal, GoalTarget, HasCompetency, PositionRequiredCompetencies, HasAttempted, HasCompleted, LearningResource, LearningEvent, OrganizationName, OrganizationType, HasDepartment</t>
  </si>
  <si>
    <t>HasGoal, GoalTarget, HasEmploymentRecord, Position, PositionTitle, OrganizationPath, HasDepartment</t>
  </si>
  <si>
    <t>Name, FirstName, LastName, HasGoal, GoalTarget, HasCredential, HasCredentialAssertionRecord, OrganizationPath, HasDepartment, Evidence, HasEducationRecord</t>
  </si>
  <si>
    <t>HasGoal, GoalTarget, OrganizationName, OrganizationType, HasDepartment</t>
  </si>
  <si>
    <t>Name, FirstName, LastName, HasGoal, GoalTarget, HasAttempted, HasCompleted, LearningResource, LearningEvent, RegisteredFor, HasScheduled, HasEducationRecord, ProgramOfStudyName</t>
  </si>
  <si>
    <t>Name, FirstName, LastName, HasGoal, GoalTarget</t>
  </si>
  <si>
    <t>Name, FirstName, LastName, HasGoal, GoalTarget, HasEmail, EmailAddress</t>
  </si>
  <si>
    <t>Name, FirstName, LastName, HasGoal, GoalTarget, GoalAchieveByDate, GoalStartDate, HasEmail, EmailAddress</t>
  </si>
  <si>
    <t>Name, FirstName, LastName, HasGoal, GoalTarget, HasAttempted, HasCompleted, LearningResource, LearningEvent, Learner API integration</t>
  </si>
  <si>
    <t>Name, FirstName, LastName, HasGoal, GoalTarget, HasEmploymentRecord, Position, PositionTitle, PositionDescription, OrganizationName, OrganizationType, HasDepartment</t>
  </si>
  <si>
    <t>Name, FirstName, LastName, HasGoal, GoalTarget, Position, PositionTitle, Occupation, HasCompetency, PositionRequiredCompetencies, HasCompetencyAssertionRecord, OrganizationPath, HasDepartment</t>
  </si>
  <si>
    <t>Name, FirstName, LastName, HasGoal, GoalTarget, HasCompetency, PositionRequiredCompetencies, HasCompetencyAssertionRecord, HasAttempted, HasCompleted, LearningResource, LearningEvent, HasEducationRecord, ProgramOfStudyName, Prefers</t>
  </si>
  <si>
    <t>Name, FirstName, LastName, HasGoal, GoalTarget, HasCompetency, PositionRequiredCompetencies, HasAttempted, HasCompleted, LearningResource, LearningEvent, HasEducationRecord, ProgramOfStudyName, Prefers</t>
  </si>
  <si>
    <t>Name, FirstName, LastName, HasGoal, GoalTarget, HasAttempted, HasCompleted, LearningResource, LearningEvent, HasPassed, HasEducationRecord, ProgramOfStudyName, Evidence</t>
  </si>
  <si>
    <t>HasGoal, GoalTarget, HasAttempted, HasCompleted, LearningResource, LearningEvent, HasEducationRecord, ProgramOfStudyName</t>
  </si>
  <si>
    <t>Name, FirstName, LastName, HasGoal, GoalTarget, Learner API integration</t>
  </si>
  <si>
    <t>Name, FirstName, LastName, HasCompetency, PositionRequiredCompetencies, HasAttempted, HasCompleted, LearningResource, LearningEvent</t>
  </si>
  <si>
    <t>Name, FirstName, LastName, HasAttempted, HasCompleted, LearningResource, LearningEvent, HasEmail, EmailAddress, Prefers, HasGoal, PositionRequiredCompetencies</t>
  </si>
  <si>
    <t>Name, FirstName, LastName, HasGoal, GoalTarget, GoalMissedConsequence, HasEmail, EmailAddress</t>
  </si>
  <si>
    <t>Name, FirstName, LastName, HasCompleted, HasPassed, Learner API integration</t>
  </si>
  <si>
    <t>Name, FirstName, LastName, HasAttempted, HasCompleted, LearningResource, LearningEvent</t>
  </si>
  <si>
    <t>HasGoal, GoalTarget, HasAttempted, HasCompleted, LearningResource, LearningEvent</t>
  </si>
  <si>
    <t>Name, FirstName, LastName, HasGoal, GoalTarget, HasCompetency, PositionRequiredCompetencies, HasAttempted, HasCompleted, LearningResource, LearningEvent</t>
  </si>
  <si>
    <t>Name, FirstName, LastName, HasGoal, GoalTarget, HasEmploymentRecord, Position, PositionTitle, HasCompetency, PositionRequiredCompetencies, Learner API integration</t>
  </si>
  <si>
    <t>Name, FirstName, LastName, HasGoal, GoalTarget, HasCompleted, HasPassed</t>
  </si>
  <si>
    <t>Name, FirstName, LastName, HasGoal, GoalTarget, HasAttempted, HasCompleted, LearningResource, LearningEvent</t>
  </si>
  <si>
    <t>HasGoal, GoalTarget</t>
  </si>
  <si>
    <t>HasGoal, GoalTarget, GoalAchieveByDate, GoalStartDate</t>
  </si>
  <si>
    <t>HasGoal, GoalTarget, Prefers, PositionRequiredCompetencies</t>
  </si>
  <si>
    <t>P2997 ATTRIBUTE MAPPING SUMMARY</t>
  </si>
  <si>
    <t>User Stories Count</t>
  </si>
  <si>
    <t>P2997 Attribute</t>
  </si>
  <si>
    <t>Name/FirstName/LastName</t>
  </si>
  <si>
    <t>HasGoal</t>
  </si>
  <si>
    <t>GoalTarget</t>
  </si>
  <si>
    <t>GoalStartDate</t>
  </si>
  <si>
    <t>GoalAchieveByDate</t>
  </si>
  <si>
    <t>HasEmploymentRecord</t>
  </si>
  <si>
    <t>Position/PositionTitle</t>
  </si>
  <si>
    <t>PositionRequiredCompetencies</t>
  </si>
  <si>
    <t>HasCompetency</t>
  </si>
  <si>
    <t>HasCompetencyAssertionRecord</t>
  </si>
  <si>
    <t>HasCredential</t>
  </si>
  <si>
    <t>HasCredentialAssertionRecord</t>
  </si>
  <si>
    <t>HasAttempted</t>
  </si>
  <si>
    <t>HasCompleted</t>
  </si>
  <si>
    <t>HasPassed</t>
  </si>
  <si>
    <t>HasScheduled</t>
  </si>
  <si>
    <t>RegisteredFor</t>
  </si>
  <si>
    <t>WasApproved</t>
  </si>
  <si>
    <t>HasEducationRecord</t>
  </si>
  <si>
    <t>OrganizationPath</t>
  </si>
  <si>
    <t>Prefers</t>
  </si>
  <si>
    <t>LearningResource (LMT)</t>
  </si>
  <si>
    <t>LearningEvent (LMT)</t>
  </si>
  <si>
    <t>Competency (SCD)</t>
  </si>
  <si>
    <t>P2997 ATTRIBUTE REFERENCE (from IEEE P2997 Specification)</t>
  </si>
  <si>
    <t>URI</t>
  </si>
  <si>
    <t>Attribute Name</t>
  </si>
  <si>
    <t>Description</t>
  </si>
  <si>
    <t>Ref #</t>
  </si>
  <si>
    <t>https://purl.ieee.org/sa/elr/hasgoal</t>
  </si>
  <si>
    <t>Entity that owns a Goal</t>
  </si>
  <si>
    <t>https://purl.ieee.org/sa/elr/hasemergencycontact</t>
  </si>
  <si>
    <t>Entity that has earned a Credential</t>
  </si>
  <si>
    <t>Entity that has earned a Competency</t>
  </si>
  <si>
    <t>Entity that has a record about a competency and level of assertion</t>
  </si>
  <si>
    <t>https://purl.ieee.org/sa/elr/hasattempted</t>
  </si>
  <si>
    <t>Entity that has attempted a Learning Resource or Event</t>
  </si>
  <si>
    <t>https://purl.ieee.org/sa/elr/hascompleted</t>
  </si>
  <si>
    <t>Entity that has completed a Learning Resource or Event</t>
  </si>
  <si>
    <t>https://purl.ieee.org/sa/elr/haspassed</t>
  </si>
  <si>
    <t>Entity that has passed a Learning Resource or Event</t>
  </si>
  <si>
    <t>https://w3id.org/xapi/tla/verbs/scheduled</t>
  </si>
  <si>
    <t>Entity has scheduled but not yet attempted a Learning Resource or Event</t>
  </si>
  <si>
    <t>https://w3id.org/xapi/tla/verbs/registered</t>
  </si>
  <si>
    <t>Entity has registered for Learning Resource or Event</t>
  </si>
  <si>
    <t>https://w3id.org/xapi/tla/verbs/approved</t>
  </si>
  <si>
    <t>Entity was approved</t>
  </si>
  <si>
    <t>http://adlnet.gov/expapi/verbs/completed</t>
  </si>
  <si>
    <t>AchievedGoal</t>
  </si>
  <si>
    <t>Entity has completed the goal within timeframe</t>
  </si>
  <si>
    <t>http://adlnet.gov/expapi/verbs/failed</t>
  </si>
  <si>
    <t>MissedGoal</t>
  </si>
  <si>
    <t>Entity has not completed goal within timeframe</t>
  </si>
  <si>
    <t>https://purl.ieee.org/sa/elr/name</t>
  </si>
  <si>
    <t>Name</t>
  </si>
  <si>
    <t>Full legal name given to an individual</t>
  </si>
  <si>
    <t>https://purl.ieee.org/sa/elr/firstname</t>
  </si>
  <si>
    <t>FirstName</t>
  </si>
  <si>
    <t>Full legal first name</t>
  </si>
  <si>
    <t>1.1.1</t>
  </si>
  <si>
    <t>https://purl.ieee.org/sa/elr/lastname</t>
  </si>
  <si>
    <t>LastName</t>
  </si>
  <si>
    <t>Full legal last name</t>
  </si>
  <si>
    <t>1.1.3</t>
  </si>
  <si>
    <t>https://purl.ieee.org/sa/elr/employerorganization</t>
  </si>
  <si>
    <t>EmployerOrganization</t>
  </si>
  <si>
    <t>Organization that employs a person</t>
  </si>
  <si>
    <t>1.6.1</t>
  </si>
  <si>
    <t>https://purl.ieee.org/sa/elr/position</t>
  </si>
  <si>
    <t>Position</t>
  </si>
  <si>
    <t>Specific functions an employee serves within an organization</t>
  </si>
  <si>
    <t>1.6.9</t>
  </si>
  <si>
    <t>https://purl.ieee.org/sa/elr/positiontitle</t>
  </si>
  <si>
    <t>PositionTitle</t>
  </si>
  <si>
    <t>Official name assigned to a specific role</t>
  </si>
  <si>
    <t>1.6.10</t>
  </si>
  <si>
    <t>https://purl.ieee.org/sa/elr/positionrequiredcompetency</t>
  </si>
  <si>
    <t>List of KSAs required for a specific job</t>
  </si>
  <si>
    <t>1.6.15</t>
  </si>
  <si>
    <t>https://purl.ieee.org/sa/elr/target</t>
  </si>
  <si>
    <t>Specific goal target (competency, credential, or job)</t>
  </si>
  <si>
    <t>1.10.1</t>
  </si>
  <si>
    <t>https://purl.ieee.org/sa/elr/startdate</t>
  </si>
  <si>
    <t>Date the goal was started</t>
  </si>
  <si>
    <t>1.10.2</t>
  </si>
  <si>
    <t>https://purl.ieee.org/sa/elr/achievebydate</t>
  </si>
  <si>
    <t>Target date for goal accomplishment</t>
  </si>
  <si>
    <t>1.10.3</t>
  </si>
  <si>
    <t>https://purl.ieee.org/sa/elr/goalmadeconsequence</t>
  </si>
  <si>
    <t>GoalMadeConsequence</t>
  </si>
  <si>
    <t>Consequence if goal is achieved</t>
  </si>
  <si>
    <t>1.10.4</t>
  </si>
  <si>
    <t>https://purl.ieee.org/sa/elr/goalmissedconsequence</t>
  </si>
  <si>
    <t>GoalMissedConsequence</t>
  </si>
  <si>
    <t>Consequence if goal is not achieved</t>
  </si>
  <si>
    <t>1.10.5</t>
  </si>
  <si>
    <t>https://purl.ieee.org/sa/elr/class/learningresource</t>
  </si>
  <si>
    <t>LearningResource</t>
  </si>
  <si>
    <t>Class that is a Learning Resource (LMT)</t>
  </si>
  <si>
    <t>https://purl.ieee.org/sa/elr/class/learningevent</t>
  </si>
  <si>
    <t>LearningEvent</t>
  </si>
  <si>
    <t>Class that is a Learning Event (LMT)</t>
  </si>
  <si>
    <t>https://purl.ieee.org/sa/elr/class/competency</t>
  </si>
  <si>
    <t>Competency</t>
  </si>
  <si>
    <t>Class that is a Competency (SCD)</t>
  </si>
  <si>
    <t>https://purl.ieee.org/sa/elr/class/competencyassertion</t>
  </si>
  <si>
    <t>CompetencyAssertion</t>
  </si>
  <si>
    <t>Class that is a Competency Assertion Record</t>
  </si>
  <si>
    <t>https://purl.ieee.org/sa/elr/class/credential</t>
  </si>
  <si>
    <t>Credential</t>
  </si>
  <si>
    <t>Class that is a Credential</t>
  </si>
  <si>
    <t>P2881: assesses</t>
  </si>
  <si>
    <t>P2881: audience</t>
  </si>
  <si>
    <t>P2881: description</t>
  </si>
  <si>
    <t>P2881: duration</t>
  </si>
  <si>
    <t>P2881: educationLevel</t>
  </si>
  <si>
    <t>P2881: endDate</t>
  </si>
  <si>
    <t>P2881: eventSchedule</t>
  </si>
  <si>
    <t>P2881: format</t>
  </si>
  <si>
    <t>P2881: hasAdaptation</t>
  </si>
  <si>
    <t>P2881: hasEvent</t>
  </si>
  <si>
    <t>P2881: hasFormat</t>
  </si>
  <si>
    <t>P2881: hasPart</t>
  </si>
  <si>
    <t>P2881: hasVersion</t>
  </si>
  <si>
    <t>P2881: instructionalMethod</t>
  </si>
  <si>
    <t>P2881: instructor</t>
  </si>
  <si>
    <t>P2881: isAdaptationOf</t>
  </si>
  <si>
    <t>P2881: isEventOf</t>
  </si>
  <si>
    <t>P2881: isPartOf</t>
  </si>
  <si>
    <t>P2881: isVersionOf</t>
  </si>
  <si>
    <t>P2881: keywords</t>
  </si>
  <si>
    <t>P2881: language</t>
  </si>
  <si>
    <t>P2881: learningResourceType</t>
  </si>
  <si>
    <t>P2881: location</t>
  </si>
  <si>
    <t>P2881: offeredBy</t>
  </si>
  <si>
    <t>P2881: ownedBy</t>
  </si>
  <si>
    <t>P2881: spatial</t>
  </si>
  <si>
    <t>P2881: startDate</t>
  </si>
  <si>
    <t>P2881: subject</t>
  </si>
  <si>
    <t>P2881: teaches</t>
  </si>
  <si>
    <t>P2881: temporal</t>
  </si>
  <si>
    <t>P2881: timeRequired</t>
  </si>
  <si>
    <t>P2881: title</t>
  </si>
  <si>
    <t>P2881 Specific Fields (from Spec)</t>
  </si>
  <si>
    <t>Object Type</t>
  </si>
  <si>
    <t>IEEE 2881 Clause</t>
  </si>
  <si>
    <t>audience, hasPart, ownedBy, teaches</t>
  </si>
  <si>
    <t>Learning Resource</t>
  </si>
  <si>
    <t>LR.1</t>
  </si>
  <si>
    <t>https://purl.ieee.org/sa/lmt/assesses</t>
  </si>
  <si>
    <t>assesses</t>
  </si>
  <si>
    <t>audience, learningResourceType, ownedBy, teaches</t>
  </si>
  <si>
    <t>LR.2</t>
  </si>
  <si>
    <t>https://purl.ieee.org/sa/lmt/audience</t>
  </si>
  <si>
    <t>audience</t>
  </si>
  <si>
    <t>audience, ownedBy, teaches</t>
  </si>
  <si>
    <t>LR.3</t>
  </si>
  <si>
    <t>https://purl.ieee.org/sa/lmt/description</t>
  </si>
  <si>
    <t>description</t>
  </si>
  <si>
    <t>audience, hasVersion, learningResourceType, ownedBy, teaches</t>
  </si>
  <si>
    <t>LR.4</t>
  </si>
  <si>
    <t>https://purl.ieee.org/sa/lmt/duration</t>
  </si>
  <si>
    <t>duration</t>
  </si>
  <si>
    <t>LR.5</t>
  </si>
  <si>
    <t>https://purl.ieee.org/sa/lmt/educationLevel</t>
  </si>
  <si>
    <t>educationLevel</t>
  </si>
  <si>
    <t>audience, hasVersion, offeredBy, ownedBy, teaches</t>
  </si>
  <si>
    <t>LR.6</t>
  </si>
  <si>
    <t>https://purl.ieee.org/sa/lmt/format</t>
  </si>
  <si>
    <t>format</t>
  </si>
  <si>
    <t>LR.7</t>
  </si>
  <si>
    <t>https://purl.ieee.org/sa/lmt/hasAdaptation</t>
  </si>
  <si>
    <t>hasAdaptation</t>
  </si>
  <si>
    <t>audience, offeredBy, teaches</t>
  </si>
  <si>
    <t>LR.8</t>
  </si>
  <si>
    <t>https://purl.ieee.org/sa/lmt/hasEvent</t>
  </si>
  <si>
    <t>hasEvent</t>
  </si>
  <si>
    <t>audience, ownedBy</t>
  </si>
  <si>
    <t>LR.9</t>
  </si>
  <si>
    <t>https://purl.ieee.org/sa/lmt/hasFormat</t>
  </si>
  <si>
    <t>hasFormat</t>
  </si>
  <si>
    <t>audience, learningResourceType, offeredBy, teaches</t>
  </si>
  <si>
    <t>LR.10</t>
  </si>
  <si>
    <t>https://purl.ieee.org/sa/lmt/hasPart</t>
  </si>
  <si>
    <t>hasPart</t>
  </si>
  <si>
    <t>LR.11</t>
  </si>
  <si>
    <t>https://purl.ieee.org/sa/lmt/hasVersion</t>
  </si>
  <si>
    <t>hasVersion</t>
  </si>
  <si>
    <t>audience, teaches</t>
  </si>
  <si>
    <t>LR.12</t>
  </si>
  <si>
    <t>https://purl.ieee.org/sa/lmt/instructionalMethod</t>
  </si>
  <si>
    <t>instructionalMethod</t>
  </si>
  <si>
    <t>audience, hasAdaptation, hasVersion, teaches</t>
  </si>
  <si>
    <t>LR.13</t>
  </si>
  <si>
    <t>https://purl.ieee.org/sa/lmt/isAdaptationOf</t>
  </si>
  <si>
    <t>isAdaptationOf</t>
  </si>
  <si>
    <t>LR.14</t>
  </si>
  <si>
    <t>https://purl.ieee.org/sa/lmt/isPartOf</t>
  </si>
  <si>
    <t>isPartOf</t>
  </si>
  <si>
    <t>audience, format, ownedBy, teaches</t>
  </si>
  <si>
    <t>LR.15</t>
  </si>
  <si>
    <t>https://purl.ieee.org/sa/lmt/isVersionOf</t>
  </si>
  <si>
    <t>isVersionOf</t>
  </si>
  <si>
    <t>audience, offeredBy, ownedBy</t>
  </si>
  <si>
    <t>LR.16</t>
  </si>
  <si>
    <t>https://purl.ieee.org/sa/lmt/keywords</t>
  </si>
  <si>
    <t>keywords</t>
  </si>
  <si>
    <t>audience, isAdaptationOf, learningResourceType, location, startDate, teaches</t>
  </si>
  <si>
    <t>LR.17</t>
  </si>
  <si>
    <t>https://purl.ieee.org/sa/lmt/language</t>
  </si>
  <si>
    <t>language</t>
  </si>
  <si>
    <t>audience, hasVersion, ownedBy</t>
  </si>
  <si>
    <t>LR.18</t>
  </si>
  <si>
    <t>https://purl.ieee.org/sa/lmt/learningResourceType</t>
  </si>
  <si>
    <t>learningResourceType</t>
  </si>
  <si>
    <t>audience, hasVersion, teaches</t>
  </si>
  <si>
    <t>LR.19</t>
  </si>
  <si>
    <t>https://purl.ieee.org/sa/lmt/offeredBy</t>
  </si>
  <si>
    <t>offeredBy</t>
  </si>
  <si>
    <t>audience, endDate, hasVersion, temporal</t>
  </si>
  <si>
    <t>LR.20</t>
  </si>
  <si>
    <t>https://purl.ieee.org/sa/lmt/ownedBy</t>
  </si>
  <si>
    <t>ownedBy</t>
  </si>
  <si>
    <t>audience, learningResourceType, teaches</t>
  </si>
  <si>
    <t>LR.21</t>
  </si>
  <si>
    <t>https://purl.ieee.org/sa/lmt/subject</t>
  </si>
  <si>
    <t>subject</t>
  </si>
  <si>
    <t>LR.22</t>
  </si>
  <si>
    <t>https://purl.ieee.org/sa/lmt/teaches</t>
  </si>
  <si>
    <t>teaches</t>
  </si>
  <si>
    <t>LR.23</t>
  </si>
  <si>
    <t>https://purl.ieee.org/sa/lmt/timeRequired</t>
  </si>
  <si>
    <t>timeRequired</t>
  </si>
  <si>
    <t>LR.24</t>
  </si>
  <si>
    <t>https://purl.ieee.org/sa/lmt/title</t>
  </si>
  <si>
    <t>title</t>
  </si>
  <si>
    <t>assesses, audience, hasAdaptation, ownedBy, subject, teaches, timeRequired</t>
  </si>
  <si>
    <t>Learning Event</t>
  </si>
  <si>
    <t>LE.1</t>
  </si>
  <si>
    <t>https://purl.ieee.org/sa/lmt/event/endDate</t>
  </si>
  <si>
    <t>endDate</t>
  </si>
  <si>
    <t>assesses, audience, isAdaptationOf, isPartOf, learningResourceType, location, offeredBy, teaches</t>
  </si>
  <si>
    <t>LE.2</t>
  </si>
  <si>
    <t>https://purl.ieee.org/sa/lmt/event/eventSchedule</t>
  </si>
  <si>
    <t>eventSchedule</t>
  </si>
  <si>
    <t>audience, hasPart, isPartOf, learningResourceType, teaches, temporal</t>
  </si>
  <si>
    <t>LE.3</t>
  </si>
  <si>
    <t>https://purl.ieee.org/sa/lmt/event/instructor</t>
  </si>
  <si>
    <t>instructor</t>
  </si>
  <si>
    <t>audience, hasPart, isPartOf, teaches, temporal</t>
  </si>
  <si>
    <t>LE.4</t>
  </si>
  <si>
    <t>https://purl.ieee.org/sa/lmt/event/isEventOf</t>
  </si>
  <si>
    <t>isEventOf</t>
  </si>
  <si>
    <t>audience, isPartOf, learningResourceType, startDate, teaches</t>
  </si>
  <si>
    <t>LE.5</t>
  </si>
  <si>
    <t>https://purl.ieee.org/sa/lmt/event/location</t>
  </si>
  <si>
    <t>location</t>
  </si>
  <si>
    <t>audience, isPartOf, learningResourceType, teaches, timeRequired</t>
  </si>
  <si>
    <t>LE.6</t>
  </si>
  <si>
    <t>https://purl.ieee.org/sa/lmt/event/spatial</t>
  </si>
  <si>
    <t>spatial</t>
  </si>
  <si>
    <t>audience, isPartOf, learningResourceType, location, teaches</t>
  </si>
  <si>
    <t>LE.7</t>
  </si>
  <si>
    <t>https://purl.ieee.org/sa/lmt/event/startDate</t>
  </si>
  <si>
    <t>startDate</t>
  </si>
  <si>
    <t>audience, hasAdaptation, teaches</t>
  </si>
  <si>
    <t>LE.8</t>
  </si>
  <si>
    <t>https://purl.ieee.org/sa/lmt/event/temporal</t>
  </si>
  <si>
    <t>temporal</t>
  </si>
  <si>
    <t>audience, instructor, learningResourceType</t>
  </si>
  <si>
    <t>audience, endDate, learningResourceType, temporal</t>
  </si>
  <si>
    <t>audience, format, timeRequired</t>
  </si>
  <si>
    <t>audience, learningResourceType</t>
  </si>
  <si>
    <t>audience, description, eventSchedule, hasAdaptation, isPartOf, learningResourceType, teaches</t>
  </si>
  <si>
    <t>audience, hasVersion, learningResourceType, timeRequired</t>
  </si>
  <si>
    <t>audience, keywords, learningResourceType</t>
  </si>
  <si>
    <t>learningResourceType, ownedBy</t>
  </si>
  <si>
    <t>endDate, learningResourceType, temporal</t>
  </si>
  <si>
    <t>hasVersion, isAdaptationOf, learningResourceType</t>
  </si>
  <si>
    <t>P2881 DATA ELEMENTS SUMMARY</t>
  </si>
  <si>
    <t>Field Name</t>
  </si>
  <si>
    <t>Description (from P2881 Spec)</t>
  </si>
  <si>
    <t>Count of User Stories</t>
  </si>
  <si>
    <t>Competency this tests a learner for</t>
  </si>
  <si>
    <t>Intended roles this is intended for</t>
  </si>
  <si>
    <t>Text describing this for search capability</t>
  </si>
  <si>
    <t>Played out without interruption, how long this takes</t>
  </si>
  <si>
    <t>Specific level in an educational structure this is intended for</t>
  </si>
  <si>
    <t>The exact time this ends</t>
  </si>
  <si>
    <t>Schedule of this</t>
  </si>
  <si>
    <t>Format, typically digital file type, of this</t>
  </si>
  <si>
    <t>Branched work stemming from this that is not simply a version change</t>
  </si>
  <si>
    <t>A specific LearningEvent that is an instance of this LearningResource</t>
  </si>
  <si>
    <t>A work that differs only in format</t>
  </si>
  <si>
    <t>Resources that make up this</t>
  </si>
  <si>
    <t>Next temporal branched work stemming from this that is a version change</t>
  </si>
  <si>
    <t>Process to create learning opportunity this uses</t>
  </si>
  <si>
    <t>Specific person that has an active role in the instructional process</t>
  </si>
  <si>
    <t>The specific work this adapted from</t>
  </si>
  <si>
    <t>The Learning Resource this Learning Event was instantiated from</t>
  </si>
  <si>
    <t>The aggregated work this is a part of</t>
  </si>
  <si>
    <t>The most recent specific work this versioned from</t>
  </si>
  <si>
    <t>Words that function as tags that help describe this</t>
  </si>
  <si>
    <t>Language of this</t>
  </si>
  <si>
    <t>Class or type of thing this is, providing further definition</t>
  </si>
  <si>
    <t>Physical or virtual address where this occurs</t>
  </si>
  <si>
    <t>Agent that makes logistical provisioning of this</t>
  </si>
  <si>
    <t>Agent that owns and controls decisions about this</t>
  </si>
  <si>
    <t>Characteristics having to do with physical/virtual space/environment</t>
  </si>
  <si>
    <t>The exact time this starts</t>
  </si>
  <si>
    <t>Cataloged topic of this</t>
  </si>
  <si>
    <t>Competency this provides learning opportunities for</t>
  </si>
  <si>
    <t>Characteristics having to do with time applied to this</t>
  </si>
  <si>
    <t>Given all constraints, the amount of time required to complete this</t>
  </si>
  <si>
    <t>Name given to this to reduce ambiguity in typical contexts</t>
  </si>
  <si>
    <t>IEEE P2881 - Learning Metadata Terms (LMT)</t>
  </si>
  <si>
    <t>This standard defines metadata properties for Learning Resources and Learning Events.</t>
  </si>
  <si>
    <t>Field names from Column A of P2881 specification; Descriptions from Column C.</t>
  </si>
  <si>
    <t>All URIs expected to resolve for humans and machines (likely brokered) in final state.</t>
  </si>
  <si>
    <t>KEY P2881 FIELDS FOR IDP IMPLEMENTATION:</t>
  </si>
  <si>
    <t>1. audience (53) - Defines who the learning resource/event is for</t>
  </si>
  <si>
    <t>2. learningResourceType (44) - Classifies the type of training/course/education</t>
  </si>
  <si>
    <t>3. teaches (34) - Links to competencies the resource develops</t>
  </si>
  <si>
    <t>4. ownedBy (14) - Identifies who manages/administers the resource</t>
  </si>
  <si>
    <t>5. hasVersion (8) - Tracks versions and updates</t>
  </si>
  <si>
    <t>6. offeredBy (7) - Identifies the provider organization</t>
  </si>
  <si>
    <t>7. isPartOf (7) - Links resources to curriculum/programs</t>
  </si>
  <si>
    <t>SCD: id (Def)</t>
  </si>
  <si>
    <t>SCD: competencyStatement</t>
  </si>
  <si>
    <t>SCD: resourceAssociation (Def)</t>
  </si>
  <si>
    <t>SCD: competencyFramework</t>
  </si>
  <si>
    <t>SCD: description (Def)</t>
  </si>
  <si>
    <t>SCD: name (Def)</t>
  </si>
  <si>
    <t>SCD: referenceCode</t>
  </si>
  <si>
    <t>SCD: competencyLevel</t>
  </si>
  <si>
    <t>SCD: typeLabel</t>
  </si>
  <si>
    <t>SCD: typeUri</t>
  </si>
  <si>
    <t>SCD: hasPart (Def)</t>
  </si>
  <si>
    <t>SCD: isSupportedBy (Def)</t>
  </si>
  <si>
    <t>SCD: requires (Def)</t>
  </si>
  <si>
    <t>SCD: conformsTo (Def)</t>
  </si>
  <si>
    <t>SCD: hasMember (Def)</t>
  </si>
  <si>
    <t>SCD: startDate (Def)</t>
  </si>
  <si>
    <t>SCD: endDate (Def)</t>
  </si>
  <si>
    <t>SCD: version (Def)</t>
  </si>
  <si>
    <t>SCD: replaces (Def)</t>
  </si>
  <si>
    <t>SCD: isReplacedBy (Def)</t>
  </si>
  <si>
    <t>SCD: ownedBy (Def)</t>
  </si>
  <si>
    <t>SCD: grantableBy</t>
  </si>
  <si>
    <t>SCD: audience (Def)</t>
  </si>
  <si>
    <t>SCD: id (Framework)</t>
  </si>
  <si>
    <t>SCD: name (Framework)</t>
  </si>
  <si>
    <t>SCD: authoritativeSource</t>
  </si>
  <si>
    <t>SCD: competencyDefinition</t>
  </si>
  <si>
    <t>SCD: description (Framework)</t>
  </si>
  <si>
    <t>SCD: hasSubframework</t>
  </si>
  <si>
    <t>SCD: ownedBy (Framework)</t>
  </si>
  <si>
    <t>SCD: id (Rubric)</t>
  </si>
  <si>
    <t>SCD: description (Rubric)</t>
  </si>
  <si>
    <t>SCD: method</t>
  </si>
  <si>
    <t>SCD: name (Rubric)</t>
  </si>
  <si>
    <t>SCD: rubricCriterion</t>
  </si>
  <si>
    <t>SCD: id (Criterion)</t>
  </si>
  <si>
    <t>SCD: description (Criterion)</t>
  </si>
  <si>
    <t>SCD: category</t>
  </si>
  <si>
    <t>SCD: name (Criterion)</t>
  </si>
  <si>
    <t>SCD: rubricCriterionLevel</t>
  </si>
  <si>
    <t>SCD: weight</t>
  </si>
  <si>
    <t>SCD: position (Criterion)</t>
  </si>
  <si>
    <t>SCD: id (Level)</t>
  </si>
  <si>
    <t>SCD: description (Level)</t>
  </si>
  <si>
    <t>SCD: name (Level)</t>
  </si>
  <si>
    <t>SCD: feedback</t>
  </si>
  <si>
    <t>SCD: position (Level)</t>
  </si>
  <si>
    <t>SCD: score</t>
  </si>
  <si>
    <t>SCD Specific Fields (from Spec)</t>
  </si>
  <si>
    <t>IEEE 1484.20.3 Clause</t>
  </si>
  <si>
    <t>ownedBy, audience</t>
  </si>
  <si>
    <t>CD.1</t>
  </si>
  <si>
    <t>https://purl.ieee.org/sa/scd/id</t>
  </si>
  <si>
    <t>id (Def)</t>
  </si>
  <si>
    <t>hasPart, isSupportedBy, startDate, ownedBy, audience</t>
  </si>
  <si>
    <t>CD.2</t>
  </si>
  <si>
    <t>https://purl.ieee.org/sa/scd/competencystatement</t>
  </si>
  <si>
    <t>competencyStatement</t>
  </si>
  <si>
    <t>startDate, ownedBy, audience</t>
  </si>
  <si>
    <t>CD.3</t>
  </si>
  <si>
    <t>https://purl.ieee.org/sa/scd/resourceassociation</t>
  </si>
  <si>
    <t>resourceAssociation (Def)</t>
  </si>
  <si>
    <t>version, ownedBy, audience</t>
  </si>
  <si>
    <t>CD.4</t>
  </si>
  <si>
    <t>https://purl.ieee.org/sa/scd/competencyframework</t>
  </si>
  <si>
    <t>competencyFramework</t>
  </si>
  <si>
    <t>ownedBy, grantableBy, audience</t>
  </si>
  <si>
    <t>CD.5</t>
  </si>
  <si>
    <t>https://purl.ieee.org/sa/scd/description</t>
  </si>
  <si>
    <t>description (Def)</t>
  </si>
  <si>
    <t>CD.6</t>
  </si>
  <si>
    <t>https://purl.ieee.org/sa/scd/name</t>
  </si>
  <si>
    <t>name (Def)</t>
  </si>
  <si>
    <t>isSupportedBy, ownedBy, audience</t>
  </si>
  <si>
    <t>CD.7</t>
  </si>
  <si>
    <t>https://purl.ieee.org/sa/scd/referencecode</t>
  </si>
  <si>
    <t>referenceCode</t>
  </si>
  <si>
    <t>CD.8</t>
  </si>
  <si>
    <t>https://purl.ieee.org/sa/scd/competencylevel</t>
  </si>
  <si>
    <t>competencyLevel</t>
  </si>
  <si>
    <t>endDate, ownedBy</t>
  </si>
  <si>
    <t>CD.9</t>
  </si>
  <si>
    <t>https://purl.ieee.org/sa/scd/typelabel</t>
  </si>
  <si>
    <t>typeLabel</t>
  </si>
  <si>
    <t>id (Competency Definition), competencyStatement, description, name, competencyFramework, isSupportedBy, conformsTo, audience, competencyDefinition</t>
  </si>
  <si>
    <t>CD.10</t>
  </si>
  <si>
    <t>https://purl.ieee.org/sa/scd/typeuri</t>
  </si>
  <si>
    <t>typeUri</t>
  </si>
  <si>
    <t>id (Competency Definition), competencyStatement, description, name, competencyFramework, isSupportedBy, ownedBy, audience, id (Framework), name (Framework), description (Framework), competencyDefinition</t>
  </si>
  <si>
    <t>CD.11</t>
  </si>
  <si>
    <t>https://purl.ieee.org/sa/scd/haspart</t>
  </si>
  <si>
    <t>hasPart (Def)</t>
  </si>
  <si>
    <t>feedback</t>
  </si>
  <si>
    <t>CD.12</t>
  </si>
  <si>
    <t>https://purl.ieee.org/sa/scd/issupportedby</t>
  </si>
  <si>
    <t>isSupportedBy (Def)</t>
  </si>
  <si>
    <t>version</t>
  </si>
  <si>
    <t>CD.13</t>
  </si>
  <si>
    <t>https://purl.ieee.org/sa/scd/requires</t>
  </si>
  <si>
    <t>requires (Def)</t>
  </si>
  <si>
    <t>ownedBy, grantableBy, audience, authoritativeSource</t>
  </si>
  <si>
    <t>CD.14</t>
  </si>
  <si>
    <t>https://purl.ieee.org/sa/scd/conformsto</t>
  </si>
  <si>
    <t>conformsTo (Def)</t>
  </si>
  <si>
    <t>referenceCode, ownedBy, audience</t>
  </si>
  <si>
    <t>CD.15</t>
  </si>
  <si>
    <t>https://purl.ieee.org/sa/scd/hasmember</t>
  </si>
  <si>
    <t>hasMember (Def)</t>
  </si>
  <si>
    <t>id (Competency Definition), competencyStatement, description, name, ownedBy</t>
  </si>
  <si>
    <t>CD.16</t>
  </si>
  <si>
    <t>https://purl.ieee.org/sa/scd/startdate</t>
  </si>
  <si>
    <t>startDate (Def)</t>
  </si>
  <si>
    <t>isSupportedBy, requires, audience, rubricCriterion, id (Criterion), description (Criterion), name (Criterion), position (Criterion)</t>
  </si>
  <si>
    <t>CD.17</t>
  </si>
  <si>
    <t>https://purl.ieee.org/sa/scd/enddate</t>
  </si>
  <si>
    <t>endDate (Def)</t>
  </si>
  <si>
    <t>CD.18</t>
  </si>
  <si>
    <t>https://purl.ieee.org/sa/scd/version</t>
  </si>
  <si>
    <t>version (Def)</t>
  </si>
  <si>
    <t>endDate, version, audience</t>
  </si>
  <si>
    <t>CD.19</t>
  </si>
  <si>
    <t>https://purl.ieee.org/sa/scd/replaces</t>
  </si>
  <si>
    <t>replaces (Def)</t>
  </si>
  <si>
    <t>CD.20</t>
  </si>
  <si>
    <t>https://purl.ieee.org/sa/scd/isreplacedby</t>
  </si>
  <si>
    <t>isReplacedBy (Def)</t>
  </si>
  <si>
    <t>referenceCode, hasPart, isSupportedBy, audience, authoritativeSource</t>
  </si>
  <si>
    <t>CD.21</t>
  </si>
  <si>
    <t>https://purl.ieee.org/sa/scd/ownedby</t>
  </si>
  <si>
    <t>ownedBy (Def)</t>
  </si>
  <si>
    <t>id (Competency Definition), competencyStatement, description, name, isSupportedBy, startDate, endDate, audience</t>
  </si>
  <si>
    <t>CD.22</t>
  </si>
  <si>
    <t>https://purl.ieee.org/sa/scd/grantableby</t>
  </si>
  <si>
    <t>grantableBy</t>
  </si>
  <si>
    <t>id (Competency Definition), competencyStatement, description, name, audience</t>
  </si>
  <si>
    <t>CD.23</t>
  </si>
  <si>
    <t>https://purl.ieee.org/sa/scd/audience</t>
  </si>
  <si>
    <t>audience (Def)</t>
  </si>
  <si>
    <t>audience, id (Framework), name (Framework), description (Framework)</t>
  </si>
  <si>
    <t>CF.1</t>
  </si>
  <si>
    <t>https://purl.ieee.org/sa/scd/framework/id</t>
  </si>
  <si>
    <t>id (Framework)</t>
  </si>
  <si>
    <t>id (Competency Definition), competencyStatement, description, name, competencyLevel, ownedBy, audience, competencyDefinition, id (Rubric), description (Rubric), name (Rubric), rubricCriterionLevel, id (Level), description (Level), name (Level)</t>
  </si>
  <si>
    <t>CF.2</t>
  </si>
  <si>
    <t>https://purl.ieee.org/sa/scd/framework/name</t>
  </si>
  <si>
    <t>name (Framework)</t>
  </si>
  <si>
    <t>id (Competency Definition), competencyStatement, description, name, competencyLevel, isSupportedBy, endDate, audience, competencyDefinition, id (Rubric), description (Rubric), name (Rubric), id (Level), description (Level), name (Level), feedback</t>
  </si>
  <si>
    <t>CF.3</t>
  </si>
  <si>
    <t>https://purl.ieee.org/sa/scd/framework/authoritativesource</t>
  </si>
  <si>
    <t>authoritativeSource</t>
  </si>
  <si>
    <t>id (Competency Definition), competencyStatement, description, name, hasPart, isSupportedBy, endDate, audience, competencyDefinition, feedback</t>
  </si>
  <si>
    <t>CF.4</t>
  </si>
  <si>
    <t>https://purl.ieee.org/sa/scd/framework/competencydefinition</t>
  </si>
  <si>
    <t>competencyDefinition</t>
  </si>
  <si>
    <t>id (Competency Definition), competencyStatement, description, name, hasPart, audience</t>
  </si>
  <si>
    <t>CF.5</t>
  </si>
  <si>
    <t>https://purl.ieee.org/sa/scd/framework/description</t>
  </si>
  <si>
    <t>description (Framework)</t>
  </si>
  <si>
    <t>isSupportedBy, audience</t>
  </si>
  <si>
    <t>CF.6</t>
  </si>
  <si>
    <t>https://purl.ieee.org/sa/scd/framework/hassubframework</t>
  </si>
  <si>
    <t>hasSubframework</t>
  </si>
  <si>
    <t>isSupportedBy, audience, id (Level), description (Level), name (Level)</t>
  </si>
  <si>
    <t>CF.7</t>
  </si>
  <si>
    <t>https://purl.ieee.org/sa/scd/framework/ownedby</t>
  </si>
  <si>
    <t>ownedBy (Framework)</t>
  </si>
  <si>
    <t>isSupportedBy, requires, startDate, ownedBy, authoritativeSource</t>
  </si>
  <si>
    <t>RB.1</t>
  </si>
  <si>
    <t>https://purl.ieee.org/sa/scd/rubric/id</t>
  </si>
  <si>
    <t>id (Rubric)</t>
  </si>
  <si>
    <t>RB.2</t>
  </si>
  <si>
    <t>https://purl.ieee.org/sa/scd/rubric/description</t>
  </si>
  <si>
    <t>description (Rubric)</t>
  </si>
  <si>
    <t>id (Competency Definition), competencyStatement, description, name, isSupportedBy, audience, competencyDefinition</t>
  </si>
  <si>
    <t>RB.3</t>
  </si>
  <si>
    <t>https://purl.ieee.org/sa/scd/rubric/method</t>
  </si>
  <si>
    <t>method</t>
  </si>
  <si>
    <t>isSupportedBy, endDate, audience, feedback</t>
  </si>
  <si>
    <t>RB.4</t>
  </si>
  <si>
    <t>https://purl.ieee.org/sa/scd/rubric/name</t>
  </si>
  <si>
    <t>name (Rubric)</t>
  </si>
  <si>
    <t>RB.5</t>
  </si>
  <si>
    <t>https://purl.ieee.org/sa/scd/rubric/rubriccriterion</t>
  </si>
  <si>
    <t>rubricCriterion</t>
  </si>
  <si>
    <t>RC.1</t>
  </si>
  <si>
    <t>https://purl.ieee.org/sa/scd/criterion/id</t>
  </si>
  <si>
    <t>id (Criterion)</t>
  </si>
  <si>
    <t>isSupportedBy, audience, feedback</t>
  </si>
  <si>
    <t>RC.2</t>
  </si>
  <si>
    <t>https://purl.ieee.org/sa/scd/criterion/description</t>
  </si>
  <si>
    <t>description (Criterion)</t>
  </si>
  <si>
    <t>isSupportedBy</t>
  </si>
  <si>
    <t>RC.3</t>
  </si>
  <si>
    <t>https://purl.ieee.org/sa/scd/criterion/category</t>
  </si>
  <si>
    <t>category</t>
  </si>
  <si>
    <t>RC.4</t>
  </si>
  <si>
    <t>https://purl.ieee.org/sa/scd/criterion/name</t>
  </si>
  <si>
    <t>name (Criterion)</t>
  </si>
  <si>
    <t>RC.5</t>
  </si>
  <si>
    <t>https://purl.ieee.org/sa/scd/criterion/rubriccriterionlevel</t>
  </si>
  <si>
    <t>rubricCriterionLevel</t>
  </si>
  <si>
    <t>RC.6</t>
  </si>
  <si>
    <t>https://purl.ieee.org/sa/scd/criterion/weight</t>
  </si>
  <si>
    <t>weight</t>
  </si>
  <si>
    <t>RC.7</t>
  </si>
  <si>
    <t>https://purl.ieee.org/sa/scd/criterion/position</t>
  </si>
  <si>
    <t>position (Criterion)</t>
  </si>
  <si>
    <t>RL.1</t>
  </si>
  <si>
    <t>https://purl.ieee.org/sa/scd/level/id</t>
  </si>
  <si>
    <t>id (Level)</t>
  </si>
  <si>
    <t>isSupportedBy, version, audience</t>
  </si>
  <si>
    <t>RL.2</t>
  </si>
  <si>
    <t>https://purl.ieee.org/sa/scd/level/description</t>
  </si>
  <si>
    <t>description (Level)</t>
  </si>
  <si>
    <t>RL.3</t>
  </si>
  <si>
    <t>https://purl.ieee.org/sa/scd/level/name</t>
  </si>
  <si>
    <t>name (Level)</t>
  </si>
  <si>
    <t>RL.4</t>
  </si>
  <si>
    <t>https://purl.ieee.org/sa/scd/level/feedback</t>
  </si>
  <si>
    <t>RL.5</t>
  </si>
  <si>
    <t>https://purl.ieee.org/sa/scd/level/position</t>
  </si>
  <si>
    <t>position (Level)</t>
  </si>
  <si>
    <t>RL.6</t>
  </si>
  <si>
    <t>https://purl.ieee.org/sa/scd/level/score</t>
  </si>
  <si>
    <t>score</t>
  </si>
  <si>
    <t>isSupportedBy, startDate, ownedBy, audience</t>
  </si>
  <si>
    <t>isSupportedBy, hasMember, audience, score</t>
  </si>
  <si>
    <t>isSupportedBy, ownedBy</t>
  </si>
  <si>
    <t>isSupportedBy, endDate</t>
  </si>
  <si>
    <t>isSupportedBy, endDate, version, feedback</t>
  </si>
  <si>
    <t>SCD Fields Organized by Object Type:</t>
  </si>
  <si>
    <t>Color Code</t>
  </si>
  <si>
    <t>Fields</t>
  </si>
  <si>
    <t>Column Range</t>
  </si>
  <si>
    <t>Competency Definition</t>
  </si>
  <si>
    <t>Light Blue</t>
  </si>
  <si>
    <t>23 fields</t>
  </si>
  <si>
    <t>P-AL</t>
  </si>
  <si>
    <t>Competency Framework</t>
  </si>
  <si>
    <t>Light Green</t>
  </si>
  <si>
    <t>7 fields</t>
  </si>
  <si>
    <t>AM-AS</t>
  </si>
  <si>
    <t>Rubric</t>
  </si>
  <si>
    <t>Light Orange</t>
  </si>
  <si>
    <t>5 fields</t>
  </si>
  <si>
    <t>AT-AX</t>
  </si>
  <si>
    <t>Rubric Criterion</t>
  </si>
  <si>
    <t>Light Yellow</t>
  </si>
  <si>
    <t>AY-BE</t>
  </si>
  <si>
    <t>Rubric Criterion Level</t>
  </si>
  <si>
    <t>Light Purple</t>
  </si>
  <si>
    <t>6 fields</t>
  </si>
  <si>
    <t>BF-BK</t>
  </si>
  <si>
    <t>Summary Statistics:</t>
  </si>
  <si>
    <t>Metric</t>
  </si>
  <si>
    <t>Value</t>
  </si>
  <si>
    <t>Total User Stories</t>
  </si>
  <si>
    <t>User Stories with SCD Mappings</t>
  </si>
  <si>
    <t>Top SCD Fields Used:</t>
  </si>
  <si>
    <t>User Stories</t>
  </si>
  <si>
    <t>id/competencyStatement/description/name</t>
  </si>
  <si>
    <t>15 each</t>
  </si>
  <si>
    <t>SCD DATA ELEMENTS SUMMARY</t>
  </si>
  <si>
    <t>SCD Object Type</t>
  </si>
  <si>
    <t>Count</t>
  </si>
  <si>
    <t>id</t>
  </si>
  <si>
    <t>Locally unique IRI of Competency Definition</t>
  </si>
  <si>
    <t>Human readable expression that describes a competency</t>
  </si>
  <si>
    <t>resourceAssociation</t>
  </si>
  <si>
    <t>URI of each resource association object containing this</t>
  </si>
  <si>
    <t>URI of each competency framework containing this</t>
  </si>
  <si>
    <t>Narrative in plain language that describes the resource</t>
  </si>
  <si>
    <t>name</t>
  </si>
  <si>
    <t>Name of this definition</t>
  </si>
  <si>
    <t>Code for this definition</t>
  </si>
  <si>
    <t>Links to Rubrics, Rubric Criterion, and Rubric Criterion Levels</t>
  </si>
  <si>
    <t>Human readable label for type/class/category</t>
  </si>
  <si>
    <t>URI for type/class/category of the competency</t>
  </si>
  <si>
    <t>URI of a Competency definition that is part of this</t>
  </si>
  <si>
    <t>URI of learning activity/resource/event for teaching/evaluation</t>
  </si>
  <si>
    <t>requires</t>
  </si>
  <si>
    <t>URI of a Competency definition required by this</t>
  </si>
  <si>
    <t>conformsTo</t>
  </si>
  <si>
    <t>Established standard to which this conforms</t>
  </si>
  <si>
    <t>hasMember</t>
  </si>
  <si>
    <t>URI of a Competency definition considered a member</t>
  </si>
  <si>
    <t>The date/time this is first valid</t>
  </si>
  <si>
    <t>The date/time this is last valid</t>
  </si>
  <si>
    <t>The version of this</t>
  </si>
  <si>
    <t>replaces</t>
  </si>
  <si>
    <t>Version that was previously most recent</t>
  </si>
  <si>
    <t>isReplacedBy</t>
  </si>
  <si>
    <t>Version that replaces this</t>
  </si>
  <si>
    <t>Organization/person with legal title</t>
  </si>
  <si>
    <t>Organization/person permitted to state competence</t>
  </si>
  <si>
    <t>Actors/roles expected to use this as learner</t>
  </si>
  <si>
    <t>Locally unique IRI of Competency Framework</t>
  </si>
  <si>
    <t>Name of this Competency Framework</t>
  </si>
  <si>
    <t>URI of original competency framework this derives from</t>
  </si>
  <si>
    <t>URI of each competency definitions this contains</t>
  </si>
  <si>
    <t>Narrative describing the resource</t>
  </si>
  <si>
    <t>URI of a Competency Framework</t>
  </si>
  <si>
    <t>Organization/person with legal title to Framework</t>
  </si>
  <si>
    <t>Locally unique URI of the Rubric</t>
  </si>
  <si>
    <t>Narrative describing the Rubric</t>
  </si>
  <si>
    <t>Manual or automated evaluation method</t>
  </si>
  <si>
    <t>Name of this Rubric</t>
  </si>
  <si>
    <t>URL of a RubricCriterion</t>
  </si>
  <si>
    <t>Locally unique URI of the Rubric Criterion</t>
  </si>
  <si>
    <t>Narrative describing the Rubric Criterion</t>
  </si>
  <si>
    <t>Category by which rubricCriterion may be grouped</t>
  </si>
  <si>
    <t>Name of this Rubric Criterion</t>
  </si>
  <si>
    <t>URL of a RubricCriterion Level</t>
  </si>
  <si>
    <t>Relative significance of this Rubric Criterion</t>
  </si>
  <si>
    <t>position</t>
  </si>
  <si>
    <t>Numeric ordinal position in criteria list</t>
  </si>
  <si>
    <t>Locally unique URI of the Rubric Criterion Level</t>
  </si>
  <si>
    <t>Text describing benchmarks for achievement</t>
  </si>
  <si>
    <t>Name of this Rubric Criterion Level</t>
  </si>
  <si>
    <t>Predefined feedback text for evaluation</t>
  </si>
  <si>
    <t>Numeric ordinal position in criteria level list</t>
  </si>
  <si>
    <t>Numeric score value for achieving description</t>
  </si>
  <si>
    <t>SCD STANDARD DOCUMENTATION (IEEE 1484.20.3)</t>
  </si>
  <si>
    <t>OBJECT TYPE</t>
  </si>
  <si>
    <t>COLOR CODE</t>
  </si>
  <si>
    <t>White = in SCD</t>
  </si>
  <si>
    <t>Represents a single competency - the knowledge, skills, abilities, or other behaviors (KSAOs) that define what a person should know or be able to do.</t>
  </si>
  <si>
    <t>A container that organizes multiple competency definitions into a structured hierarchy or collection.</t>
  </si>
  <si>
    <t>Resource Association</t>
  </si>
  <si>
    <t>Yellow = extension</t>
  </si>
  <si>
    <t>Defines relationships between competencies and other resources like learning events/resources.</t>
  </si>
  <si>
    <t>A scoring guide or evaluation tool that defines criteria for assessing proficiency levels.</t>
  </si>
  <si>
    <t>Individual criteria within a rubric that specify what aspects will be evaluated.</t>
  </si>
  <si>
    <t>Specific proficiency levels within each criterion, defining benchmarks and scores.</t>
  </si>
  <si>
    <t>KEY RELATIONSHIPS:</t>
  </si>
  <si>
    <t>• Competency Framework CONTAINS multiple Competency Definitions</t>
  </si>
  <si>
    <t>• Competency Definition links to Rubrics via competencyLevel property</t>
  </si>
  <si>
    <t>• Rubric CONTAINS Rubric Criteria via rubricCriterion property</t>
  </si>
  <si>
    <t>• Rubric Criterion CONTAINS Rubric Criterion Levels via rubricCriterionLevel property</t>
  </si>
  <si>
    <t>• isSupportedBy links competencies to learning resources/events (P2881)</t>
  </si>
  <si>
    <t>• hasPart, hasMember, requires define relationships between competencies</t>
  </si>
  <si>
    <t>COLOR LEGEND (from Spec):</t>
  </si>
  <si>
    <t>• White = Standard SCD field</t>
  </si>
  <si>
    <t>• Yellow = Mentioned in SCD as extension</t>
  </si>
  <si>
    <t>• Orange = Proposed profile/extension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</si>
</sst>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Aptos Narrow"/>
      <family val="2"/>
      <scheme val="minor"/>
    </font>
    <font>
      <sz val="11"/>
      <color theme="1"/>
      <name val="Aptos Narrow"/>
      <family val="2"/>
      <scheme val="minor"/>
    </font>
    <font>
      <u/>
      <sz val="11"/>
      <color theme="10"/>
      <name val="Aptos Narrow"/>
      <family val="2"/>
      <scheme val="minor"/>
    </font>
    <font>
      <b/>
      <sz val="14"/>
      <color theme="1"/>
      <name val="Calibri  "/>
    </font>
    <font>
      <sz val="11"/>
      <color theme="1"/>
      <name val="Calibri  "/>
    </font>
    <font>
      <sz val="12"/>
      <color theme="1"/>
      <name val="Calibri  "/>
    </font>
    <font>
      <sz val="12"/>
      <name val="Calibri  "/>
    </font>
    <font>
      <sz val="11"/>
      <color rgb="FF000000"/>
      <name val="Aptos Narrow"/>
      <family val="2"/>
    </font>
    <font>
      <b/>
      <sz val="11"/>
      <color rgb="FFFFFFFF"/>
      <name val="Aptos Narrow"/>
      <family val="2"/>
      <scheme val="minor"/>
    </font>
    <font>
      <b/>
      <sz val="11"/>
      <color rgb="FFFFFFFF"/>
      <name val="Calibri  "/>
    </font>
    <font>
      <b/>
      <sz val="12"/>
      <color theme="1"/>
      <name val="Calibri  "/>
    </font>
    <font>
      <b/>
      <sz val="12"/>
      <color rgb="FFFFFFFF"/>
      <name val="Calibri  "/>
    </font>
    <font>
      <sz val="10"/>
      <color theme="1"/>
      <name val="Aptos Narrow"/>
      <family val="2"/>
      <scheme val="minor"/>
    </font>
    <font>
      <b/>
      <sz val="10"/>
      <color rgb="FFFFFFFF"/>
      <name val="Aptos Narrow"/>
      <family val="2"/>
      <scheme val="minor"/>
    </font>
    <font>
      <b/>
      <sz val="10"/>
      <color rgb="FF7030A0"/>
      <name val="Aptos Narrow"/>
      <family val="2"/>
      <scheme val="minor"/>
    </font>
    <font>
      <b/>
      <sz val="11"/>
      <color rgb="FF000000"/>
      <name val="Calibri  "/>
    </font>
    <font>
      <b/>
      <sz val="10"/>
      <color theme="1"/>
      <name val="Aptos Narrow"/>
      <family val="2"/>
      <scheme val="minor"/>
    </font>
    <font>
      <b/>
      <sz val="10"/>
      <color theme="1"/>
      <name val="Calibri  "/>
    </font>
    <font>
      <sz val="10"/>
      <color theme="1"/>
      <name val="Calibri  "/>
    </font>
    <font>
      <sz val="10"/>
      <color rgb="FF000000"/>
      <name val="Calibri"/>
      <family val="2"/>
    </font>
    <font>
      <sz val="10"/>
      <name val="Calibri  "/>
    </font>
    <font>
      <u/>
      <sz val="10"/>
      <color theme="10"/>
      <name val="Aptos Narrow"/>
      <family val="2"/>
      <scheme val="minor"/>
    </font>
    <font>
      <sz val="10"/>
      <name val="Calibri"/>
      <family val="2"/>
    </font>
    <font>
      <sz val="10"/>
      <color rgb="FF424242"/>
      <name val="Aptos Narrow"/>
      <family val="2"/>
      <scheme val="minor"/>
    </font>
    <font>
      <sz val="10"/>
      <color rgb="FF000000"/>
      <name val="Aptos Narrow"/>
      <family val="2"/>
    </font>
    <font>
      <sz val="10"/>
      <color rgb="FFFF0000"/>
      <name val="Calibri  "/>
    </font>
    <font>
      <sz val="10"/>
      <color rgb="FF000000"/>
      <name val="Aptos Narrow"/>
      <family val="2"/>
      <scheme val="minor"/>
    </font>
    <font>
      <b/>
      <sz val="18"/>
      <color rgb="FF1F4E79"/>
      <name val="Aptos Narrow"/>
      <family val="2"/>
      <scheme val="minor"/>
    </font>
    <font>
      <b/>
      <sz val="14"/>
      <color rgb="FF2E75B6"/>
      <name val="Aptos Narrow"/>
      <family val="2"/>
      <scheme val="minor"/>
    </font>
    <font>
      <i/>
      <sz val="11"/>
      <color theme="1"/>
      <name val="Aptos Narrow"/>
      <family val="2"/>
      <scheme val="minor"/>
    </font>
  </fonts>
  <fills count="22">
    <fill>
      <patternFill patternType="none"/>
    </fill>
    <fill>
      <patternFill patternType="gray125"/>
    </fill>
    <fill>
      <patternFill patternType="solid">
        <fgColor theme="9" tint="0.39997558519241921"/>
        <bgColor indexed="64"/>
      </patternFill>
    </fill>
    <fill>
      <patternFill patternType="solid">
        <fgColor rgb="FFF668BD"/>
        <bgColor indexed="64"/>
      </patternFill>
    </fill>
    <fill>
      <patternFill patternType="solid">
        <fgColor theme="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rgb="FF4472C4"/>
        <bgColor indexed="64"/>
      </patternFill>
    </fill>
    <fill>
      <patternFill patternType="solid">
        <fgColor rgb="FF203864"/>
        <bgColor indexed="64"/>
      </patternFill>
    </fill>
    <fill>
      <patternFill patternType="solid">
        <fgColor rgb="FFFFF2CC"/>
        <bgColor indexed="64"/>
      </patternFill>
    </fill>
    <fill>
      <patternFill patternType="solid">
        <fgColor theme="4" tint="0.79998168889431442"/>
        <bgColor indexed="64"/>
      </patternFill>
    </fill>
    <fill>
      <patternFill patternType="solid">
        <fgColor rgb="FFB4C6E7"/>
        <bgColor indexed="64"/>
      </patternFill>
    </fill>
    <fill>
      <patternFill patternType="solid">
        <fgColor rgb="FFFFFF99"/>
        <bgColor indexed="64"/>
      </patternFill>
    </fill>
    <fill>
      <patternFill patternType="solid">
        <fgColor rgb="FFDAEEF3"/>
        <bgColor indexed="64"/>
      </patternFill>
    </fill>
    <fill>
      <patternFill patternType="solid">
        <fgColor rgb="FFE2EFDA"/>
        <bgColor indexed="64"/>
      </patternFill>
    </fill>
    <fill>
      <patternFill patternType="solid">
        <fgColor rgb="FFFCE4D6"/>
        <bgColor indexed="64"/>
      </patternFill>
    </fill>
    <fill>
      <patternFill patternType="solid">
        <fgColor rgb="FFE2D5F0"/>
        <bgColor indexed="64"/>
      </patternFill>
    </fill>
    <fill>
      <patternFill patternType="solid">
        <fgColor rgb="FFDEEAF6"/>
        <bgColor indexed="64"/>
      </patternFill>
    </fill>
    <fill>
      <patternFill patternType="solid">
        <fgColor rgb="FFDDEBF7"/>
        <bgColor indexed="64"/>
      </patternFill>
    </fill>
    <fill>
      <patternFill patternType="solid">
        <fgColor rgb="FFE4DFEC"/>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161">
    <xf numFmtId="0" fontId="0" fillId="0" borderId="0" xfId="0"/>
    <xf numFmtId="0" fontId="4" fillId="0" borderId="0" xfId="0" applyFont="1"/>
    <xf numFmtId="0" fontId="5" fillId="0" borderId="0" xfId="0" applyFont="1" applyAlignment="1">
      <alignment vertical="center"/>
    </xf>
    <xf numFmtId="0" fontId="3" fillId="2" borderId="3" xfId="0" applyFont="1" applyFill="1" applyBorder="1" applyAlignment="1">
      <alignment horizontal="center" vertical="center" wrapText="1"/>
    </xf>
    <xf numFmtId="0" fontId="6" fillId="5" borderId="3" xfId="0" applyFont="1" applyFill="1" applyBorder="1" applyAlignment="1">
      <alignment horizontal="left" wrapText="1"/>
    </xf>
    <xf numFmtId="0" fontId="5" fillId="5" borderId="3" xfId="0" applyFont="1" applyFill="1" applyBorder="1" applyAlignment="1">
      <alignment horizontal="left" wrapText="1"/>
    </xf>
    <xf numFmtId="0" fontId="7" fillId="0" borderId="3" xfId="0" applyFont="1" applyBorder="1" applyAlignment="1">
      <alignment wrapText="1"/>
    </xf>
    <xf numFmtId="0" fontId="5" fillId="0" borderId="3" xfId="0" applyFont="1" applyBorder="1" applyAlignment="1">
      <alignment horizontal="left" vertical="top" wrapText="1"/>
    </xf>
    <xf numFmtId="0" fontId="5" fillId="0" borderId="3" xfId="0" applyFont="1" applyBorder="1" applyAlignment="1">
      <alignment wrapText="1"/>
    </xf>
    <xf numFmtId="0" fontId="3" fillId="3" borderId="3"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2" fillId="0" borderId="3" xfId="1" applyFill="1" applyBorder="1" applyAlignment="1">
      <alignment wrapText="1"/>
    </xf>
    <xf numFmtId="0" fontId="4" fillId="4" borderId="3" xfId="0" applyFont="1" applyFill="1" applyBorder="1" applyAlignment="1">
      <alignment horizontal="center" vertical="center" wrapText="1"/>
    </xf>
    <xf numFmtId="0" fontId="5" fillId="0" borderId="3" xfId="0" applyFont="1" applyBorder="1" applyAlignment="1">
      <alignment vertical="center" wrapText="1"/>
    </xf>
    <xf numFmtId="0" fontId="5" fillId="0" borderId="3" xfId="0" applyFont="1" applyBorder="1" applyAlignment="1">
      <alignment horizontal="center" vertical="center" wrapText="1"/>
    </xf>
    <xf numFmtId="0" fontId="5" fillId="0" borderId="3" xfId="0" applyFont="1" applyBorder="1" applyAlignment="1">
      <alignment vertical="center"/>
    </xf>
    <xf numFmtId="0" fontId="4" fillId="0" borderId="3" xfId="0" applyFont="1" applyBorder="1" applyAlignment="1">
      <alignment horizontal="center" vertical="center"/>
    </xf>
    <xf numFmtId="0" fontId="2" fillId="5" borderId="3" xfId="1" applyFill="1" applyBorder="1" applyAlignment="1">
      <alignment horizontal="left" wrapText="1"/>
    </xf>
    <xf numFmtId="0" fontId="2" fillId="5" borderId="5" xfId="1" applyFill="1" applyBorder="1" applyAlignment="1">
      <alignment horizontal="left" wrapText="1"/>
    </xf>
    <xf numFmtId="0" fontId="5" fillId="0" borderId="0" xfId="0" applyFont="1" applyAlignment="1">
      <alignment vertical="top" wrapText="1"/>
    </xf>
    <xf numFmtId="0" fontId="5" fillId="0" borderId="0" xfId="0" applyFont="1" applyAlignment="1">
      <alignment vertical="top"/>
    </xf>
    <xf numFmtId="0" fontId="0" fillId="0" borderId="0" xfId="0" applyAlignment="1">
      <alignment wrapText="1"/>
    </xf>
    <xf numFmtId="0" fontId="8" fillId="9" borderId="0" xfId="0" applyFont="1" applyFill="1" applyAlignment="1">
      <alignment wrapText="1"/>
    </xf>
    <xf numFmtId="0" fontId="10" fillId="0" borderId="0" xfId="0" applyFont="1" applyAlignment="1">
      <alignment vertical="center"/>
    </xf>
    <xf numFmtId="0" fontId="3" fillId="0" borderId="0" xfId="0" applyFont="1" applyAlignment="1">
      <alignment vertical="center"/>
    </xf>
    <xf numFmtId="0" fontId="5" fillId="0" borderId="3" xfId="0" applyFont="1" applyBorder="1" applyAlignment="1">
      <alignment horizontal="center" vertical="center"/>
    </xf>
    <xf numFmtId="0" fontId="11" fillId="9" borderId="0" xfId="0" applyFont="1" applyFill="1" applyAlignment="1">
      <alignment vertical="center"/>
    </xf>
    <xf numFmtId="0" fontId="0" fillId="0" borderId="0" xfId="0" applyAlignment="1">
      <alignment horizontal="left" vertical="center" wrapText="1" indent="1"/>
    </xf>
    <xf numFmtId="0" fontId="0" fillId="0" borderId="0" xfId="0" applyAlignment="1">
      <alignment horizontal="left" vertical="center" indent="1"/>
    </xf>
    <xf numFmtId="0" fontId="12" fillId="12" borderId="0" xfId="0" applyFont="1" applyFill="1" applyAlignment="1">
      <alignment horizontal="left" vertical="center" indent="1"/>
    </xf>
    <xf numFmtId="0" fontId="12" fillId="12" borderId="0" xfId="0" applyFont="1" applyFill="1" applyAlignment="1">
      <alignment horizontal="left" vertical="center" wrapText="1" indent="1"/>
    </xf>
    <xf numFmtId="0" fontId="12" fillId="0" borderId="0" xfId="0" applyFont="1"/>
    <xf numFmtId="0" fontId="13" fillId="9" borderId="0" xfId="0" applyFont="1" applyFill="1" applyAlignment="1">
      <alignment textRotation="90"/>
    </xf>
    <xf numFmtId="0" fontId="14" fillId="11" borderId="0" xfId="0" applyFont="1" applyFill="1" applyAlignment="1">
      <alignment horizontal="center" vertical="center"/>
    </xf>
    <xf numFmtId="0" fontId="12" fillId="0" borderId="0" xfId="0" applyFont="1" applyAlignment="1">
      <alignment horizontal="left" vertical="center" indent="1"/>
    </xf>
    <xf numFmtId="0" fontId="12" fillId="0" borderId="0" xfId="0" applyFont="1" applyAlignment="1">
      <alignment horizontal="left" vertical="center" wrapText="1" indent="1"/>
    </xf>
    <xf numFmtId="0" fontId="12" fillId="0" borderId="0" xfId="0" applyFont="1" applyAlignment="1">
      <alignment vertical="center" textRotation="90"/>
    </xf>
    <xf numFmtId="0" fontId="12" fillId="11" borderId="0" xfId="0" applyFont="1" applyFill="1" applyAlignment="1">
      <alignment vertical="center" wrapText="1"/>
    </xf>
    <xf numFmtId="0" fontId="12" fillId="0" borderId="0" xfId="0" applyFont="1" applyAlignment="1">
      <alignment wrapText="1"/>
    </xf>
    <xf numFmtId="0" fontId="12" fillId="0" borderId="0" xfId="0" applyFont="1" applyAlignment="1">
      <alignment textRotation="90"/>
    </xf>
    <xf numFmtId="0" fontId="12" fillId="0" borderId="0" xfId="0" applyFont="1" applyAlignment="1">
      <alignment vertical="center"/>
    </xf>
    <xf numFmtId="0" fontId="13" fillId="10" borderId="0" xfId="0" applyFont="1" applyFill="1" applyAlignment="1">
      <alignment horizontal="left" vertical="center" indent="1"/>
    </xf>
    <xf numFmtId="0" fontId="13" fillId="9" borderId="0" xfId="0" applyFont="1" applyFill="1" applyAlignment="1">
      <alignment horizontal="left" vertical="center" wrapText="1" indent="1"/>
    </xf>
    <xf numFmtId="0" fontId="13" fillId="9" borderId="0" xfId="0" applyFont="1" applyFill="1" applyAlignment="1">
      <alignment horizontal="left" vertical="center" indent="1"/>
    </xf>
    <xf numFmtId="0" fontId="15" fillId="6" borderId="0" xfId="0" applyFont="1" applyFill="1" applyAlignment="1">
      <alignment horizontal="center"/>
    </xf>
    <xf numFmtId="0" fontId="11" fillId="9" borderId="0" xfId="0" applyFont="1" applyFill="1" applyAlignment="1">
      <alignment vertical="top"/>
    </xf>
    <xf numFmtId="0" fontId="11" fillId="9" borderId="3" xfId="0" applyFont="1" applyFill="1" applyBorder="1" applyAlignment="1">
      <alignment vertical="center"/>
    </xf>
    <xf numFmtId="0" fontId="9" fillId="9" borderId="0" xfId="0" applyFont="1" applyFill="1" applyAlignment="1">
      <alignment horizontal="center" vertical="center" textRotation="90"/>
    </xf>
    <xf numFmtId="0" fontId="4" fillId="0" borderId="0" xfId="0" applyFont="1" applyAlignment="1">
      <alignment horizontal="center" vertical="center" textRotation="90"/>
    </xf>
    <xf numFmtId="0" fontId="12" fillId="0" borderId="0" xfId="0" applyFont="1" applyAlignment="1">
      <alignment horizontal="left" vertical="center" wrapText="1"/>
    </xf>
    <xf numFmtId="0" fontId="4" fillId="0" borderId="0" xfId="0" applyFont="1" applyAlignment="1">
      <alignment horizontal="center" vertical="center" textRotation="90" wrapText="1"/>
    </xf>
    <xf numFmtId="0" fontId="4" fillId="0" borderId="0" xfId="0" applyFont="1" applyAlignment="1">
      <alignment wrapText="1"/>
    </xf>
    <xf numFmtId="0" fontId="16" fillId="13" borderId="0" xfId="0" applyFont="1" applyFill="1"/>
    <xf numFmtId="0" fontId="12" fillId="15" borderId="0" xfId="0" applyFont="1" applyFill="1"/>
    <xf numFmtId="0" fontId="12" fillId="16" borderId="0" xfId="0" applyFont="1" applyFill="1"/>
    <xf numFmtId="0" fontId="12" fillId="17" borderId="0" xfId="0" applyFont="1" applyFill="1"/>
    <xf numFmtId="0" fontId="12" fillId="11" borderId="0" xfId="0" applyFont="1" applyFill="1"/>
    <xf numFmtId="0" fontId="12" fillId="18" borderId="0" xfId="0" applyFont="1" applyFill="1"/>
    <xf numFmtId="0" fontId="12" fillId="0" borderId="0" xfId="0" applyFont="1" applyAlignment="1">
      <alignment horizontal="left" wrapText="1" indent="1"/>
    </xf>
    <xf numFmtId="0" fontId="12" fillId="0" borderId="0" xfId="0" applyFont="1" applyAlignment="1">
      <alignment vertical="center" wrapText="1"/>
    </xf>
    <xf numFmtId="0" fontId="16" fillId="13" borderId="0" xfId="0" applyFont="1" applyFill="1" applyAlignment="1">
      <alignment vertical="center" wrapText="1"/>
    </xf>
    <xf numFmtId="0" fontId="12" fillId="15" borderId="0" xfId="0" applyFont="1" applyFill="1" applyAlignment="1">
      <alignment vertical="center" wrapText="1"/>
    </xf>
    <xf numFmtId="0" fontId="12" fillId="16" borderId="0" xfId="0" applyFont="1" applyFill="1" applyAlignment="1">
      <alignment vertical="center" wrapText="1"/>
    </xf>
    <xf numFmtId="0" fontId="12" fillId="17" borderId="0" xfId="0" applyFont="1" applyFill="1" applyAlignment="1">
      <alignment vertical="center" wrapText="1"/>
    </xf>
    <xf numFmtId="0" fontId="12" fillId="18" borderId="0" xfId="0" applyFont="1" applyFill="1" applyAlignment="1">
      <alignment vertical="center" wrapText="1"/>
    </xf>
    <xf numFmtId="0" fontId="12" fillId="0" borderId="0" xfId="0" applyFont="1" applyAlignment="1">
      <alignment horizontal="center" vertical="center" textRotation="90"/>
    </xf>
    <xf numFmtId="0" fontId="12" fillId="0" borderId="0" xfId="0" applyFont="1" applyAlignment="1">
      <alignment horizontal="center" textRotation="90"/>
    </xf>
    <xf numFmtId="0" fontId="13" fillId="9" borderId="0" xfId="0" applyFont="1" applyFill="1" applyAlignment="1">
      <alignment horizontal="center" textRotation="90"/>
    </xf>
    <xf numFmtId="0" fontId="12" fillId="12" borderId="0" xfId="0" applyFont="1" applyFill="1" applyAlignment="1">
      <alignment horizontal="left" vertical="center" wrapText="1"/>
    </xf>
    <xf numFmtId="0" fontId="17" fillId="2" borderId="1" xfId="0" applyFont="1" applyFill="1" applyBorder="1" applyAlignment="1">
      <alignment horizontal="center" vertical="center" wrapText="1"/>
    </xf>
    <xf numFmtId="0" fontId="17" fillId="2" borderId="2" xfId="0" applyFont="1" applyFill="1" applyBorder="1" applyAlignment="1">
      <alignment horizontal="center" vertical="top" wrapText="1"/>
    </xf>
    <xf numFmtId="0" fontId="17" fillId="2" borderId="3" xfId="0" applyFont="1" applyFill="1" applyBorder="1" applyAlignment="1">
      <alignment horizontal="center" vertical="center" wrapText="1"/>
    </xf>
    <xf numFmtId="0" fontId="17" fillId="3" borderId="3" xfId="0" applyFont="1" applyFill="1" applyBorder="1" applyAlignment="1">
      <alignment horizontal="center" vertical="center" wrapText="1"/>
    </xf>
    <xf numFmtId="0" fontId="17" fillId="2" borderId="5" xfId="0" applyFont="1" applyFill="1" applyBorder="1" applyAlignment="1">
      <alignment horizontal="center" vertical="center" wrapText="1"/>
    </xf>
    <xf numFmtId="0" fontId="18" fillId="0" borderId="0" xfId="0" applyFont="1"/>
    <xf numFmtId="0" fontId="18" fillId="7" borderId="1" xfId="0" applyFont="1" applyFill="1" applyBorder="1" applyAlignment="1">
      <alignment vertical="center"/>
    </xf>
    <xf numFmtId="0" fontId="19" fillId="4" borderId="2" xfId="0" applyFont="1" applyFill="1" applyBorder="1" applyAlignment="1">
      <alignment vertical="top" wrapText="1"/>
    </xf>
    <xf numFmtId="0" fontId="18" fillId="4" borderId="3" xfId="0" applyFont="1" applyFill="1" applyBorder="1" applyAlignment="1">
      <alignment vertical="center" wrapText="1"/>
    </xf>
    <xf numFmtId="0" fontId="18" fillId="4" borderId="3" xfId="0" applyFont="1" applyFill="1" applyBorder="1" applyAlignment="1">
      <alignment horizontal="center" vertical="center" wrapText="1"/>
    </xf>
    <xf numFmtId="0" fontId="20" fillId="5" borderId="3" xfId="0" applyFont="1" applyFill="1" applyBorder="1" applyAlignment="1">
      <alignment horizontal="left" wrapText="1"/>
    </xf>
    <xf numFmtId="0" fontId="21" fillId="5" borderId="3" xfId="1" applyFont="1" applyFill="1" applyBorder="1" applyAlignment="1">
      <alignment horizontal="left" wrapText="1"/>
    </xf>
    <xf numFmtId="0" fontId="20" fillId="5" borderId="5" xfId="0" applyFont="1" applyFill="1" applyBorder="1" applyAlignment="1">
      <alignment horizontal="left" wrapText="1"/>
    </xf>
    <xf numFmtId="0" fontId="20" fillId="4" borderId="3" xfId="0" applyFont="1" applyFill="1" applyBorder="1" applyAlignment="1">
      <alignment horizontal="left" vertical="center" wrapText="1"/>
    </xf>
    <xf numFmtId="0" fontId="18" fillId="5" borderId="3" xfId="0" applyFont="1" applyFill="1" applyBorder="1" applyAlignment="1">
      <alignment horizontal="left" wrapText="1"/>
    </xf>
    <xf numFmtId="0" fontId="18" fillId="5" borderId="5" xfId="0" applyFont="1" applyFill="1" applyBorder="1" applyAlignment="1">
      <alignment horizontal="left" wrapText="1"/>
    </xf>
    <xf numFmtId="0" fontId="18" fillId="4" borderId="3" xfId="0" applyFont="1" applyFill="1" applyBorder="1" applyAlignment="1">
      <alignment horizontal="left" vertical="center" wrapText="1"/>
    </xf>
    <xf numFmtId="0" fontId="21" fillId="5" borderId="5" xfId="1" applyFont="1" applyFill="1" applyBorder="1" applyAlignment="1">
      <alignment horizontal="left" wrapText="1"/>
    </xf>
    <xf numFmtId="0" fontId="18" fillId="4" borderId="1" xfId="0" applyFont="1" applyFill="1" applyBorder="1" applyAlignment="1">
      <alignment vertical="center"/>
    </xf>
    <xf numFmtId="0" fontId="18" fillId="4" borderId="2" xfId="0" applyFont="1" applyFill="1" applyBorder="1" applyAlignment="1">
      <alignment horizontal="left" vertical="top" wrapText="1"/>
    </xf>
    <xf numFmtId="0" fontId="24" fillId="0" borderId="3" xfId="0" applyFont="1" applyBorder="1" applyAlignment="1">
      <alignment wrapText="1"/>
    </xf>
    <xf numFmtId="0" fontId="21" fillId="0" borderId="3" xfId="1" applyFont="1" applyFill="1" applyBorder="1" applyAlignment="1">
      <alignment wrapText="1"/>
    </xf>
    <xf numFmtId="0" fontId="25" fillId="5" borderId="5" xfId="0" applyFont="1" applyFill="1" applyBorder="1" applyAlignment="1">
      <alignment horizontal="left" wrapText="1"/>
    </xf>
    <xf numFmtId="0" fontId="20" fillId="4" borderId="2" xfId="0" applyFont="1" applyFill="1" applyBorder="1" applyAlignment="1">
      <alignment horizontal="left" vertical="top" wrapText="1"/>
    </xf>
    <xf numFmtId="0" fontId="20" fillId="6" borderId="5" xfId="0" applyFont="1" applyFill="1" applyBorder="1" applyAlignment="1">
      <alignment horizontal="left" wrapText="1"/>
    </xf>
    <xf numFmtId="0" fontId="18" fillId="6" borderId="5" xfId="0" applyFont="1" applyFill="1" applyBorder="1" applyAlignment="1">
      <alignment horizontal="left" wrapText="1"/>
    </xf>
    <xf numFmtId="0" fontId="18" fillId="4" borderId="2" xfId="0" applyFont="1" applyFill="1" applyBorder="1" applyAlignment="1">
      <alignment vertical="top" wrapText="1"/>
    </xf>
    <xf numFmtId="0" fontId="20" fillId="4" borderId="1" xfId="0" applyFont="1" applyFill="1" applyBorder="1" applyAlignment="1">
      <alignment vertical="center"/>
    </xf>
    <xf numFmtId="0" fontId="20" fillId="4" borderId="3" xfId="0" applyFont="1" applyFill="1" applyBorder="1" applyAlignment="1">
      <alignment vertical="center" wrapText="1"/>
    </xf>
    <xf numFmtId="0" fontId="20" fillId="4" borderId="1" xfId="0" applyFont="1" applyFill="1" applyBorder="1" applyAlignment="1">
      <alignment vertical="center" wrapText="1"/>
    </xf>
    <xf numFmtId="0" fontId="18" fillId="4" borderId="1" xfId="0" applyFont="1" applyFill="1" applyBorder="1" applyAlignment="1">
      <alignment vertical="center" wrapText="1"/>
    </xf>
    <xf numFmtId="0" fontId="26" fillId="4" borderId="3" xfId="0" applyFont="1" applyFill="1" applyBorder="1" applyAlignment="1">
      <alignment vertical="center" wrapText="1"/>
    </xf>
    <xf numFmtId="0" fontId="18" fillId="7" borderId="3" xfId="0" applyFont="1" applyFill="1" applyBorder="1" applyAlignment="1">
      <alignment horizontal="left" wrapText="1"/>
    </xf>
    <xf numFmtId="0" fontId="18" fillId="7" borderId="5" xfId="0" applyFont="1" applyFill="1" applyBorder="1" applyAlignment="1">
      <alignment horizontal="left" wrapText="1"/>
    </xf>
    <xf numFmtId="0" fontId="26" fillId="4" borderId="2" xfId="0" applyFont="1" applyFill="1" applyBorder="1" applyAlignment="1">
      <alignment vertical="top" wrapText="1"/>
    </xf>
    <xf numFmtId="0" fontId="25" fillId="7" borderId="3" xfId="0" applyFont="1" applyFill="1" applyBorder="1" applyAlignment="1">
      <alignment horizontal="left" wrapText="1"/>
    </xf>
    <xf numFmtId="0" fontId="25" fillId="7" borderId="5" xfId="0" applyFont="1" applyFill="1" applyBorder="1" applyAlignment="1">
      <alignment horizontal="left" wrapText="1"/>
    </xf>
    <xf numFmtId="0" fontId="26" fillId="4" borderId="2" xfId="0" applyFont="1" applyFill="1" applyBorder="1" applyAlignment="1">
      <alignment horizontal="left" vertical="top" wrapText="1"/>
    </xf>
    <xf numFmtId="0" fontId="26" fillId="4" borderId="3" xfId="0" applyFont="1" applyFill="1" applyBorder="1" applyAlignment="1">
      <alignment horizontal="left" vertical="center" wrapText="1"/>
    </xf>
    <xf numFmtId="0" fontId="18" fillId="8" borderId="3" xfId="0" applyFont="1" applyFill="1" applyBorder="1" applyAlignment="1">
      <alignment horizontal="left" wrapText="1"/>
    </xf>
    <xf numFmtId="0" fontId="18" fillId="8" borderId="5" xfId="0" applyFont="1" applyFill="1" applyBorder="1" applyAlignment="1">
      <alignment horizontal="left" wrapText="1"/>
    </xf>
    <xf numFmtId="0" fontId="25" fillId="4" borderId="1" xfId="0" applyFont="1" applyFill="1" applyBorder="1" applyAlignment="1">
      <alignment vertical="center"/>
    </xf>
    <xf numFmtId="0" fontId="18" fillId="0" borderId="0" xfId="0" applyFont="1" applyAlignment="1">
      <alignment vertical="center"/>
    </xf>
    <xf numFmtId="0" fontId="18" fillId="0" borderId="0" xfId="0" applyFont="1" applyAlignment="1">
      <alignment vertical="top" wrapText="1"/>
    </xf>
    <xf numFmtId="0" fontId="18" fillId="0" borderId="3" xfId="0" applyFont="1" applyBorder="1" applyAlignment="1">
      <alignment vertical="center" wrapText="1"/>
    </xf>
    <xf numFmtId="0" fontId="18" fillId="0" borderId="3" xfId="0" applyFont="1" applyBorder="1" applyAlignment="1">
      <alignment horizontal="center" vertical="center" wrapText="1"/>
    </xf>
    <xf numFmtId="0" fontId="18" fillId="0" borderId="3" xfId="0" applyFont="1" applyBorder="1" applyAlignment="1">
      <alignment horizontal="left" vertical="top" wrapText="1"/>
    </xf>
    <xf numFmtId="0" fontId="18" fillId="0" borderId="5" xfId="0" applyFont="1" applyBorder="1" applyAlignment="1">
      <alignment horizontal="left" vertical="top" wrapText="1"/>
    </xf>
    <xf numFmtId="0" fontId="18" fillId="0" borderId="0" xfId="0" applyFont="1" applyAlignment="1">
      <alignment vertical="top"/>
    </xf>
    <xf numFmtId="0" fontId="18" fillId="0" borderId="3" xfId="0" applyFont="1" applyBorder="1" applyAlignment="1">
      <alignment vertical="center"/>
    </xf>
    <xf numFmtId="0" fontId="18" fillId="0" borderId="3" xfId="0" applyFont="1" applyBorder="1" applyAlignment="1">
      <alignment horizontal="center" vertical="center"/>
    </xf>
    <xf numFmtId="0" fontId="18" fillId="0" borderId="3" xfId="0" applyFont="1" applyBorder="1" applyAlignment="1">
      <alignment wrapText="1"/>
    </xf>
    <xf numFmtId="0" fontId="18" fillId="0" borderId="5" xfId="0" applyFont="1" applyBorder="1" applyAlignment="1">
      <alignment wrapText="1"/>
    </xf>
    <xf numFmtId="0" fontId="12" fillId="0" borderId="6" xfId="0" applyFont="1" applyBorder="1"/>
    <xf numFmtId="0" fontId="12" fillId="0" borderId="7" xfId="0" applyFont="1" applyBorder="1" applyAlignment="1">
      <alignment vertical="center" wrapText="1"/>
    </xf>
    <xf numFmtId="0" fontId="12" fillId="0" borderId="8" xfId="0" applyFont="1" applyBorder="1" applyAlignment="1">
      <alignment vertical="center" wrapText="1"/>
    </xf>
    <xf numFmtId="0" fontId="12" fillId="0" borderId="9" xfId="0" applyFont="1" applyBorder="1"/>
    <xf numFmtId="0" fontId="12" fillId="0" borderId="10" xfId="0" applyFont="1" applyBorder="1" applyAlignment="1">
      <alignment vertical="center" wrapText="1"/>
    </xf>
    <xf numFmtId="0" fontId="12" fillId="0" borderId="11" xfId="0" applyFont="1" applyBorder="1"/>
    <xf numFmtId="0" fontId="12" fillId="0" borderId="12" xfId="0" applyFont="1" applyBorder="1" applyAlignment="1">
      <alignment vertical="center" wrapText="1"/>
    </xf>
    <xf numFmtId="0" fontId="12" fillId="0" borderId="13" xfId="0" applyFont="1" applyBorder="1" applyAlignment="1">
      <alignment vertical="center" wrapText="1"/>
    </xf>
    <xf numFmtId="0" fontId="28" fillId="0" borderId="0" xfId="0" applyFont="1" applyAlignment="1">
      <alignment wrapText="1"/>
    </xf>
    <xf numFmtId="0" fontId="0" fillId="19" borderId="0" xfId="0" applyFill="1" applyAlignment="1">
      <alignment horizontal="left" vertical="center" wrapText="1" indent="1"/>
    </xf>
    <xf numFmtId="0" fontId="0" fillId="16" borderId="0" xfId="0" applyFill="1" applyAlignment="1">
      <alignment horizontal="left" vertical="center" wrapText="1" indent="1"/>
    </xf>
    <xf numFmtId="0" fontId="0" fillId="11" borderId="0" xfId="0" applyFill="1" applyAlignment="1">
      <alignment horizontal="left" vertical="center" wrapText="1" indent="1"/>
    </xf>
    <xf numFmtId="0" fontId="29" fillId="0" borderId="0" xfId="0" applyFont="1" applyAlignment="1">
      <alignment horizontal="left" indent="1"/>
    </xf>
    <xf numFmtId="0" fontId="27" fillId="0" borderId="0" xfId="0" applyFont="1"/>
    <xf numFmtId="0" fontId="13" fillId="9" borderId="0" xfId="0" applyFont="1" applyFill="1"/>
    <xf numFmtId="0" fontId="13" fillId="9" borderId="1" xfId="0" applyFont="1" applyFill="1" applyBorder="1"/>
    <xf numFmtId="0" fontId="12" fillId="16" borderId="1" xfId="0" applyFont="1" applyFill="1" applyBorder="1" applyAlignment="1">
      <alignment vertical="center"/>
    </xf>
    <xf numFmtId="0" fontId="12" fillId="17" borderId="1" xfId="0" applyFont="1" applyFill="1" applyBorder="1" applyAlignment="1">
      <alignment vertical="center"/>
    </xf>
    <xf numFmtId="0" fontId="12" fillId="20" borderId="1" xfId="0" applyFont="1" applyFill="1" applyBorder="1" applyAlignment="1">
      <alignment vertical="center"/>
    </xf>
    <xf numFmtId="0" fontId="12" fillId="11" borderId="1" xfId="0" applyFont="1" applyFill="1" applyBorder="1" applyAlignment="1">
      <alignment vertical="center"/>
    </xf>
    <xf numFmtId="0" fontId="12" fillId="21" borderId="1" xfId="0" applyFont="1" applyFill="1" applyBorder="1" applyAlignment="1">
      <alignment vertical="center"/>
    </xf>
    <xf numFmtId="0" fontId="13" fillId="9" borderId="0" xfId="0" applyFont="1" applyFill="1" applyAlignment="1">
      <alignment horizontal="left" wrapText="1" indent="1"/>
    </xf>
    <xf numFmtId="0" fontId="12" fillId="14" borderId="0" xfId="0" applyFont="1" applyFill="1" applyAlignment="1">
      <alignment horizontal="left" vertical="center" wrapText="1"/>
    </xf>
    <xf numFmtId="0" fontId="12" fillId="14" borderId="0" xfId="0" applyFont="1" applyFill="1" applyAlignment="1">
      <alignment horizontal="left" wrapText="1" indent="1"/>
    </xf>
    <xf numFmtId="0" fontId="9" fillId="9" borderId="14" xfId="0" applyFont="1" applyFill="1" applyBorder="1"/>
    <xf numFmtId="0" fontId="4" fillId="16" borderId="14" xfId="0" applyFont="1" applyFill="1" applyBorder="1" applyAlignment="1">
      <alignment wrapText="1"/>
    </xf>
    <xf numFmtId="0" fontId="4" fillId="11" borderId="14" xfId="0" applyFont="1" applyFill="1" applyBorder="1" applyAlignment="1">
      <alignment wrapText="1"/>
    </xf>
    <xf numFmtId="0" fontId="9" fillId="9" borderId="1" xfId="0" applyFont="1" applyFill="1" applyBorder="1"/>
    <xf numFmtId="0" fontId="4" fillId="16" borderId="1" xfId="0" applyFont="1" applyFill="1" applyBorder="1" applyAlignment="1">
      <alignment wrapText="1"/>
    </xf>
    <xf numFmtId="0" fontId="4" fillId="11" borderId="1" xfId="0" applyFont="1" applyFill="1" applyBorder="1" applyAlignment="1">
      <alignment wrapText="1"/>
    </xf>
    <xf numFmtId="0" fontId="19" fillId="0" borderId="4" xfId="0" applyFont="1" applyBorder="1" applyAlignment="1">
      <alignment vertical="top" wrapText="1"/>
    </xf>
    <xf numFmtId="0" fontId="22" fillId="0" borderId="4" xfId="0" applyFont="1" applyBorder="1" applyAlignment="1">
      <alignment vertical="top" wrapText="1"/>
    </xf>
    <xf numFmtId="0" fontId="20" fillId="0" borderId="3" xfId="0" applyFont="1" applyBorder="1" applyAlignment="1">
      <alignment horizontal="left" vertical="center" wrapText="1"/>
    </xf>
    <xf numFmtId="0" fontId="18" fillId="0" borderId="3" xfId="0" applyFont="1" applyBorder="1" applyAlignment="1">
      <alignment horizontal="left" vertical="center" wrapText="1"/>
    </xf>
    <xf numFmtId="0" fontId="23" fillId="0" borderId="3" xfId="0" applyFont="1" applyBorder="1" applyAlignment="1">
      <alignment horizontal="left" vertical="center" wrapText="1"/>
    </xf>
    <xf numFmtId="0" fontId="18" fillId="0" borderId="2" xfId="0" applyFont="1" applyBorder="1" applyAlignment="1">
      <alignment horizontal="left" vertical="top" wrapText="1"/>
    </xf>
    <xf numFmtId="0" fontId="20" fillId="0" borderId="2" xfId="0" applyFont="1" applyBorder="1" applyAlignment="1">
      <alignment horizontal="left" vertical="top" wrapText="1"/>
    </xf>
    <xf numFmtId="0" fontId="16" fillId="0" borderId="0" xfId="0" applyFont="1" applyAlignment="1"/>
    <xf numFmtId="0" fontId="12" fillId="0" borderId="0" xfId="0" applyFont="1" applyAlignment="1"/>
  </cellXfs>
  <cellStyles count="2">
    <cellStyle name="Hyperlink" xfId="1" builtinId="8"/>
    <cellStyle name="Normal" xfId="0" builtinId="0"/>
  </cellStyles>
  <dxfs count="3">
    <dxf>
      <font>
        <color rgb="FF006100"/>
      </font>
      <fill>
        <patternFill patternType="solid">
          <fgColor indexed="64"/>
          <bgColor rgb="FFC6EFCE"/>
        </patternFill>
      </fill>
    </dxf>
    <dxf>
      <font>
        <color rgb="FF006100"/>
      </font>
      <fill>
        <patternFill patternType="solid">
          <fgColor indexed="64"/>
          <bgColor rgb="FFC6EFCE"/>
        </patternFill>
      </fill>
    </dxf>
    <dxf>
      <font>
        <color rgb="FF006100"/>
      </font>
      <fill>
        <patternFill patternType="solid">
          <fgColor indexed="64"/>
          <bgColor rgb="FFC6EF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Nawara Nassan" id="{66EA0EDF-28C9-4549-82F2-23BA30E28094}" userId="S::nawara.nassan.ctr@adlnet.gov::4813da31-6bc6-45a0-a685-d64aa7b31c9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3" dT="2025-09-22T20:06:29.23" personId="{66EA0EDF-28C9-4549-82F2-23BA30E28094}" id="{36AF9723-7E13-46FA-96F3-7AB9B7F1F39B}">
    <text>Parent Epic ERM-1853</text>
  </threadedComment>
  <threadedComment ref="B24" dT="2025-06-17T17:48:42.43" personId="{00000000-0000-0000-0000-000000000000}" id="{10517A22-FE2F-4FAC-BCAF-04421E9CE450}">
    <text>Align to DHRA/Agency specific track options</text>
  </threadedComment>
  <threadedComment ref="B97" dT="2025-05-20T22:12:10.20" personId="{00000000-0000-0000-0000-000000000000}" id="{39070DAE-E0C2-418C-A188-AD54613290BD}">
    <text>Do they get archived or deleted? Please specify.</text>
  </threadedComment>
  <threadedComment ref="B118" dT="2025-05-21T13:29:09.16" personId="{00000000-0000-0000-0000-000000000000}" id="{6C708982-A10E-4519-A3C6-3851C275F436}">
    <text>This is for secondary roles that require skills and training beyond an employee’s main responsibility</text>
  </threadedComment>
</ThreadedComments>
</file>

<file path=xl/threadedComments/threadedComment2.xml><?xml version="1.0" encoding="utf-8"?>
<ThreadedComments xmlns="http://schemas.microsoft.com/office/spreadsheetml/2018/threadedcomments" xmlns:x="http://schemas.openxmlformats.org/spreadsheetml/2006/main">
  <threadedComment ref="L3" dT="2025-09-22T20:06:29.23" personId="{66EA0EDF-28C9-4549-82F2-23BA30E28094}" id="{3B99FF2B-EA1F-4E45-A1ED-AA6615A18BCD}">
    <text>Parent Epic ERM-1853</text>
  </threadedComment>
  <threadedComment ref="B24" dT="2025-06-17T17:48:42.43" personId="{00000000-0000-0000-0000-000000000000}" id="{70C90BD3-C7A5-45C5-A49C-7AD6DB74B78B}">
    <text>Align to DHRA/Agency specific track options</text>
  </threadedComment>
</ThreadedComments>
</file>

<file path=xl/worksheets/_rels/sheet2.xml.rels><?xml version="1.0" encoding="UTF-8" standalone="yes"?>
<Relationships xmlns="http://schemas.openxmlformats.org/package/2006/relationships"><Relationship Id="rId26" Type="http://schemas.openxmlformats.org/officeDocument/2006/relationships/hyperlink" Target="https://adlnet.atlassian.net/browse/ERM-1853" TargetMode="External"/><Relationship Id="rId21" Type="http://schemas.openxmlformats.org/officeDocument/2006/relationships/hyperlink" Target="https://adlnet.atlassian.net/browse/ERM-1767" TargetMode="External"/><Relationship Id="rId42" Type="http://schemas.openxmlformats.org/officeDocument/2006/relationships/hyperlink" Target="https://adlnet.atlassian.net/browse/ERM-1857" TargetMode="External"/><Relationship Id="rId47" Type="http://schemas.openxmlformats.org/officeDocument/2006/relationships/hyperlink" Target="https://adlnet.atlassian.net/browse/ERM-1870" TargetMode="External"/><Relationship Id="rId63" Type="http://schemas.openxmlformats.org/officeDocument/2006/relationships/hyperlink" Target="https://adlnet.atlassian.net/browse/ERM-1853" TargetMode="External"/><Relationship Id="rId68" Type="http://schemas.openxmlformats.org/officeDocument/2006/relationships/comments" Target="../comments1.xml"/><Relationship Id="rId7" Type="http://schemas.openxmlformats.org/officeDocument/2006/relationships/hyperlink" Target="https://adlnet.atlassian.net/browse/ERM-1099" TargetMode="External"/><Relationship Id="rId2" Type="http://schemas.openxmlformats.org/officeDocument/2006/relationships/hyperlink" Target="https://adlnet.atlassian.net/browse/ERM-59" TargetMode="External"/><Relationship Id="rId16" Type="http://schemas.openxmlformats.org/officeDocument/2006/relationships/hyperlink" Target="https://adlnet.atlassian.net/browse/ERM-1206" TargetMode="External"/><Relationship Id="rId29" Type="http://schemas.openxmlformats.org/officeDocument/2006/relationships/hyperlink" Target="https://adlnet.atlassian.net/browse/ERM-1857" TargetMode="External"/><Relationship Id="rId11" Type="http://schemas.openxmlformats.org/officeDocument/2006/relationships/hyperlink" Target="https://adlnet.atlassian.net/browse/ERM-1105" TargetMode="External"/><Relationship Id="rId24" Type="http://schemas.openxmlformats.org/officeDocument/2006/relationships/hyperlink" Target="https://adlnet.atlassian.net/browse/ERM-1832" TargetMode="External"/><Relationship Id="rId32" Type="http://schemas.openxmlformats.org/officeDocument/2006/relationships/hyperlink" Target="https://adlnet.atlassian.net/browse/ERM-1853" TargetMode="External"/><Relationship Id="rId37" Type="http://schemas.openxmlformats.org/officeDocument/2006/relationships/hyperlink" Target="https://adlnet.atlassian.net/browse/ERM-1857" TargetMode="External"/><Relationship Id="rId40" Type="http://schemas.openxmlformats.org/officeDocument/2006/relationships/hyperlink" Target="https://adlnet.atlassian.net/browse/ERM-1857" TargetMode="External"/><Relationship Id="rId45" Type="http://schemas.openxmlformats.org/officeDocument/2006/relationships/hyperlink" Target="https://adlnet.atlassian.net/browse/ERM-1870" TargetMode="External"/><Relationship Id="rId53" Type="http://schemas.openxmlformats.org/officeDocument/2006/relationships/hyperlink" Target="https://adlnet.atlassian.net/browse/ERM-1855" TargetMode="External"/><Relationship Id="rId58" Type="http://schemas.openxmlformats.org/officeDocument/2006/relationships/hyperlink" Target="https://adlnet.atlassian.net/browse/ERM-1853" TargetMode="External"/><Relationship Id="rId66" Type="http://schemas.openxmlformats.org/officeDocument/2006/relationships/hyperlink" Target="https://adlnet.atlassian.net/browse/ERM-2771" TargetMode="External"/><Relationship Id="rId5" Type="http://schemas.openxmlformats.org/officeDocument/2006/relationships/hyperlink" Target="https://adlnet.atlassian.net/browse/ERM-179" TargetMode="External"/><Relationship Id="rId61" Type="http://schemas.openxmlformats.org/officeDocument/2006/relationships/hyperlink" Target="https://adlnet.atlassian.net/browse/ERM-1853" TargetMode="External"/><Relationship Id="rId19" Type="http://schemas.openxmlformats.org/officeDocument/2006/relationships/hyperlink" Target="https://adlnet.atlassian.net/browse/ERM-1505" TargetMode="External"/><Relationship Id="rId14" Type="http://schemas.openxmlformats.org/officeDocument/2006/relationships/hyperlink" Target="https://adlnet.atlassian.net/browse/ERM-1112" TargetMode="External"/><Relationship Id="rId22" Type="http://schemas.openxmlformats.org/officeDocument/2006/relationships/hyperlink" Target="https://adlnet.atlassian.net/browse/ERM-1828" TargetMode="External"/><Relationship Id="rId27" Type="http://schemas.openxmlformats.org/officeDocument/2006/relationships/hyperlink" Target="https://adlnet.atlassian.net/browse/ERM-1854" TargetMode="External"/><Relationship Id="rId30" Type="http://schemas.openxmlformats.org/officeDocument/2006/relationships/hyperlink" Target="https://adlnet.atlassian.net/browse/ERM-1869" TargetMode="External"/><Relationship Id="rId35" Type="http://schemas.openxmlformats.org/officeDocument/2006/relationships/hyperlink" Target="https://adlnet.atlassian.net/browse/ERM-1853" TargetMode="External"/><Relationship Id="rId43" Type="http://schemas.openxmlformats.org/officeDocument/2006/relationships/hyperlink" Target="https://adlnet.atlassian.net/browse/ERM-1870" TargetMode="External"/><Relationship Id="rId48" Type="http://schemas.openxmlformats.org/officeDocument/2006/relationships/hyperlink" Target="https://adlnet.atlassian.net/browse/ERM-1870" TargetMode="External"/><Relationship Id="rId56" Type="http://schemas.openxmlformats.org/officeDocument/2006/relationships/hyperlink" Target="https://adlnet.atlassian.net/browse/ERM-1853" TargetMode="External"/><Relationship Id="rId64" Type="http://schemas.openxmlformats.org/officeDocument/2006/relationships/hyperlink" Target="https://adlnet.atlassian.net/browse/ERM-2761" TargetMode="External"/><Relationship Id="rId69" Type="http://schemas.microsoft.com/office/2017/10/relationships/threadedComment" Target="../threadedComments/threadedComment1.xml"/><Relationship Id="rId8" Type="http://schemas.openxmlformats.org/officeDocument/2006/relationships/hyperlink" Target="https://adlnet.atlassian.net/browse/ERM-1100" TargetMode="External"/><Relationship Id="rId51" Type="http://schemas.openxmlformats.org/officeDocument/2006/relationships/hyperlink" Target="https://adlnet.atlassian.net/browse/ERM-2131" TargetMode="External"/><Relationship Id="rId3" Type="http://schemas.openxmlformats.org/officeDocument/2006/relationships/hyperlink" Target="https://adlnet.atlassian.net/browse/ERM-65" TargetMode="External"/><Relationship Id="rId12" Type="http://schemas.openxmlformats.org/officeDocument/2006/relationships/hyperlink" Target="https://adlnet.atlassian.net/browse/ERM-1106" TargetMode="External"/><Relationship Id="rId17" Type="http://schemas.openxmlformats.org/officeDocument/2006/relationships/hyperlink" Target="https://adlnet.atlassian.net/browse/ERM-1385" TargetMode="External"/><Relationship Id="rId25" Type="http://schemas.openxmlformats.org/officeDocument/2006/relationships/hyperlink" Target="https://adlnet.atlassian.net/browse/ERM-1833" TargetMode="External"/><Relationship Id="rId33" Type="http://schemas.openxmlformats.org/officeDocument/2006/relationships/hyperlink" Target="https://adlnet.atlassian.net/browse/ERM-1853" TargetMode="External"/><Relationship Id="rId38" Type="http://schemas.openxmlformats.org/officeDocument/2006/relationships/hyperlink" Target="https://adlnet.atlassian.net/browse/ERM-1857" TargetMode="External"/><Relationship Id="rId46" Type="http://schemas.openxmlformats.org/officeDocument/2006/relationships/hyperlink" Target="https://adlnet.atlassian.net/browse/ERM-1870" TargetMode="External"/><Relationship Id="rId59" Type="http://schemas.openxmlformats.org/officeDocument/2006/relationships/hyperlink" Target="https://adlnet.atlassian.net/browse/ERM-1853" TargetMode="External"/><Relationship Id="rId67" Type="http://schemas.openxmlformats.org/officeDocument/2006/relationships/vmlDrawing" Target="../drawings/vmlDrawing1.vml"/><Relationship Id="rId20" Type="http://schemas.openxmlformats.org/officeDocument/2006/relationships/hyperlink" Target="https://adlnet.atlassian.net/browse/ERM-1655" TargetMode="External"/><Relationship Id="rId41" Type="http://schemas.openxmlformats.org/officeDocument/2006/relationships/hyperlink" Target="https://adlnet.atlassian.net/browse/ERM-1857" TargetMode="External"/><Relationship Id="rId54" Type="http://schemas.openxmlformats.org/officeDocument/2006/relationships/hyperlink" Target="https://adlnet.atlassian.net/browse/ERM-1855" TargetMode="External"/><Relationship Id="rId62" Type="http://schemas.openxmlformats.org/officeDocument/2006/relationships/hyperlink" Target="https://adlnet.atlassian.net/browse/ERM-1870" TargetMode="External"/><Relationship Id="rId1" Type="http://schemas.openxmlformats.org/officeDocument/2006/relationships/hyperlink" Target="https://adlnet.atlassian.net/browse/ERM-25" TargetMode="External"/><Relationship Id="rId6" Type="http://schemas.openxmlformats.org/officeDocument/2006/relationships/hyperlink" Target="https://adlnet.atlassian.net/browse/ERM-1096" TargetMode="External"/><Relationship Id="rId15" Type="http://schemas.openxmlformats.org/officeDocument/2006/relationships/hyperlink" Target="https://adlnet.atlassian.net/browse/ERM-1113" TargetMode="External"/><Relationship Id="rId23" Type="http://schemas.openxmlformats.org/officeDocument/2006/relationships/hyperlink" Target="https://adlnet.atlassian.net/browse/ERM-1829" TargetMode="External"/><Relationship Id="rId28" Type="http://schemas.openxmlformats.org/officeDocument/2006/relationships/hyperlink" Target="https://adlnet.atlassian.net/browse/ERM-1856" TargetMode="External"/><Relationship Id="rId36" Type="http://schemas.openxmlformats.org/officeDocument/2006/relationships/hyperlink" Target="https://adlnet.atlassian.net/browse/ERM-1857" TargetMode="External"/><Relationship Id="rId49" Type="http://schemas.openxmlformats.org/officeDocument/2006/relationships/hyperlink" Target="https://adlnet.atlassian.net/browse/ERM-1855" TargetMode="External"/><Relationship Id="rId57" Type="http://schemas.openxmlformats.org/officeDocument/2006/relationships/hyperlink" Target="https://adlnet.atlassian.net/browse/ERM-1853" TargetMode="External"/><Relationship Id="rId10" Type="http://schemas.openxmlformats.org/officeDocument/2006/relationships/hyperlink" Target="https://adlnet.atlassian.net/browse/ERM-1103" TargetMode="External"/><Relationship Id="rId31" Type="http://schemas.openxmlformats.org/officeDocument/2006/relationships/hyperlink" Target="https://adlnet.atlassian.net/browse/ERM-1870" TargetMode="External"/><Relationship Id="rId44" Type="http://schemas.openxmlformats.org/officeDocument/2006/relationships/hyperlink" Target="https://adlnet.atlassian.net/browse/ERM-1870" TargetMode="External"/><Relationship Id="rId52" Type="http://schemas.openxmlformats.org/officeDocument/2006/relationships/hyperlink" Target="https://adlnet.atlassian.net/browse/ERM-1855" TargetMode="External"/><Relationship Id="rId60" Type="http://schemas.openxmlformats.org/officeDocument/2006/relationships/hyperlink" Target="https://adlnet.atlassian.net/browse/ERM-1853" TargetMode="External"/><Relationship Id="rId65" Type="http://schemas.openxmlformats.org/officeDocument/2006/relationships/hyperlink" Target="https://adlnet.atlassian.net/browse/ERM-2761" TargetMode="External"/><Relationship Id="rId4" Type="http://schemas.openxmlformats.org/officeDocument/2006/relationships/hyperlink" Target="https://adlnet.atlassian.net/browse/ERM-86" TargetMode="External"/><Relationship Id="rId9" Type="http://schemas.openxmlformats.org/officeDocument/2006/relationships/hyperlink" Target="https://adlnet.atlassian.net/browse/ERM-1101" TargetMode="External"/><Relationship Id="rId13" Type="http://schemas.openxmlformats.org/officeDocument/2006/relationships/hyperlink" Target="https://adlnet.atlassian.net/browse/ERM-1111" TargetMode="External"/><Relationship Id="rId18" Type="http://schemas.openxmlformats.org/officeDocument/2006/relationships/hyperlink" Target="https://adlnet.atlassian.net/browse/ERM-1423" TargetMode="External"/><Relationship Id="rId39" Type="http://schemas.openxmlformats.org/officeDocument/2006/relationships/hyperlink" Target="https://adlnet.atlassian.net/browse/ERM-1857" TargetMode="External"/><Relationship Id="rId34" Type="http://schemas.openxmlformats.org/officeDocument/2006/relationships/hyperlink" Target="https://adlnet.atlassian.net/browse/ERM-1853" TargetMode="External"/><Relationship Id="rId50" Type="http://schemas.openxmlformats.org/officeDocument/2006/relationships/hyperlink" Target="https://adlnet.atlassian.net/browse/ERM-1855" TargetMode="External"/><Relationship Id="rId55" Type="http://schemas.openxmlformats.org/officeDocument/2006/relationships/hyperlink" Target="https://adlnet.atlassian.net/browse/ERM-1855"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adlnet.atlassian.net/browse/ERM-1853" TargetMode="External"/><Relationship Id="rId21" Type="http://schemas.openxmlformats.org/officeDocument/2006/relationships/hyperlink" Target="https://adlnet.atlassian.net/browse/ERM-1767" TargetMode="External"/><Relationship Id="rId42" Type="http://schemas.openxmlformats.org/officeDocument/2006/relationships/hyperlink" Target="https://adlnet.atlassian.net/browse/ERM-1857" TargetMode="External"/><Relationship Id="rId47" Type="http://schemas.openxmlformats.org/officeDocument/2006/relationships/hyperlink" Target="https://adlnet.atlassian.net/browse/ERM-1870" TargetMode="External"/><Relationship Id="rId63" Type="http://schemas.openxmlformats.org/officeDocument/2006/relationships/hyperlink" Target="https://adlnet.atlassian.net/browse/ERM-1853" TargetMode="External"/><Relationship Id="rId68" Type="http://schemas.openxmlformats.org/officeDocument/2006/relationships/comments" Target="../comments2.xml"/><Relationship Id="rId7" Type="http://schemas.openxmlformats.org/officeDocument/2006/relationships/hyperlink" Target="https://adlnet.atlassian.net/browse/ERM-1099" TargetMode="External"/><Relationship Id="rId2" Type="http://schemas.openxmlformats.org/officeDocument/2006/relationships/hyperlink" Target="https://adlnet.atlassian.net/browse/ERM-59" TargetMode="External"/><Relationship Id="rId16" Type="http://schemas.openxmlformats.org/officeDocument/2006/relationships/hyperlink" Target="https://adlnet.atlassian.net/browse/ERM-1206" TargetMode="External"/><Relationship Id="rId29" Type="http://schemas.openxmlformats.org/officeDocument/2006/relationships/hyperlink" Target="https://adlnet.atlassian.net/browse/ERM-1857" TargetMode="External"/><Relationship Id="rId11" Type="http://schemas.openxmlformats.org/officeDocument/2006/relationships/hyperlink" Target="https://adlnet.atlassian.net/browse/ERM-1105" TargetMode="External"/><Relationship Id="rId24" Type="http://schemas.openxmlformats.org/officeDocument/2006/relationships/hyperlink" Target="https://adlnet.atlassian.net/browse/ERM-1832" TargetMode="External"/><Relationship Id="rId32" Type="http://schemas.openxmlformats.org/officeDocument/2006/relationships/hyperlink" Target="https://adlnet.atlassian.net/browse/ERM-1853" TargetMode="External"/><Relationship Id="rId37" Type="http://schemas.openxmlformats.org/officeDocument/2006/relationships/hyperlink" Target="https://adlnet.atlassian.net/browse/ERM-1857" TargetMode="External"/><Relationship Id="rId40" Type="http://schemas.openxmlformats.org/officeDocument/2006/relationships/hyperlink" Target="https://adlnet.atlassian.net/browse/ERM-1857" TargetMode="External"/><Relationship Id="rId45" Type="http://schemas.openxmlformats.org/officeDocument/2006/relationships/hyperlink" Target="https://adlnet.atlassian.net/browse/ERM-1870" TargetMode="External"/><Relationship Id="rId53" Type="http://schemas.openxmlformats.org/officeDocument/2006/relationships/hyperlink" Target="https://adlnet.atlassian.net/browse/ERM-1855" TargetMode="External"/><Relationship Id="rId58" Type="http://schemas.openxmlformats.org/officeDocument/2006/relationships/hyperlink" Target="https://adlnet.atlassian.net/browse/ERM-1853" TargetMode="External"/><Relationship Id="rId66" Type="http://schemas.openxmlformats.org/officeDocument/2006/relationships/hyperlink" Target="https://adlnet.atlassian.net/browse/ERM-2771" TargetMode="External"/><Relationship Id="rId5" Type="http://schemas.openxmlformats.org/officeDocument/2006/relationships/hyperlink" Target="https://adlnet.atlassian.net/browse/ERM-179" TargetMode="External"/><Relationship Id="rId61" Type="http://schemas.openxmlformats.org/officeDocument/2006/relationships/hyperlink" Target="https://adlnet.atlassian.net/browse/ERM-1853" TargetMode="External"/><Relationship Id="rId19" Type="http://schemas.openxmlformats.org/officeDocument/2006/relationships/hyperlink" Target="https://adlnet.atlassian.net/browse/ERM-1505" TargetMode="External"/><Relationship Id="rId14" Type="http://schemas.openxmlformats.org/officeDocument/2006/relationships/hyperlink" Target="https://adlnet.atlassian.net/browse/ERM-1112" TargetMode="External"/><Relationship Id="rId22" Type="http://schemas.openxmlformats.org/officeDocument/2006/relationships/hyperlink" Target="https://adlnet.atlassian.net/browse/ERM-1828" TargetMode="External"/><Relationship Id="rId27" Type="http://schemas.openxmlformats.org/officeDocument/2006/relationships/hyperlink" Target="https://adlnet.atlassian.net/browse/ERM-1854" TargetMode="External"/><Relationship Id="rId30" Type="http://schemas.openxmlformats.org/officeDocument/2006/relationships/hyperlink" Target="https://adlnet.atlassian.net/browse/ERM-1869" TargetMode="External"/><Relationship Id="rId35" Type="http://schemas.openxmlformats.org/officeDocument/2006/relationships/hyperlink" Target="https://adlnet.atlassian.net/browse/ERM-1853" TargetMode="External"/><Relationship Id="rId43" Type="http://schemas.openxmlformats.org/officeDocument/2006/relationships/hyperlink" Target="https://adlnet.atlassian.net/browse/ERM-1870" TargetMode="External"/><Relationship Id="rId48" Type="http://schemas.openxmlformats.org/officeDocument/2006/relationships/hyperlink" Target="https://adlnet.atlassian.net/browse/ERM-1870" TargetMode="External"/><Relationship Id="rId56" Type="http://schemas.openxmlformats.org/officeDocument/2006/relationships/hyperlink" Target="https://adlnet.atlassian.net/browse/ERM-1853" TargetMode="External"/><Relationship Id="rId64" Type="http://schemas.openxmlformats.org/officeDocument/2006/relationships/hyperlink" Target="https://adlnet.atlassian.net/browse/ERM-2761" TargetMode="External"/><Relationship Id="rId69" Type="http://schemas.microsoft.com/office/2017/10/relationships/threadedComment" Target="../threadedComments/threadedComment2.xml"/><Relationship Id="rId8" Type="http://schemas.openxmlformats.org/officeDocument/2006/relationships/hyperlink" Target="https://adlnet.atlassian.net/browse/ERM-1100" TargetMode="External"/><Relationship Id="rId51" Type="http://schemas.openxmlformats.org/officeDocument/2006/relationships/hyperlink" Target="https://adlnet.atlassian.net/browse/ERM-2131" TargetMode="External"/><Relationship Id="rId3" Type="http://schemas.openxmlformats.org/officeDocument/2006/relationships/hyperlink" Target="https://adlnet.atlassian.net/browse/ERM-65" TargetMode="External"/><Relationship Id="rId12" Type="http://schemas.openxmlformats.org/officeDocument/2006/relationships/hyperlink" Target="https://adlnet.atlassian.net/browse/ERM-1106" TargetMode="External"/><Relationship Id="rId17" Type="http://schemas.openxmlformats.org/officeDocument/2006/relationships/hyperlink" Target="https://adlnet.atlassian.net/browse/ERM-1385" TargetMode="External"/><Relationship Id="rId25" Type="http://schemas.openxmlformats.org/officeDocument/2006/relationships/hyperlink" Target="https://adlnet.atlassian.net/browse/ERM-1833" TargetMode="External"/><Relationship Id="rId33" Type="http://schemas.openxmlformats.org/officeDocument/2006/relationships/hyperlink" Target="https://adlnet.atlassian.net/browse/ERM-1853" TargetMode="External"/><Relationship Id="rId38" Type="http://schemas.openxmlformats.org/officeDocument/2006/relationships/hyperlink" Target="https://adlnet.atlassian.net/browse/ERM-1857" TargetMode="External"/><Relationship Id="rId46" Type="http://schemas.openxmlformats.org/officeDocument/2006/relationships/hyperlink" Target="https://adlnet.atlassian.net/browse/ERM-1870" TargetMode="External"/><Relationship Id="rId59" Type="http://schemas.openxmlformats.org/officeDocument/2006/relationships/hyperlink" Target="https://adlnet.atlassian.net/browse/ERM-1853" TargetMode="External"/><Relationship Id="rId67" Type="http://schemas.openxmlformats.org/officeDocument/2006/relationships/vmlDrawing" Target="../drawings/vmlDrawing2.vml"/><Relationship Id="rId20" Type="http://schemas.openxmlformats.org/officeDocument/2006/relationships/hyperlink" Target="https://adlnet.atlassian.net/browse/ERM-1655" TargetMode="External"/><Relationship Id="rId41" Type="http://schemas.openxmlformats.org/officeDocument/2006/relationships/hyperlink" Target="https://adlnet.atlassian.net/browse/ERM-1857" TargetMode="External"/><Relationship Id="rId54" Type="http://schemas.openxmlformats.org/officeDocument/2006/relationships/hyperlink" Target="https://adlnet.atlassian.net/browse/ERM-1855" TargetMode="External"/><Relationship Id="rId62" Type="http://schemas.openxmlformats.org/officeDocument/2006/relationships/hyperlink" Target="https://adlnet.atlassian.net/browse/ERM-1870" TargetMode="External"/><Relationship Id="rId1" Type="http://schemas.openxmlformats.org/officeDocument/2006/relationships/hyperlink" Target="https://adlnet.atlassian.net/browse/ERM-25" TargetMode="External"/><Relationship Id="rId6" Type="http://schemas.openxmlformats.org/officeDocument/2006/relationships/hyperlink" Target="https://adlnet.atlassian.net/browse/ERM-1096" TargetMode="External"/><Relationship Id="rId15" Type="http://schemas.openxmlformats.org/officeDocument/2006/relationships/hyperlink" Target="https://adlnet.atlassian.net/browse/ERM-1113" TargetMode="External"/><Relationship Id="rId23" Type="http://schemas.openxmlformats.org/officeDocument/2006/relationships/hyperlink" Target="https://adlnet.atlassian.net/browse/ERM-1829" TargetMode="External"/><Relationship Id="rId28" Type="http://schemas.openxmlformats.org/officeDocument/2006/relationships/hyperlink" Target="https://adlnet.atlassian.net/browse/ERM-1856" TargetMode="External"/><Relationship Id="rId36" Type="http://schemas.openxmlformats.org/officeDocument/2006/relationships/hyperlink" Target="https://adlnet.atlassian.net/browse/ERM-1857" TargetMode="External"/><Relationship Id="rId49" Type="http://schemas.openxmlformats.org/officeDocument/2006/relationships/hyperlink" Target="https://adlnet.atlassian.net/browse/ERM-1855" TargetMode="External"/><Relationship Id="rId57" Type="http://schemas.openxmlformats.org/officeDocument/2006/relationships/hyperlink" Target="https://adlnet.atlassian.net/browse/ERM-1853" TargetMode="External"/><Relationship Id="rId10" Type="http://schemas.openxmlformats.org/officeDocument/2006/relationships/hyperlink" Target="https://adlnet.atlassian.net/browse/ERM-1103" TargetMode="External"/><Relationship Id="rId31" Type="http://schemas.openxmlformats.org/officeDocument/2006/relationships/hyperlink" Target="https://adlnet.atlassian.net/browse/ERM-1870" TargetMode="External"/><Relationship Id="rId44" Type="http://schemas.openxmlformats.org/officeDocument/2006/relationships/hyperlink" Target="https://adlnet.atlassian.net/browse/ERM-1870" TargetMode="External"/><Relationship Id="rId52" Type="http://schemas.openxmlformats.org/officeDocument/2006/relationships/hyperlink" Target="https://adlnet.atlassian.net/browse/ERM-1855" TargetMode="External"/><Relationship Id="rId60" Type="http://schemas.openxmlformats.org/officeDocument/2006/relationships/hyperlink" Target="https://adlnet.atlassian.net/browse/ERM-1853" TargetMode="External"/><Relationship Id="rId65" Type="http://schemas.openxmlformats.org/officeDocument/2006/relationships/hyperlink" Target="https://adlnet.atlassian.net/browse/ERM-2761" TargetMode="External"/><Relationship Id="rId4" Type="http://schemas.openxmlformats.org/officeDocument/2006/relationships/hyperlink" Target="https://adlnet.atlassian.net/browse/ERM-86" TargetMode="External"/><Relationship Id="rId9" Type="http://schemas.openxmlformats.org/officeDocument/2006/relationships/hyperlink" Target="https://adlnet.atlassian.net/browse/ERM-1101" TargetMode="External"/><Relationship Id="rId13" Type="http://schemas.openxmlformats.org/officeDocument/2006/relationships/hyperlink" Target="https://adlnet.atlassian.net/browse/ERM-1111" TargetMode="External"/><Relationship Id="rId18" Type="http://schemas.openxmlformats.org/officeDocument/2006/relationships/hyperlink" Target="https://adlnet.atlassian.net/browse/ERM-1423" TargetMode="External"/><Relationship Id="rId39" Type="http://schemas.openxmlformats.org/officeDocument/2006/relationships/hyperlink" Target="https://adlnet.atlassian.net/browse/ERM-1857" TargetMode="External"/><Relationship Id="rId34" Type="http://schemas.openxmlformats.org/officeDocument/2006/relationships/hyperlink" Target="https://adlnet.atlassian.net/browse/ERM-1853" TargetMode="External"/><Relationship Id="rId50" Type="http://schemas.openxmlformats.org/officeDocument/2006/relationships/hyperlink" Target="https://adlnet.atlassian.net/browse/ERM-1855" TargetMode="External"/><Relationship Id="rId55" Type="http://schemas.openxmlformats.org/officeDocument/2006/relationships/hyperlink" Target="https://adlnet.atlassian.net/browse/ERM-185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91530-D506-4CFC-ADB5-7335743A8A2B}">
  <dimension ref="A1:E45"/>
  <sheetViews>
    <sheetView topLeftCell="A17" workbookViewId="0">
      <selection activeCell="A42" sqref="A42"/>
    </sheetView>
  </sheetViews>
  <sheetFormatPr defaultRowHeight="15"/>
  <cols>
    <col min="1" max="1" width="47.5703125" customWidth="1"/>
    <col min="2" max="4" width="44.28515625" customWidth="1"/>
    <col min="5" max="5" width="28.5703125" customWidth="1"/>
  </cols>
  <sheetData>
    <row r="1" spans="1:4" ht="24">
      <c r="A1" s="135" t="s">
        <v>0</v>
      </c>
      <c r="B1" s="21"/>
      <c r="C1" s="21"/>
      <c r="D1" s="21"/>
    </row>
    <row r="2" spans="1:4">
      <c r="A2" s="21"/>
      <c r="B2" s="21"/>
      <c r="C2" s="21"/>
      <c r="D2" s="21"/>
    </row>
    <row r="3" spans="1:4">
      <c r="A3" s="21" t="s">
        <v>1</v>
      </c>
      <c r="B3" s="21"/>
      <c r="C3" s="21"/>
      <c r="D3" s="21"/>
    </row>
    <row r="4" spans="1:4" ht="15.75" customHeight="1">
      <c r="A4" s="21" t="s">
        <v>2</v>
      </c>
      <c r="B4" s="21"/>
      <c r="C4" s="21"/>
      <c r="D4" s="21"/>
    </row>
    <row r="5" spans="1:4">
      <c r="A5" s="21"/>
      <c r="B5" s="21"/>
      <c r="C5" s="21"/>
      <c r="D5" s="21"/>
    </row>
    <row r="6" spans="1:4" ht="18.75">
      <c r="A6" s="130" t="s">
        <v>3</v>
      </c>
      <c r="B6" s="21"/>
      <c r="C6" s="21"/>
      <c r="D6" s="21"/>
    </row>
    <row r="7" spans="1:4">
      <c r="A7" s="21"/>
      <c r="B7" s="21"/>
      <c r="C7" s="21"/>
      <c r="D7" s="21"/>
    </row>
    <row r="8" spans="1:4">
      <c r="A8" s="22" t="s">
        <v>4</v>
      </c>
      <c r="B8" s="22" t="s">
        <v>5</v>
      </c>
      <c r="C8" s="22" t="s">
        <v>6</v>
      </c>
      <c r="D8" s="22" t="s">
        <v>7</v>
      </c>
    </row>
    <row r="9" spans="1:4">
      <c r="A9" s="21"/>
      <c r="B9" s="21"/>
      <c r="C9" s="21"/>
      <c r="D9" s="21"/>
    </row>
    <row r="10" spans="1:4" s="28" customFormat="1" ht="30">
      <c r="A10" s="131" t="s">
        <v>8</v>
      </c>
      <c r="B10" s="131" t="s">
        <v>9</v>
      </c>
      <c r="C10" s="131" t="s">
        <v>10</v>
      </c>
      <c r="D10" s="131" t="s">
        <v>11</v>
      </c>
    </row>
    <row r="11" spans="1:4" s="28" customFormat="1">
      <c r="A11" s="27"/>
      <c r="B11" s="27"/>
      <c r="C11" s="27"/>
      <c r="D11" s="27"/>
    </row>
    <row r="12" spans="1:4" s="28" customFormat="1" ht="30">
      <c r="A12" s="131" t="s">
        <v>12</v>
      </c>
      <c r="B12" s="131" t="s">
        <v>13</v>
      </c>
      <c r="C12" s="131" t="s">
        <v>14</v>
      </c>
      <c r="D12" s="131" t="s">
        <v>15</v>
      </c>
    </row>
    <row r="13" spans="1:4" s="28" customFormat="1">
      <c r="A13" s="27"/>
      <c r="B13" s="27"/>
      <c r="C13" s="27"/>
      <c r="D13" s="27"/>
    </row>
    <row r="14" spans="1:4" s="28" customFormat="1" ht="30">
      <c r="A14" s="131" t="s">
        <v>16</v>
      </c>
      <c r="B14" s="131" t="s">
        <v>17</v>
      </c>
      <c r="C14" s="131" t="s">
        <v>18</v>
      </c>
      <c r="D14" s="131" t="s">
        <v>19</v>
      </c>
    </row>
    <row r="15" spans="1:4" s="28" customFormat="1">
      <c r="A15" s="27"/>
      <c r="B15" s="27"/>
      <c r="C15" s="27"/>
      <c r="D15" s="27"/>
    </row>
    <row r="16" spans="1:4" s="28" customFormat="1" ht="30">
      <c r="A16" s="131" t="s">
        <v>20</v>
      </c>
      <c r="B16" s="131" t="s">
        <v>21</v>
      </c>
      <c r="C16" s="131" t="s">
        <v>22</v>
      </c>
      <c r="D16" s="131" t="s">
        <v>23</v>
      </c>
    </row>
    <row r="17" spans="1:5">
      <c r="A17" s="21"/>
      <c r="B17" s="21"/>
      <c r="C17" s="21"/>
      <c r="D17" s="21"/>
    </row>
    <row r="18" spans="1:5" ht="18.75">
      <c r="A18" s="130" t="s">
        <v>24</v>
      </c>
      <c r="B18" s="134" t="s">
        <v>25</v>
      </c>
      <c r="C18" s="21"/>
      <c r="D18" s="21"/>
    </row>
    <row r="19" spans="1:5">
      <c r="A19" s="21"/>
      <c r="B19" s="21"/>
      <c r="C19" s="21"/>
      <c r="D19" s="21"/>
    </row>
    <row r="20" spans="1:5">
      <c r="A20" s="22" t="s">
        <v>26</v>
      </c>
      <c r="B20" s="22" t="s">
        <v>27</v>
      </c>
      <c r="C20" s="22" t="s">
        <v>28</v>
      </c>
      <c r="D20" s="22" t="s">
        <v>29</v>
      </c>
    </row>
    <row r="21" spans="1:5">
      <c r="A21" s="21"/>
      <c r="B21" s="21"/>
      <c r="C21" s="21"/>
      <c r="D21" s="21"/>
    </row>
    <row r="22" spans="1:5" s="28" customFormat="1" ht="37.5" customHeight="1">
      <c r="A22" s="131" t="s">
        <v>30</v>
      </c>
      <c r="B22" s="131" t="s">
        <v>31</v>
      </c>
      <c r="C22" s="131" t="s">
        <v>32</v>
      </c>
      <c r="D22" s="131" t="s">
        <v>33</v>
      </c>
      <c r="E22" s="27" t="s">
        <v>34</v>
      </c>
    </row>
    <row r="23" spans="1:5" s="28" customFormat="1">
      <c r="A23" s="27"/>
      <c r="B23" s="27"/>
      <c r="C23" s="27"/>
      <c r="D23" s="27"/>
    </row>
    <row r="24" spans="1:5" s="28" customFormat="1" ht="45">
      <c r="A24" s="132" t="s">
        <v>35</v>
      </c>
      <c r="B24" s="132" t="s">
        <v>36</v>
      </c>
      <c r="C24" s="132" t="s">
        <v>37</v>
      </c>
      <c r="D24" s="132" t="s">
        <v>38</v>
      </c>
      <c r="E24" s="27" t="s">
        <v>39</v>
      </c>
    </row>
    <row r="25" spans="1:5" s="28" customFormat="1">
      <c r="A25" s="27"/>
      <c r="B25" s="27"/>
      <c r="C25" s="27"/>
      <c r="D25" s="27"/>
    </row>
    <row r="26" spans="1:5" s="28" customFormat="1" ht="45" customHeight="1">
      <c r="A26" s="133" t="s">
        <v>40</v>
      </c>
      <c r="B26" s="133" t="s">
        <v>41</v>
      </c>
      <c r="C26" s="133" t="s">
        <v>42</v>
      </c>
      <c r="D26" s="133" t="s">
        <v>43</v>
      </c>
      <c r="E26" s="27" t="s">
        <v>44</v>
      </c>
    </row>
    <row r="27" spans="1:5">
      <c r="A27" s="21"/>
      <c r="B27" s="21"/>
      <c r="C27" s="21"/>
      <c r="D27" s="21"/>
    </row>
    <row r="28" spans="1:5" ht="18.75">
      <c r="A28" s="130" t="s">
        <v>45</v>
      </c>
      <c r="B28" s="21"/>
      <c r="C28" s="21"/>
      <c r="D28" s="21"/>
    </row>
    <row r="29" spans="1:5">
      <c r="A29" s="21"/>
      <c r="B29" s="21"/>
      <c r="C29" s="21"/>
      <c r="D29" s="21"/>
    </row>
    <row r="30" spans="1:5">
      <c r="A30" t="s">
        <v>46</v>
      </c>
      <c r="B30" s="21"/>
      <c r="C30" s="21"/>
      <c r="D30" s="21"/>
    </row>
    <row r="31" spans="1:5">
      <c r="A31" t="s">
        <v>47</v>
      </c>
      <c r="B31" s="21"/>
      <c r="C31" s="21"/>
      <c r="D31" s="21"/>
    </row>
    <row r="32" spans="1:5">
      <c r="A32" t="s">
        <v>48</v>
      </c>
      <c r="B32" s="21"/>
      <c r="C32" s="21"/>
      <c r="D32" s="21"/>
    </row>
    <row r="33" spans="1:4">
      <c r="A33" t="s">
        <v>49</v>
      </c>
      <c r="B33" s="21"/>
      <c r="C33" s="21"/>
      <c r="D33" s="21"/>
    </row>
    <row r="34" spans="1:4">
      <c r="A34" t="s">
        <v>50</v>
      </c>
      <c r="B34" s="21"/>
      <c r="C34" s="21"/>
      <c r="D34" s="21"/>
    </row>
    <row r="35" spans="1:4">
      <c r="A35" s="21"/>
      <c r="B35" s="21"/>
      <c r="C35" s="21"/>
      <c r="D35" s="21"/>
    </row>
    <row r="36" spans="1:4" ht="18.75">
      <c r="A36" s="130" t="s">
        <v>51</v>
      </c>
      <c r="B36" s="21"/>
      <c r="C36" s="21"/>
      <c r="D36" s="21"/>
    </row>
    <row r="37" spans="1:4">
      <c r="A37" s="21"/>
      <c r="B37" s="21"/>
      <c r="C37" s="21"/>
      <c r="D37" s="21"/>
    </row>
    <row r="38" spans="1:4">
      <c r="A38" t="s">
        <v>52</v>
      </c>
      <c r="B38" s="21"/>
      <c r="C38" s="21"/>
      <c r="D38" s="21"/>
    </row>
    <row r="39" spans="1:4">
      <c r="A39" t="s">
        <v>53</v>
      </c>
      <c r="B39" s="21"/>
      <c r="C39" s="21"/>
      <c r="D39" s="21"/>
    </row>
    <row r="40" spans="1:4">
      <c r="A40" t="s">
        <v>54</v>
      </c>
      <c r="B40" s="21"/>
      <c r="C40" s="21"/>
      <c r="D40" s="21"/>
    </row>
    <row r="41" spans="1:4">
      <c r="A41" s="21"/>
      <c r="B41" s="21"/>
      <c r="C41" s="21"/>
      <c r="D41" s="21"/>
    </row>
    <row r="42" spans="1:4">
      <c r="A42" s="21"/>
      <c r="B42" s="21"/>
      <c r="C42" s="21"/>
      <c r="D42" s="21"/>
    </row>
    <row r="43" spans="1:4">
      <c r="A43" s="21"/>
      <c r="B43" s="21"/>
      <c r="C43" s="21"/>
      <c r="D43" s="21"/>
    </row>
    <row r="44" spans="1:4">
      <c r="A44" s="21"/>
      <c r="B44" s="21"/>
      <c r="C44" s="21"/>
      <c r="D44" s="21"/>
    </row>
    <row r="45" spans="1:4">
      <c r="A45" s="21"/>
      <c r="B45" s="21"/>
      <c r="C45" s="21"/>
      <c r="D45" s="2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82C6B-5FB1-4887-97C3-8CE8EFF4AA34}">
  <sheetPr>
    <tabColor rgb="FF00B0F0"/>
  </sheetPr>
  <dimension ref="A1:O174"/>
  <sheetViews>
    <sheetView tabSelected="1" zoomScale="90" zoomScaleNormal="90" workbookViewId="0">
      <pane ySplit="1" topLeftCell="A54" activePane="bottomLeft" state="frozen"/>
      <selection pane="bottomLeft" activeCell="B8" sqref="B8"/>
    </sheetView>
  </sheetViews>
  <sheetFormatPr defaultColWidth="9.140625" defaultRowHeight="15" customHeight="1"/>
  <cols>
    <col min="1" max="1" width="10.7109375" style="111" customWidth="1"/>
    <col min="2" max="2" width="77.42578125" style="117" customWidth="1"/>
    <col min="3" max="3" width="68.85546875" style="118" customWidth="1"/>
    <col min="4" max="5" width="17.85546875" style="119" hidden="1" customWidth="1"/>
    <col min="6" max="6" width="14.5703125" style="119" hidden="1" customWidth="1"/>
    <col min="7" max="7" width="19.42578125" style="119" hidden="1" customWidth="1"/>
    <col min="8" max="8" width="18.5703125" style="119" hidden="1" customWidth="1"/>
    <col min="9" max="9" width="18.140625" style="120" hidden="1" customWidth="1"/>
    <col min="10" max="12" width="18.140625" style="120" customWidth="1"/>
    <col min="13" max="13" width="26.28515625" style="120" customWidth="1"/>
    <col min="14" max="14" width="38.7109375" style="120" hidden="1" customWidth="1"/>
    <col min="15" max="15" width="108.7109375" style="121" hidden="1" customWidth="1"/>
    <col min="16" max="16" width="29.28515625" style="74" customWidth="1"/>
    <col min="17" max="16384" width="9.140625" style="74"/>
  </cols>
  <sheetData>
    <row r="1" spans="1:15" ht="120" customHeight="1">
      <c r="A1" s="69" t="s">
        <v>55</v>
      </c>
      <c r="B1" s="70" t="s">
        <v>56</v>
      </c>
      <c r="C1" s="71" t="s">
        <v>57</v>
      </c>
      <c r="D1" s="71" t="s">
        <v>58</v>
      </c>
      <c r="E1" s="71" t="s">
        <v>59</v>
      </c>
      <c r="F1" s="72" t="s">
        <v>60</v>
      </c>
      <c r="G1" s="71" t="s">
        <v>61</v>
      </c>
      <c r="H1" s="71" t="s">
        <v>62</v>
      </c>
      <c r="I1" s="71" t="s">
        <v>63</v>
      </c>
      <c r="J1" s="71" t="s">
        <v>64</v>
      </c>
      <c r="K1" s="71" t="s">
        <v>65</v>
      </c>
      <c r="L1" s="71" t="s">
        <v>66</v>
      </c>
      <c r="M1" s="71" t="s">
        <v>67</v>
      </c>
      <c r="N1" s="71" t="s">
        <v>68</v>
      </c>
      <c r="O1" s="73" t="s">
        <v>69</v>
      </c>
    </row>
    <row r="2" spans="1:15" ht="38.25">
      <c r="A2" s="75" t="s">
        <v>70</v>
      </c>
      <c r="B2" s="76" t="s">
        <v>71</v>
      </c>
      <c r="C2" s="77" t="s">
        <v>72</v>
      </c>
      <c r="D2" s="78"/>
      <c r="E2" s="78" t="s">
        <v>73</v>
      </c>
      <c r="F2" s="78"/>
      <c r="G2" s="78"/>
      <c r="H2" s="78"/>
      <c r="I2" s="79"/>
      <c r="J2" s="79" t="s">
        <v>74</v>
      </c>
      <c r="K2" s="79" t="s">
        <v>75</v>
      </c>
      <c r="L2" s="79" t="s">
        <v>76</v>
      </c>
      <c r="M2" s="80" t="s">
        <v>77</v>
      </c>
      <c r="N2" s="79"/>
      <c r="O2" s="81"/>
    </row>
    <row r="3" spans="1:15" ht="38.25">
      <c r="A3" s="75" t="s">
        <v>78</v>
      </c>
      <c r="B3" s="152" t="s">
        <v>79</v>
      </c>
      <c r="C3" s="113" t="s">
        <v>80</v>
      </c>
      <c r="D3" s="78"/>
      <c r="E3" s="78" t="s">
        <v>73</v>
      </c>
      <c r="F3" s="78" t="s">
        <v>81</v>
      </c>
      <c r="G3" s="78"/>
      <c r="H3" s="78"/>
      <c r="I3" s="79"/>
      <c r="J3" s="79" t="s">
        <v>74</v>
      </c>
      <c r="K3" s="79" t="s">
        <v>75</v>
      </c>
      <c r="L3" s="79" t="s">
        <v>76</v>
      </c>
      <c r="M3" s="80" t="s">
        <v>77</v>
      </c>
      <c r="N3" s="79"/>
      <c r="O3" s="81"/>
    </row>
    <row r="4" spans="1:15" ht="38.25">
      <c r="A4" s="75" t="s">
        <v>82</v>
      </c>
      <c r="B4" s="152" t="s">
        <v>83</v>
      </c>
      <c r="C4" s="113" t="s">
        <v>84</v>
      </c>
      <c r="D4" s="78"/>
      <c r="E4" s="78" t="s">
        <v>85</v>
      </c>
      <c r="F4" s="78"/>
      <c r="G4" s="78"/>
      <c r="H4" s="78"/>
      <c r="I4" s="79"/>
      <c r="J4" s="79" t="s">
        <v>74</v>
      </c>
      <c r="K4" s="79" t="s">
        <v>75</v>
      </c>
      <c r="L4" s="79" t="s">
        <v>86</v>
      </c>
      <c r="M4" s="80" t="s">
        <v>87</v>
      </c>
      <c r="N4" s="79"/>
      <c r="O4" s="81"/>
    </row>
    <row r="5" spans="1:15" ht="38.25">
      <c r="A5" s="75" t="s">
        <v>88</v>
      </c>
      <c r="B5" s="152" t="s">
        <v>89</v>
      </c>
      <c r="C5" s="113" t="s">
        <v>90</v>
      </c>
      <c r="D5" s="78"/>
      <c r="E5" s="78" t="s">
        <v>73</v>
      </c>
      <c r="F5" s="78" t="s">
        <v>81</v>
      </c>
      <c r="G5" s="78"/>
      <c r="H5" s="78"/>
      <c r="I5" s="79"/>
      <c r="J5" s="79" t="s">
        <v>74</v>
      </c>
      <c r="K5" s="79" t="s">
        <v>75</v>
      </c>
      <c r="L5" s="79" t="s">
        <v>76</v>
      </c>
      <c r="M5" s="80" t="s">
        <v>77</v>
      </c>
      <c r="N5" s="79"/>
      <c r="O5" s="81"/>
    </row>
    <row r="6" spans="1:15" ht="38.25">
      <c r="A6" s="75" t="s">
        <v>91</v>
      </c>
      <c r="B6" s="152" t="s">
        <v>92</v>
      </c>
      <c r="C6" s="113" t="s">
        <v>93</v>
      </c>
      <c r="D6" s="78"/>
      <c r="E6" s="78" t="s">
        <v>85</v>
      </c>
      <c r="F6" s="78"/>
      <c r="G6" s="78"/>
      <c r="H6" s="78"/>
      <c r="I6" s="79"/>
      <c r="J6" s="79" t="s">
        <v>74</v>
      </c>
      <c r="K6" s="79" t="s">
        <v>75</v>
      </c>
      <c r="L6" s="79" t="s">
        <v>86</v>
      </c>
      <c r="M6" s="80" t="s">
        <v>87</v>
      </c>
      <c r="N6" s="79"/>
      <c r="O6" s="81"/>
    </row>
    <row r="7" spans="1:15" ht="38.25">
      <c r="A7" s="75" t="s">
        <v>94</v>
      </c>
      <c r="B7" s="152" t="s">
        <v>95</v>
      </c>
      <c r="C7" s="113" t="s">
        <v>96</v>
      </c>
      <c r="D7" s="78"/>
      <c r="E7" s="78" t="s">
        <v>85</v>
      </c>
      <c r="F7" s="78"/>
      <c r="G7" s="78"/>
      <c r="H7" s="78"/>
      <c r="I7" s="79"/>
      <c r="J7" s="79" t="s">
        <v>74</v>
      </c>
      <c r="K7" s="79" t="s">
        <v>75</v>
      </c>
      <c r="L7" s="79" t="s">
        <v>86</v>
      </c>
      <c r="M7" s="80" t="s">
        <v>87</v>
      </c>
      <c r="N7" s="79"/>
      <c r="O7" s="81"/>
    </row>
    <row r="8" spans="1:15" ht="38.25">
      <c r="A8" s="75" t="s">
        <v>97</v>
      </c>
      <c r="B8" s="152" t="s">
        <v>98</v>
      </c>
      <c r="C8" s="113" t="s">
        <v>99</v>
      </c>
      <c r="D8" s="78"/>
      <c r="E8" s="78" t="s">
        <v>85</v>
      </c>
      <c r="F8" s="78" t="s">
        <v>81</v>
      </c>
      <c r="G8" s="78"/>
      <c r="H8" s="78"/>
      <c r="I8" s="79"/>
      <c r="J8" s="79" t="s">
        <v>74</v>
      </c>
      <c r="K8" s="79" t="s">
        <v>75</v>
      </c>
      <c r="L8" s="79" t="s">
        <v>86</v>
      </c>
      <c r="M8" s="80" t="s">
        <v>87</v>
      </c>
      <c r="N8" s="79"/>
      <c r="O8" s="81"/>
    </row>
    <row r="9" spans="1:15" ht="38.25">
      <c r="A9" s="75" t="s">
        <v>100</v>
      </c>
      <c r="B9" s="152" t="s">
        <v>101</v>
      </c>
      <c r="C9" s="113" t="s">
        <v>102</v>
      </c>
      <c r="D9" s="78"/>
      <c r="E9" s="78" t="s">
        <v>73</v>
      </c>
      <c r="F9" s="78" t="s">
        <v>81</v>
      </c>
      <c r="G9" s="78"/>
      <c r="H9" s="78"/>
      <c r="I9" s="79"/>
      <c r="J9" s="79" t="s">
        <v>74</v>
      </c>
      <c r="K9" s="79" t="s">
        <v>75</v>
      </c>
      <c r="L9" s="79" t="s">
        <v>76</v>
      </c>
      <c r="M9" s="80" t="s">
        <v>77</v>
      </c>
      <c r="N9" s="79"/>
      <c r="O9" s="81"/>
    </row>
    <row r="10" spans="1:15" ht="38.25">
      <c r="A10" s="75" t="s">
        <v>103</v>
      </c>
      <c r="B10" s="152" t="s">
        <v>104</v>
      </c>
      <c r="C10" s="113" t="s">
        <v>105</v>
      </c>
      <c r="D10" s="78"/>
      <c r="E10" s="78" t="s">
        <v>73</v>
      </c>
      <c r="F10" s="78"/>
      <c r="G10" s="78"/>
      <c r="H10" s="78"/>
      <c r="I10" s="79"/>
      <c r="J10" s="79" t="s">
        <v>74</v>
      </c>
      <c r="K10" s="79" t="s">
        <v>75</v>
      </c>
      <c r="L10" s="79" t="s">
        <v>106</v>
      </c>
      <c r="M10" s="80" t="s">
        <v>107</v>
      </c>
      <c r="N10" s="79"/>
      <c r="O10" s="81"/>
    </row>
    <row r="11" spans="1:15" ht="38.25">
      <c r="A11" s="75" t="s">
        <v>108</v>
      </c>
      <c r="B11" s="153" t="s">
        <v>109</v>
      </c>
      <c r="C11" s="154" t="s">
        <v>110</v>
      </c>
      <c r="D11" s="78"/>
      <c r="E11" s="78" t="s">
        <v>73</v>
      </c>
      <c r="F11" s="78" t="s">
        <v>81</v>
      </c>
      <c r="G11" s="78"/>
      <c r="H11" s="78"/>
      <c r="I11" s="83"/>
      <c r="J11" s="83" t="s">
        <v>74</v>
      </c>
      <c r="K11" s="83" t="s">
        <v>75</v>
      </c>
      <c r="L11" s="83" t="s">
        <v>106</v>
      </c>
      <c r="M11" s="80" t="s">
        <v>107</v>
      </c>
      <c r="N11" s="83"/>
      <c r="O11" s="84"/>
    </row>
    <row r="12" spans="1:15" ht="51">
      <c r="A12" s="75" t="s">
        <v>111</v>
      </c>
      <c r="B12" s="153" t="s">
        <v>112</v>
      </c>
      <c r="C12" s="155" t="s">
        <v>113</v>
      </c>
      <c r="D12" s="78"/>
      <c r="E12" s="78" t="s">
        <v>73</v>
      </c>
      <c r="F12" s="78"/>
      <c r="G12" s="78"/>
      <c r="H12" s="78"/>
      <c r="I12" s="86" t="s">
        <v>114</v>
      </c>
      <c r="J12" s="83" t="s">
        <v>74</v>
      </c>
      <c r="K12" s="83" t="s">
        <v>75</v>
      </c>
      <c r="L12" s="83" t="s">
        <v>86</v>
      </c>
      <c r="M12" s="80" t="s">
        <v>87</v>
      </c>
      <c r="N12" s="83"/>
      <c r="O12" s="86" t="s">
        <v>114</v>
      </c>
    </row>
    <row r="13" spans="1:15" ht="38.25">
      <c r="A13" s="75" t="s">
        <v>115</v>
      </c>
      <c r="B13" s="152" t="s">
        <v>116</v>
      </c>
      <c r="C13" s="113" t="s">
        <v>117</v>
      </c>
      <c r="D13" s="78"/>
      <c r="E13" s="78" t="s">
        <v>85</v>
      </c>
      <c r="F13" s="78"/>
      <c r="G13" s="78"/>
      <c r="H13" s="78"/>
      <c r="I13" s="79"/>
      <c r="J13" s="79" t="s">
        <v>74</v>
      </c>
      <c r="K13" s="79" t="s">
        <v>75</v>
      </c>
      <c r="L13" s="79" t="s">
        <v>86</v>
      </c>
      <c r="M13" s="80" t="s">
        <v>87</v>
      </c>
      <c r="N13" s="79"/>
      <c r="O13" s="81"/>
    </row>
    <row r="14" spans="1:15" ht="38.25">
      <c r="A14" s="75" t="s">
        <v>118</v>
      </c>
      <c r="B14" s="152" t="s">
        <v>119</v>
      </c>
      <c r="C14" s="154" t="s">
        <v>120</v>
      </c>
      <c r="D14" s="78"/>
      <c r="E14" s="78" t="s">
        <v>85</v>
      </c>
      <c r="F14" s="78"/>
      <c r="G14" s="78"/>
      <c r="H14" s="78"/>
      <c r="I14" s="79"/>
      <c r="J14" s="79" t="s">
        <v>74</v>
      </c>
      <c r="K14" s="79" t="s">
        <v>75</v>
      </c>
      <c r="L14" s="79" t="s">
        <v>86</v>
      </c>
      <c r="M14" s="80" t="s">
        <v>87</v>
      </c>
      <c r="N14" s="79"/>
      <c r="O14" s="81"/>
    </row>
    <row r="15" spans="1:15" ht="38.25">
      <c r="A15" s="75" t="s">
        <v>121</v>
      </c>
      <c r="B15" s="152" t="s">
        <v>122</v>
      </c>
      <c r="C15" s="154" t="s">
        <v>123</v>
      </c>
      <c r="D15" s="78"/>
      <c r="E15" s="78" t="s">
        <v>85</v>
      </c>
      <c r="F15" s="78"/>
      <c r="G15" s="78"/>
      <c r="H15" s="78"/>
      <c r="I15" s="79"/>
      <c r="J15" s="79" t="s">
        <v>74</v>
      </c>
      <c r="K15" s="79" t="s">
        <v>75</v>
      </c>
      <c r="L15" s="79" t="s">
        <v>106</v>
      </c>
      <c r="M15" s="80" t="s">
        <v>107</v>
      </c>
      <c r="N15" s="79"/>
      <c r="O15" s="81"/>
    </row>
    <row r="16" spans="1:15" ht="38.25">
      <c r="A16" s="75" t="s">
        <v>124</v>
      </c>
      <c r="B16" s="152" t="s">
        <v>125</v>
      </c>
      <c r="C16" s="154" t="s">
        <v>126</v>
      </c>
      <c r="D16" s="78"/>
      <c r="E16" s="78" t="s">
        <v>85</v>
      </c>
      <c r="F16" s="78"/>
      <c r="G16" s="78"/>
      <c r="H16" s="78"/>
      <c r="I16" s="79"/>
      <c r="J16" s="79" t="s">
        <v>74</v>
      </c>
      <c r="K16" s="79" t="s">
        <v>75</v>
      </c>
      <c r="L16" s="79" t="s">
        <v>106</v>
      </c>
      <c r="M16" s="80" t="s">
        <v>107</v>
      </c>
      <c r="N16" s="79"/>
      <c r="O16" s="81"/>
    </row>
    <row r="17" spans="1:15" ht="40.5">
      <c r="A17" s="75" t="s">
        <v>127</v>
      </c>
      <c r="B17" s="152" t="s">
        <v>128</v>
      </c>
      <c r="C17" s="156" t="s">
        <v>129</v>
      </c>
      <c r="D17" s="78"/>
      <c r="E17" s="78" t="s">
        <v>73</v>
      </c>
      <c r="F17" s="78"/>
      <c r="G17" s="78"/>
      <c r="H17" s="78"/>
      <c r="I17" s="80" t="s">
        <v>130</v>
      </c>
      <c r="J17" s="79" t="s">
        <v>74</v>
      </c>
      <c r="K17" s="79" t="s">
        <v>75</v>
      </c>
      <c r="L17" s="79" t="s">
        <v>76</v>
      </c>
      <c r="M17" s="80" t="s">
        <v>77</v>
      </c>
      <c r="N17" s="79"/>
      <c r="O17" s="81"/>
    </row>
    <row r="18" spans="1:15" ht="63.75">
      <c r="A18" s="75" t="s">
        <v>131</v>
      </c>
      <c r="B18" s="152" t="s">
        <v>132</v>
      </c>
      <c r="C18" s="154" t="s">
        <v>133</v>
      </c>
      <c r="D18" s="78"/>
      <c r="E18" s="78" t="s">
        <v>85</v>
      </c>
      <c r="F18" s="78"/>
      <c r="G18" s="78"/>
      <c r="H18" s="78"/>
      <c r="I18" s="79"/>
      <c r="J18" s="79" t="s">
        <v>74</v>
      </c>
      <c r="K18" s="79" t="s">
        <v>75</v>
      </c>
      <c r="L18" s="79" t="s">
        <v>134</v>
      </c>
      <c r="M18" s="80" t="s">
        <v>135</v>
      </c>
      <c r="N18" s="79"/>
      <c r="O18" s="81"/>
    </row>
    <row r="19" spans="1:15" ht="38.25">
      <c r="A19" s="75" t="s">
        <v>136</v>
      </c>
      <c r="B19" s="152" t="s">
        <v>137</v>
      </c>
      <c r="C19" s="155" t="s">
        <v>138</v>
      </c>
      <c r="D19" s="78"/>
      <c r="E19" s="78" t="s">
        <v>85</v>
      </c>
      <c r="F19" s="78"/>
      <c r="G19" s="78"/>
      <c r="H19" s="78"/>
      <c r="I19" s="83"/>
      <c r="J19" s="83" t="s">
        <v>74</v>
      </c>
      <c r="K19" s="83" t="s">
        <v>75</v>
      </c>
      <c r="L19" s="83" t="s">
        <v>76</v>
      </c>
      <c r="M19" s="80" t="s">
        <v>77</v>
      </c>
      <c r="N19" s="83"/>
      <c r="O19" s="84"/>
    </row>
    <row r="20" spans="1:15" ht="51.75">
      <c r="A20" s="75" t="s">
        <v>139</v>
      </c>
      <c r="B20" s="152" t="s">
        <v>140</v>
      </c>
      <c r="C20" s="155" t="s">
        <v>141</v>
      </c>
      <c r="D20" s="78"/>
      <c r="E20" s="78" t="s">
        <v>85</v>
      </c>
      <c r="F20" s="78"/>
      <c r="G20" s="78"/>
      <c r="H20" s="78"/>
      <c r="I20" s="83"/>
      <c r="J20" s="83" t="s">
        <v>74</v>
      </c>
      <c r="K20" s="83" t="s">
        <v>75</v>
      </c>
      <c r="L20" s="83" t="s">
        <v>134</v>
      </c>
      <c r="M20" s="80" t="s">
        <v>135</v>
      </c>
      <c r="N20" s="83"/>
      <c r="O20" s="84"/>
    </row>
    <row r="21" spans="1:15" ht="51.75">
      <c r="A21" s="75" t="s">
        <v>142</v>
      </c>
      <c r="B21" s="152" t="s">
        <v>143</v>
      </c>
      <c r="C21" s="155" t="s">
        <v>144</v>
      </c>
      <c r="D21" s="78"/>
      <c r="E21" s="78" t="s">
        <v>85</v>
      </c>
      <c r="F21" s="78"/>
      <c r="G21" s="78"/>
      <c r="H21" s="78"/>
      <c r="I21" s="83"/>
      <c r="J21" s="83" t="s">
        <v>74</v>
      </c>
      <c r="K21" s="83" t="s">
        <v>75</v>
      </c>
      <c r="L21" s="83" t="s">
        <v>134</v>
      </c>
      <c r="M21" s="80" t="s">
        <v>135</v>
      </c>
      <c r="N21" s="83"/>
      <c r="O21" s="84"/>
    </row>
    <row r="22" spans="1:15" ht="38.25">
      <c r="A22" s="75" t="s">
        <v>145</v>
      </c>
      <c r="B22" s="152" t="s">
        <v>146</v>
      </c>
      <c r="C22" s="154" t="s">
        <v>147</v>
      </c>
      <c r="D22" s="78"/>
      <c r="E22" s="78" t="s">
        <v>148</v>
      </c>
      <c r="F22" s="78"/>
      <c r="G22" s="78"/>
      <c r="H22" s="78"/>
      <c r="I22" s="83"/>
      <c r="J22" s="83" t="s">
        <v>74</v>
      </c>
      <c r="K22" s="83" t="s">
        <v>75</v>
      </c>
      <c r="L22" s="83" t="s">
        <v>106</v>
      </c>
      <c r="M22" s="80" t="s">
        <v>107</v>
      </c>
      <c r="N22" s="83"/>
      <c r="O22" s="84" t="s">
        <v>149</v>
      </c>
    </row>
    <row r="23" spans="1:15" ht="51.75">
      <c r="A23" s="75" t="s">
        <v>150</v>
      </c>
      <c r="B23" s="152" t="s">
        <v>151</v>
      </c>
      <c r="C23" s="154" t="s">
        <v>152</v>
      </c>
      <c r="D23" s="78"/>
      <c r="E23" s="78" t="s">
        <v>85</v>
      </c>
      <c r="F23" s="78"/>
      <c r="G23" s="78"/>
      <c r="H23" s="78"/>
      <c r="I23" s="83"/>
      <c r="J23" s="83" t="s">
        <v>74</v>
      </c>
      <c r="K23" s="83" t="s">
        <v>75</v>
      </c>
      <c r="L23" s="83" t="s">
        <v>134</v>
      </c>
      <c r="M23" s="80" t="s">
        <v>135</v>
      </c>
      <c r="N23" s="83"/>
      <c r="O23" s="84"/>
    </row>
    <row r="24" spans="1:15" ht="63.75">
      <c r="A24" s="75" t="s">
        <v>153</v>
      </c>
      <c r="B24" s="152" t="s">
        <v>154</v>
      </c>
      <c r="C24" s="154" t="s">
        <v>155</v>
      </c>
      <c r="D24" s="78"/>
      <c r="E24" s="78" t="s">
        <v>85</v>
      </c>
      <c r="F24" s="78"/>
      <c r="G24" s="78"/>
      <c r="H24" s="78"/>
      <c r="I24" s="83"/>
      <c r="J24" s="83" t="s">
        <v>74</v>
      </c>
      <c r="K24" s="83" t="s">
        <v>75</v>
      </c>
      <c r="L24" s="83" t="s">
        <v>106</v>
      </c>
      <c r="M24" s="80" t="s">
        <v>107</v>
      </c>
      <c r="N24" s="83"/>
      <c r="O24" s="84"/>
    </row>
    <row r="25" spans="1:15" ht="51">
      <c r="A25" s="75" t="s">
        <v>156</v>
      </c>
      <c r="B25" s="152" t="s">
        <v>157</v>
      </c>
      <c r="C25" s="154" t="s">
        <v>158</v>
      </c>
      <c r="D25" s="78"/>
      <c r="E25" s="78" t="s">
        <v>85</v>
      </c>
      <c r="F25" s="78"/>
      <c r="G25" s="78"/>
      <c r="H25" s="78"/>
      <c r="I25" s="83"/>
      <c r="J25" s="83" t="s">
        <v>74</v>
      </c>
      <c r="K25" s="83" t="s">
        <v>75</v>
      </c>
      <c r="L25" s="83" t="s">
        <v>106</v>
      </c>
      <c r="M25" s="80" t="s">
        <v>107</v>
      </c>
      <c r="N25" s="83"/>
      <c r="O25" s="84"/>
    </row>
    <row r="26" spans="1:15" ht="51">
      <c r="A26" s="75" t="s">
        <v>159</v>
      </c>
      <c r="B26" s="152" t="s">
        <v>160</v>
      </c>
      <c r="C26" s="154" t="s">
        <v>161</v>
      </c>
      <c r="D26" s="78"/>
      <c r="E26" s="78" t="s">
        <v>85</v>
      </c>
      <c r="F26" s="78"/>
      <c r="G26" s="78"/>
      <c r="H26" s="78"/>
      <c r="I26" s="83"/>
      <c r="J26" s="83" t="s">
        <v>74</v>
      </c>
      <c r="K26" s="83" t="s">
        <v>75</v>
      </c>
      <c r="L26" s="83" t="s">
        <v>76</v>
      </c>
      <c r="M26" s="80" t="s">
        <v>77</v>
      </c>
      <c r="N26" s="83"/>
      <c r="O26" s="84"/>
    </row>
    <row r="27" spans="1:15" ht="51">
      <c r="A27" s="75" t="s">
        <v>162</v>
      </c>
      <c r="B27" s="152" t="s">
        <v>163</v>
      </c>
      <c r="C27" s="154" t="s">
        <v>164</v>
      </c>
      <c r="D27" s="78"/>
      <c r="E27" s="78" t="s">
        <v>85</v>
      </c>
      <c r="F27" s="78"/>
      <c r="G27" s="78"/>
      <c r="H27" s="78"/>
      <c r="I27" s="83"/>
      <c r="J27" s="83" t="s">
        <v>74</v>
      </c>
      <c r="K27" s="83" t="s">
        <v>75</v>
      </c>
      <c r="L27" s="83" t="s">
        <v>76</v>
      </c>
      <c r="M27" s="80" t="s">
        <v>77</v>
      </c>
      <c r="N27" s="83" t="s">
        <v>165</v>
      </c>
      <c r="O27" s="84"/>
    </row>
    <row r="28" spans="1:15" ht="51">
      <c r="A28" s="75" t="s">
        <v>166</v>
      </c>
      <c r="B28" s="152" t="s">
        <v>167</v>
      </c>
      <c r="C28" s="154" t="s">
        <v>168</v>
      </c>
      <c r="D28" s="78"/>
      <c r="E28" s="78" t="s">
        <v>85</v>
      </c>
      <c r="F28" s="78"/>
      <c r="G28" s="78"/>
      <c r="H28" s="78"/>
      <c r="I28" s="83"/>
      <c r="J28" s="83" t="s">
        <v>74</v>
      </c>
      <c r="K28" s="83" t="s">
        <v>75</v>
      </c>
      <c r="L28" s="83" t="s">
        <v>76</v>
      </c>
      <c r="M28" s="80" t="s">
        <v>77</v>
      </c>
      <c r="N28" s="83"/>
      <c r="O28" s="84"/>
    </row>
    <row r="29" spans="1:15" ht="51">
      <c r="A29" s="75" t="s">
        <v>169</v>
      </c>
      <c r="B29" s="152" t="s">
        <v>170</v>
      </c>
      <c r="C29" s="154" t="s">
        <v>171</v>
      </c>
      <c r="D29" s="78"/>
      <c r="E29" s="78" t="s">
        <v>85</v>
      </c>
      <c r="F29" s="78"/>
      <c r="G29" s="78"/>
      <c r="H29" s="78"/>
      <c r="I29" s="83"/>
      <c r="J29" s="83" t="s">
        <v>74</v>
      </c>
      <c r="K29" s="83" t="s">
        <v>75</v>
      </c>
      <c r="L29" s="83" t="s">
        <v>76</v>
      </c>
      <c r="M29" s="80" t="s">
        <v>77</v>
      </c>
      <c r="N29" s="83"/>
      <c r="O29" s="84"/>
    </row>
    <row r="30" spans="1:15" ht="51">
      <c r="A30" s="75" t="s">
        <v>172</v>
      </c>
      <c r="B30" s="152" t="s">
        <v>173</v>
      </c>
      <c r="C30" s="154" t="s">
        <v>174</v>
      </c>
      <c r="D30" s="78"/>
      <c r="E30" s="78" t="s">
        <v>85</v>
      </c>
      <c r="F30" s="78"/>
      <c r="G30" s="78"/>
      <c r="H30" s="78"/>
      <c r="I30" s="83"/>
      <c r="J30" s="83" t="s">
        <v>74</v>
      </c>
      <c r="K30" s="83" t="s">
        <v>75</v>
      </c>
      <c r="L30" s="83" t="s">
        <v>76</v>
      </c>
      <c r="M30" s="80" t="s">
        <v>77</v>
      </c>
      <c r="N30" s="83"/>
      <c r="O30" s="84"/>
    </row>
    <row r="31" spans="1:15" ht="51.75">
      <c r="A31" s="75" t="s">
        <v>175</v>
      </c>
      <c r="B31" s="152" t="s">
        <v>176</v>
      </c>
      <c r="C31" s="154" t="s">
        <v>177</v>
      </c>
      <c r="D31" s="78"/>
      <c r="E31" s="78" t="s">
        <v>85</v>
      </c>
      <c r="F31" s="78"/>
      <c r="G31" s="78"/>
      <c r="H31" s="78"/>
      <c r="I31" s="83"/>
      <c r="J31" s="83" t="s">
        <v>74</v>
      </c>
      <c r="K31" s="83" t="s">
        <v>75</v>
      </c>
      <c r="L31" s="83" t="s">
        <v>134</v>
      </c>
      <c r="M31" s="80" t="s">
        <v>135</v>
      </c>
      <c r="N31" s="83"/>
      <c r="O31" s="84"/>
    </row>
    <row r="32" spans="1:15" ht="51.75">
      <c r="A32" s="75" t="s">
        <v>178</v>
      </c>
      <c r="B32" s="152" t="s">
        <v>179</v>
      </c>
      <c r="C32" s="154" t="s">
        <v>180</v>
      </c>
      <c r="D32" s="78"/>
      <c r="E32" s="78" t="s">
        <v>85</v>
      </c>
      <c r="F32" s="78"/>
      <c r="G32" s="78"/>
      <c r="H32" s="78"/>
      <c r="I32" s="83"/>
      <c r="J32" s="83" t="s">
        <v>74</v>
      </c>
      <c r="K32" s="83" t="s">
        <v>75</v>
      </c>
      <c r="L32" s="83" t="s">
        <v>134</v>
      </c>
      <c r="M32" s="80" t="s">
        <v>135</v>
      </c>
      <c r="N32" s="83"/>
      <c r="O32" s="84"/>
    </row>
    <row r="33" spans="1:15" ht="39">
      <c r="A33" s="75" t="s">
        <v>181</v>
      </c>
      <c r="B33" s="152" t="s">
        <v>182</v>
      </c>
      <c r="C33" s="154" t="s">
        <v>183</v>
      </c>
      <c r="D33" s="78"/>
      <c r="E33" s="78" t="s">
        <v>85</v>
      </c>
      <c r="F33" s="78"/>
      <c r="G33" s="78"/>
      <c r="H33" s="78"/>
      <c r="I33" s="83"/>
      <c r="J33" s="83" t="s">
        <v>74</v>
      </c>
      <c r="K33" s="83" t="s">
        <v>75</v>
      </c>
      <c r="L33" s="83" t="s">
        <v>184</v>
      </c>
      <c r="M33" s="80" t="s">
        <v>185</v>
      </c>
      <c r="N33" s="83"/>
      <c r="O33" s="84"/>
    </row>
    <row r="34" spans="1:15" ht="27">
      <c r="A34" s="87" t="s">
        <v>186</v>
      </c>
      <c r="B34" s="157" t="s">
        <v>187</v>
      </c>
      <c r="C34" s="89" t="s">
        <v>188</v>
      </c>
      <c r="D34" s="78"/>
      <c r="E34" s="89" t="s">
        <v>148</v>
      </c>
      <c r="F34" s="89" t="s">
        <v>189</v>
      </c>
      <c r="G34" s="78"/>
      <c r="H34" s="78"/>
      <c r="I34" s="90" t="s">
        <v>190</v>
      </c>
      <c r="J34" s="90" t="s">
        <v>74</v>
      </c>
      <c r="K34" s="90" t="s">
        <v>75</v>
      </c>
      <c r="L34" s="90" t="s">
        <v>76</v>
      </c>
      <c r="M34" s="90"/>
      <c r="N34" s="89"/>
      <c r="O34" s="81"/>
    </row>
    <row r="35" spans="1:15" ht="51">
      <c r="A35" s="87" t="s">
        <v>191</v>
      </c>
      <c r="B35" s="157" t="s">
        <v>192</v>
      </c>
      <c r="C35" s="89" t="s">
        <v>193</v>
      </c>
      <c r="D35" s="78"/>
      <c r="E35" s="89" t="s">
        <v>148</v>
      </c>
      <c r="F35" s="89" t="s">
        <v>189</v>
      </c>
      <c r="G35" s="78"/>
      <c r="H35" s="78"/>
      <c r="I35" s="90" t="s">
        <v>194</v>
      </c>
      <c r="J35" s="90" t="s">
        <v>74</v>
      </c>
      <c r="K35" s="90" t="s">
        <v>75</v>
      </c>
      <c r="L35" s="90" t="s">
        <v>76</v>
      </c>
      <c r="M35" s="90"/>
      <c r="N35" s="89"/>
      <c r="O35" s="84"/>
    </row>
    <row r="36" spans="1:15" ht="40.5">
      <c r="A36" s="87" t="s">
        <v>195</v>
      </c>
      <c r="B36" s="157" t="s">
        <v>196</v>
      </c>
      <c r="C36" s="89" t="s">
        <v>197</v>
      </c>
      <c r="D36" s="78"/>
      <c r="E36" s="89" t="s">
        <v>148</v>
      </c>
      <c r="F36" s="89" t="s">
        <v>198</v>
      </c>
      <c r="G36" s="78"/>
      <c r="H36" s="78"/>
      <c r="I36" s="90" t="s">
        <v>199</v>
      </c>
      <c r="J36" s="90" t="s">
        <v>74</v>
      </c>
      <c r="K36" s="90" t="s">
        <v>75</v>
      </c>
      <c r="L36" s="90" t="s">
        <v>134</v>
      </c>
      <c r="M36" s="90"/>
      <c r="N36" s="89"/>
      <c r="O36" s="84"/>
    </row>
    <row r="37" spans="1:15" ht="27">
      <c r="A37" s="87" t="s">
        <v>200</v>
      </c>
      <c r="B37" s="157"/>
      <c r="C37" s="89" t="s">
        <v>201</v>
      </c>
      <c r="D37" s="78"/>
      <c r="E37" s="89" t="s">
        <v>85</v>
      </c>
      <c r="F37" s="89" t="s">
        <v>202</v>
      </c>
      <c r="G37" s="78"/>
      <c r="H37" s="78"/>
      <c r="I37" s="90" t="s">
        <v>203</v>
      </c>
      <c r="J37" s="90" t="s">
        <v>74</v>
      </c>
      <c r="K37" s="90" t="s">
        <v>75</v>
      </c>
      <c r="L37" s="90" t="s">
        <v>76</v>
      </c>
      <c r="M37" s="90"/>
      <c r="N37" s="89"/>
      <c r="O37" s="84"/>
    </row>
    <row r="38" spans="1:15" ht="27">
      <c r="A38" s="87" t="s">
        <v>204</v>
      </c>
      <c r="B38" s="157"/>
      <c r="C38" s="89" t="s">
        <v>205</v>
      </c>
      <c r="D38" s="78"/>
      <c r="E38" s="89" t="s">
        <v>148</v>
      </c>
      <c r="F38" s="89" t="s">
        <v>206</v>
      </c>
      <c r="G38" s="78"/>
      <c r="H38" s="78"/>
      <c r="I38" s="90" t="s">
        <v>207</v>
      </c>
      <c r="J38" s="90" t="s">
        <v>74</v>
      </c>
      <c r="K38" s="90" t="s">
        <v>75</v>
      </c>
      <c r="L38" s="90" t="s">
        <v>76</v>
      </c>
      <c r="M38" s="90"/>
      <c r="N38" s="89"/>
      <c r="O38" s="84"/>
    </row>
    <row r="39" spans="1:15" ht="27">
      <c r="A39" s="87" t="s">
        <v>208</v>
      </c>
      <c r="B39" s="157"/>
      <c r="C39" s="89" t="s">
        <v>209</v>
      </c>
      <c r="D39" s="78"/>
      <c r="E39" s="89" t="s">
        <v>85</v>
      </c>
      <c r="F39" s="89" t="s">
        <v>189</v>
      </c>
      <c r="G39" s="78"/>
      <c r="H39" s="78"/>
      <c r="I39" s="90" t="s">
        <v>210</v>
      </c>
      <c r="J39" s="90" t="s">
        <v>74</v>
      </c>
      <c r="K39" s="90" t="s">
        <v>75</v>
      </c>
      <c r="L39" s="90" t="s">
        <v>76</v>
      </c>
      <c r="M39" s="90"/>
      <c r="N39" s="89"/>
      <c r="O39" s="91"/>
    </row>
    <row r="40" spans="1:15" ht="27">
      <c r="A40" s="87" t="s">
        <v>211</v>
      </c>
      <c r="B40" s="157"/>
      <c r="C40" s="89" t="s">
        <v>212</v>
      </c>
      <c r="D40" s="78"/>
      <c r="E40" s="89" t="s">
        <v>85</v>
      </c>
      <c r="F40" s="89" t="s">
        <v>206</v>
      </c>
      <c r="G40" s="78"/>
      <c r="H40" s="78"/>
      <c r="I40" s="90" t="s">
        <v>213</v>
      </c>
      <c r="J40" s="90" t="s">
        <v>74</v>
      </c>
      <c r="K40" s="90" t="s">
        <v>75</v>
      </c>
      <c r="L40" s="90" t="s">
        <v>76</v>
      </c>
      <c r="M40" s="90"/>
      <c r="N40" s="89"/>
      <c r="O40" s="81"/>
    </row>
    <row r="41" spans="1:15" ht="40.5">
      <c r="A41" s="87" t="s">
        <v>214</v>
      </c>
      <c r="B41" s="158"/>
      <c r="C41" s="89" t="s">
        <v>215</v>
      </c>
      <c r="D41" s="78"/>
      <c r="E41" s="89" t="s">
        <v>73</v>
      </c>
      <c r="F41" s="89" t="s">
        <v>206</v>
      </c>
      <c r="G41" s="78"/>
      <c r="H41" s="78"/>
      <c r="I41" s="90" t="s">
        <v>216</v>
      </c>
      <c r="J41" s="90" t="s">
        <v>74</v>
      </c>
      <c r="K41" s="90" t="s">
        <v>75</v>
      </c>
      <c r="L41" s="90" t="s">
        <v>76</v>
      </c>
      <c r="M41" s="90"/>
      <c r="N41" s="89"/>
      <c r="O41" s="84"/>
    </row>
    <row r="42" spans="1:15" ht="40.5">
      <c r="A42" s="87" t="s">
        <v>217</v>
      </c>
      <c r="B42" s="157"/>
      <c r="C42" s="89" t="s">
        <v>218</v>
      </c>
      <c r="D42" s="78"/>
      <c r="E42" s="89" t="s">
        <v>73</v>
      </c>
      <c r="F42" s="89" t="s">
        <v>206</v>
      </c>
      <c r="G42" s="78"/>
      <c r="H42" s="78"/>
      <c r="I42" s="90" t="s">
        <v>219</v>
      </c>
      <c r="J42" s="90" t="s">
        <v>74</v>
      </c>
      <c r="K42" s="90" t="s">
        <v>75</v>
      </c>
      <c r="L42" s="90" t="s">
        <v>134</v>
      </c>
      <c r="M42" s="90"/>
      <c r="N42" s="89"/>
      <c r="O42" s="84"/>
    </row>
    <row r="43" spans="1:15" ht="27">
      <c r="A43" s="87" t="s">
        <v>220</v>
      </c>
      <c r="B43" s="157"/>
      <c r="C43" s="89" t="s">
        <v>221</v>
      </c>
      <c r="D43" s="78"/>
      <c r="E43" s="89" t="s">
        <v>85</v>
      </c>
      <c r="F43" s="89" t="s">
        <v>206</v>
      </c>
      <c r="G43" s="78"/>
      <c r="H43" s="78"/>
      <c r="I43" s="90" t="s">
        <v>222</v>
      </c>
      <c r="J43" s="90" t="s">
        <v>74</v>
      </c>
      <c r="K43" s="90" t="s">
        <v>75</v>
      </c>
      <c r="L43" s="90" t="s">
        <v>76</v>
      </c>
      <c r="M43" s="90"/>
      <c r="N43" s="89"/>
      <c r="O43" s="84"/>
    </row>
    <row r="44" spans="1:15" ht="27">
      <c r="A44" s="87" t="s">
        <v>223</v>
      </c>
      <c r="B44" s="157"/>
      <c r="C44" s="89" t="s">
        <v>224</v>
      </c>
      <c r="D44" s="78"/>
      <c r="E44" s="89" t="s">
        <v>85</v>
      </c>
      <c r="F44" s="89" t="s">
        <v>206</v>
      </c>
      <c r="G44" s="78"/>
      <c r="H44" s="78"/>
      <c r="I44" s="90" t="s">
        <v>225</v>
      </c>
      <c r="J44" s="90" t="s">
        <v>74</v>
      </c>
      <c r="K44" s="90" t="s">
        <v>75</v>
      </c>
      <c r="L44" s="90" t="s">
        <v>76</v>
      </c>
      <c r="M44" s="90"/>
      <c r="N44" s="89"/>
      <c r="O44" s="84"/>
    </row>
    <row r="45" spans="1:15" ht="27">
      <c r="A45" s="87" t="s">
        <v>226</v>
      </c>
      <c r="B45" s="157"/>
      <c r="C45" s="89" t="s">
        <v>227</v>
      </c>
      <c r="D45" s="78"/>
      <c r="E45" s="89" t="s">
        <v>73</v>
      </c>
      <c r="F45" s="89" t="s">
        <v>206</v>
      </c>
      <c r="G45" s="78"/>
      <c r="H45" s="78"/>
      <c r="I45" s="90" t="s">
        <v>228</v>
      </c>
      <c r="J45" s="90" t="s">
        <v>74</v>
      </c>
      <c r="K45" s="90" t="s">
        <v>75</v>
      </c>
      <c r="L45" s="90" t="s">
        <v>76</v>
      </c>
      <c r="M45" s="90"/>
      <c r="N45" s="89"/>
      <c r="O45" s="84"/>
    </row>
    <row r="46" spans="1:15" ht="27">
      <c r="A46" s="87" t="s">
        <v>229</v>
      </c>
      <c r="B46" s="158"/>
      <c r="C46" s="89" t="s">
        <v>230</v>
      </c>
      <c r="D46" s="78"/>
      <c r="E46" s="89" t="s">
        <v>85</v>
      </c>
      <c r="F46" s="89" t="s">
        <v>206</v>
      </c>
      <c r="G46" s="78"/>
      <c r="H46" s="78"/>
      <c r="I46" s="90" t="s">
        <v>231</v>
      </c>
      <c r="J46" s="90" t="s">
        <v>74</v>
      </c>
      <c r="K46" s="90" t="s">
        <v>75</v>
      </c>
      <c r="L46" s="90" t="s">
        <v>76</v>
      </c>
      <c r="M46" s="90"/>
      <c r="N46" s="89"/>
      <c r="O46" s="84"/>
    </row>
    <row r="47" spans="1:15" ht="27">
      <c r="A47" s="87" t="s">
        <v>232</v>
      </c>
      <c r="B47" s="157"/>
      <c r="C47" s="89" t="s">
        <v>233</v>
      </c>
      <c r="D47" s="78"/>
      <c r="E47" s="89" t="s">
        <v>85</v>
      </c>
      <c r="F47" s="89" t="s">
        <v>206</v>
      </c>
      <c r="G47" s="78"/>
      <c r="H47" s="78"/>
      <c r="I47" s="90" t="s">
        <v>234</v>
      </c>
      <c r="J47" s="90" t="s">
        <v>74</v>
      </c>
      <c r="K47" s="90" t="s">
        <v>75</v>
      </c>
      <c r="L47" s="90" t="s">
        <v>76</v>
      </c>
      <c r="M47" s="90"/>
      <c r="N47" s="89"/>
      <c r="O47" s="93"/>
    </row>
    <row r="48" spans="1:15" ht="27">
      <c r="A48" s="87" t="s">
        <v>235</v>
      </c>
      <c r="B48" s="157"/>
      <c r="C48" s="89" t="s">
        <v>236</v>
      </c>
      <c r="D48" s="78"/>
      <c r="E48" s="89" t="s">
        <v>85</v>
      </c>
      <c r="F48" s="89" t="s">
        <v>206</v>
      </c>
      <c r="G48" s="78"/>
      <c r="H48" s="78"/>
      <c r="I48" s="90" t="s">
        <v>237</v>
      </c>
      <c r="J48" s="90" t="s">
        <v>74</v>
      </c>
      <c r="K48" s="90" t="s">
        <v>75</v>
      </c>
      <c r="L48" s="90" t="s">
        <v>76</v>
      </c>
      <c r="M48" s="90"/>
      <c r="N48" s="89"/>
      <c r="O48" s="81"/>
    </row>
    <row r="49" spans="1:15" ht="27">
      <c r="A49" s="87" t="s">
        <v>238</v>
      </c>
      <c r="B49" s="157"/>
      <c r="C49" s="89" t="s">
        <v>239</v>
      </c>
      <c r="D49" s="78"/>
      <c r="E49" s="89" t="s">
        <v>85</v>
      </c>
      <c r="F49" s="89" t="s">
        <v>240</v>
      </c>
      <c r="G49" s="78"/>
      <c r="H49" s="78"/>
      <c r="I49" s="90" t="s">
        <v>241</v>
      </c>
      <c r="J49" s="90" t="s">
        <v>74</v>
      </c>
      <c r="K49" s="90" t="s">
        <v>75</v>
      </c>
      <c r="L49" s="90" t="s">
        <v>76</v>
      </c>
      <c r="M49" s="90"/>
      <c r="N49" s="89"/>
      <c r="O49" s="94"/>
    </row>
    <row r="50" spans="1:15" ht="27">
      <c r="A50" s="87" t="s">
        <v>242</v>
      </c>
      <c r="B50" s="157"/>
      <c r="C50" s="89" t="s">
        <v>243</v>
      </c>
      <c r="D50" s="78"/>
      <c r="E50" s="89" t="s">
        <v>148</v>
      </c>
      <c r="F50" s="89" t="s">
        <v>240</v>
      </c>
      <c r="G50" s="78"/>
      <c r="H50" s="78"/>
      <c r="I50" s="90" t="s">
        <v>244</v>
      </c>
      <c r="J50" s="90" t="s">
        <v>74</v>
      </c>
      <c r="K50" s="90" t="s">
        <v>75</v>
      </c>
      <c r="L50" s="90" t="s">
        <v>76</v>
      </c>
      <c r="M50" s="90"/>
      <c r="N50" s="89"/>
      <c r="O50" s="81"/>
    </row>
    <row r="51" spans="1:15" ht="40.5">
      <c r="A51" s="87" t="s">
        <v>245</v>
      </c>
      <c r="B51" s="157"/>
      <c r="C51" s="89" t="s">
        <v>246</v>
      </c>
      <c r="D51" s="78"/>
      <c r="E51" s="89" t="s">
        <v>148</v>
      </c>
      <c r="F51" s="89" t="s">
        <v>189</v>
      </c>
      <c r="G51" s="78"/>
      <c r="H51" s="78"/>
      <c r="I51" s="90" t="s">
        <v>247</v>
      </c>
      <c r="J51" s="90" t="s">
        <v>74</v>
      </c>
      <c r="K51" s="90" t="s">
        <v>75</v>
      </c>
      <c r="L51" s="90" t="s">
        <v>134</v>
      </c>
      <c r="M51" s="90"/>
      <c r="N51" s="89"/>
      <c r="O51" s="84"/>
    </row>
    <row r="52" spans="1:15" ht="27">
      <c r="A52" s="87" t="s">
        <v>248</v>
      </c>
      <c r="B52" s="157"/>
      <c r="C52" s="89" t="s">
        <v>249</v>
      </c>
      <c r="D52" s="78"/>
      <c r="E52" s="89" t="s">
        <v>85</v>
      </c>
      <c r="F52" s="89" t="s">
        <v>202</v>
      </c>
      <c r="G52" s="78"/>
      <c r="H52" s="78"/>
      <c r="I52" s="90" t="s">
        <v>250</v>
      </c>
      <c r="J52" s="90" t="s">
        <v>74</v>
      </c>
      <c r="K52" s="90" t="s">
        <v>75</v>
      </c>
      <c r="L52" s="90" t="s">
        <v>76</v>
      </c>
      <c r="M52" s="90"/>
      <c r="N52" s="89"/>
      <c r="O52" s="84"/>
    </row>
    <row r="53" spans="1:15" ht="27">
      <c r="A53" s="87" t="s">
        <v>251</v>
      </c>
      <c r="B53" s="157"/>
      <c r="C53" s="89" t="s">
        <v>252</v>
      </c>
      <c r="D53" s="78"/>
      <c r="E53" s="89" t="s">
        <v>85</v>
      </c>
      <c r="F53" s="89" t="s">
        <v>206</v>
      </c>
      <c r="G53" s="78"/>
      <c r="H53" s="78"/>
      <c r="I53" s="90" t="s">
        <v>253</v>
      </c>
      <c r="J53" s="90" t="s">
        <v>74</v>
      </c>
      <c r="K53" s="90" t="s">
        <v>75</v>
      </c>
      <c r="L53" s="90" t="s">
        <v>76</v>
      </c>
      <c r="M53" s="90"/>
      <c r="N53" s="89"/>
      <c r="O53" s="84"/>
    </row>
    <row r="54" spans="1:15" ht="27">
      <c r="A54" s="87" t="s">
        <v>254</v>
      </c>
      <c r="B54" s="158"/>
      <c r="C54" s="89" t="s">
        <v>255</v>
      </c>
      <c r="D54" s="78"/>
      <c r="E54" s="89" t="s">
        <v>85</v>
      </c>
      <c r="F54" s="89" t="s">
        <v>256</v>
      </c>
      <c r="G54" s="78"/>
      <c r="H54" s="78"/>
      <c r="I54" s="90" t="s">
        <v>257</v>
      </c>
      <c r="J54" s="90" t="s">
        <v>74</v>
      </c>
      <c r="K54" s="90" t="s">
        <v>75</v>
      </c>
      <c r="L54" s="90"/>
      <c r="M54" s="90"/>
      <c r="N54" s="89"/>
      <c r="O54" s="81"/>
    </row>
    <row r="55" spans="1:15" ht="27">
      <c r="A55" s="87" t="s">
        <v>258</v>
      </c>
      <c r="B55" s="157"/>
      <c r="C55" s="89" t="s">
        <v>259</v>
      </c>
      <c r="D55" s="78"/>
      <c r="E55" s="89" t="s">
        <v>85</v>
      </c>
      <c r="F55" s="89" t="s">
        <v>206</v>
      </c>
      <c r="G55" s="78"/>
      <c r="H55" s="78"/>
      <c r="I55" s="90" t="s">
        <v>260</v>
      </c>
      <c r="J55" s="90" t="s">
        <v>74</v>
      </c>
      <c r="K55" s="90" t="s">
        <v>75</v>
      </c>
      <c r="L55" s="90"/>
      <c r="M55" s="90"/>
      <c r="N55" s="89"/>
      <c r="O55" s="84"/>
    </row>
    <row r="56" spans="1:15" ht="27">
      <c r="A56" s="87" t="s">
        <v>261</v>
      </c>
      <c r="B56" s="157"/>
      <c r="C56" s="89" t="s">
        <v>262</v>
      </c>
      <c r="D56" s="78"/>
      <c r="E56" s="89" t="s">
        <v>85</v>
      </c>
      <c r="F56" s="89" t="s">
        <v>206</v>
      </c>
      <c r="G56" s="78"/>
      <c r="H56" s="78"/>
      <c r="I56" s="90" t="s">
        <v>263</v>
      </c>
      <c r="J56" s="90" t="s">
        <v>74</v>
      </c>
      <c r="K56" s="90" t="s">
        <v>75</v>
      </c>
      <c r="L56" s="90"/>
      <c r="M56" s="90"/>
      <c r="N56" s="89"/>
      <c r="O56" s="84"/>
    </row>
    <row r="57" spans="1:15" ht="27">
      <c r="A57" s="87" t="s">
        <v>264</v>
      </c>
      <c r="B57" s="157"/>
      <c r="C57" s="89" t="s">
        <v>265</v>
      </c>
      <c r="D57" s="78"/>
      <c r="E57" s="89" t="s">
        <v>85</v>
      </c>
      <c r="F57" s="89" t="s">
        <v>206</v>
      </c>
      <c r="G57" s="78"/>
      <c r="H57" s="78"/>
      <c r="I57" s="90" t="s">
        <v>266</v>
      </c>
      <c r="J57" s="90" t="s">
        <v>74</v>
      </c>
      <c r="K57" s="90" t="s">
        <v>75</v>
      </c>
      <c r="L57" s="90"/>
      <c r="M57" s="90"/>
      <c r="N57" s="89"/>
      <c r="O57" s="84"/>
    </row>
    <row r="58" spans="1:15" ht="27">
      <c r="A58" s="87" t="s">
        <v>267</v>
      </c>
      <c r="B58" s="157"/>
      <c r="C58" s="89" t="s">
        <v>268</v>
      </c>
      <c r="D58" s="78"/>
      <c r="E58" s="89" t="s">
        <v>85</v>
      </c>
      <c r="F58" s="89" t="s">
        <v>206</v>
      </c>
      <c r="G58" s="78"/>
      <c r="H58" s="78"/>
      <c r="I58" s="90" t="s">
        <v>269</v>
      </c>
      <c r="J58" s="90" t="s">
        <v>74</v>
      </c>
      <c r="K58" s="90" t="s">
        <v>75</v>
      </c>
      <c r="L58" s="90"/>
      <c r="M58" s="90"/>
      <c r="N58" s="89"/>
      <c r="O58" s="84"/>
    </row>
    <row r="59" spans="1:15" ht="27">
      <c r="A59" s="87" t="s">
        <v>270</v>
      </c>
      <c r="B59" s="157"/>
      <c r="C59" s="89" t="s">
        <v>271</v>
      </c>
      <c r="D59" s="78"/>
      <c r="E59" s="89" t="s">
        <v>85</v>
      </c>
      <c r="F59" s="89" t="s">
        <v>189</v>
      </c>
      <c r="G59" s="78"/>
      <c r="H59" s="78"/>
      <c r="I59" s="90" t="s">
        <v>272</v>
      </c>
      <c r="J59" s="90" t="s">
        <v>74</v>
      </c>
      <c r="K59" s="90" t="s">
        <v>75</v>
      </c>
      <c r="L59" s="90"/>
      <c r="M59" s="90"/>
      <c r="N59" s="89"/>
      <c r="O59" s="84"/>
    </row>
    <row r="60" spans="1:15" ht="27">
      <c r="A60" s="87" t="s">
        <v>273</v>
      </c>
      <c r="B60" s="157"/>
      <c r="C60" s="89" t="s">
        <v>274</v>
      </c>
      <c r="D60" s="78"/>
      <c r="E60" s="89" t="s">
        <v>85</v>
      </c>
      <c r="F60" s="89" t="s">
        <v>189</v>
      </c>
      <c r="G60" s="78"/>
      <c r="H60" s="78"/>
      <c r="I60" s="90" t="s">
        <v>275</v>
      </c>
      <c r="J60" s="90" t="s">
        <v>74</v>
      </c>
      <c r="K60" s="90" t="s">
        <v>75</v>
      </c>
      <c r="L60" s="90"/>
      <c r="M60" s="90"/>
      <c r="N60" s="89"/>
      <c r="O60" s="84"/>
    </row>
    <row r="61" spans="1:15" ht="27">
      <c r="A61" s="87" t="s">
        <v>276</v>
      </c>
      <c r="B61" s="157"/>
      <c r="C61" s="89" t="s">
        <v>277</v>
      </c>
      <c r="D61" s="78"/>
      <c r="E61" s="89" t="s">
        <v>85</v>
      </c>
      <c r="F61" s="89" t="s">
        <v>189</v>
      </c>
      <c r="G61" s="78"/>
      <c r="H61" s="78"/>
      <c r="I61" s="90" t="s">
        <v>278</v>
      </c>
      <c r="J61" s="90" t="s">
        <v>74</v>
      </c>
      <c r="K61" s="90" t="s">
        <v>75</v>
      </c>
      <c r="L61" s="90"/>
      <c r="M61" s="90"/>
      <c r="N61" s="89"/>
      <c r="O61" s="84"/>
    </row>
    <row r="62" spans="1:15" ht="27">
      <c r="A62" s="87" t="s">
        <v>279</v>
      </c>
      <c r="B62" s="157"/>
      <c r="C62" s="89" t="s">
        <v>280</v>
      </c>
      <c r="D62" s="78"/>
      <c r="E62" s="89" t="s">
        <v>85</v>
      </c>
      <c r="F62" s="89" t="s">
        <v>189</v>
      </c>
      <c r="G62" s="78"/>
      <c r="H62" s="78"/>
      <c r="I62" s="90" t="s">
        <v>281</v>
      </c>
      <c r="J62" s="90" t="s">
        <v>74</v>
      </c>
      <c r="K62" s="90" t="s">
        <v>75</v>
      </c>
      <c r="L62" s="90"/>
      <c r="M62" s="90"/>
      <c r="N62" s="89"/>
      <c r="O62" s="84"/>
    </row>
    <row r="63" spans="1:15" ht="27">
      <c r="A63" s="87" t="s">
        <v>282</v>
      </c>
      <c r="B63" s="157"/>
      <c r="C63" s="89" t="s">
        <v>283</v>
      </c>
      <c r="D63" s="78"/>
      <c r="E63" s="89" t="s">
        <v>85</v>
      </c>
      <c r="F63" s="89" t="s">
        <v>189</v>
      </c>
      <c r="G63" s="78"/>
      <c r="H63" s="78"/>
      <c r="I63" s="90" t="s">
        <v>284</v>
      </c>
      <c r="J63" s="90" t="s">
        <v>74</v>
      </c>
      <c r="K63" s="90" t="s">
        <v>75</v>
      </c>
      <c r="L63" s="90"/>
      <c r="M63" s="90"/>
      <c r="N63" s="89"/>
      <c r="O63" s="84"/>
    </row>
    <row r="64" spans="1:15" ht="27">
      <c r="A64" s="87" t="s">
        <v>285</v>
      </c>
      <c r="B64" s="157"/>
      <c r="C64" s="89" t="s">
        <v>286</v>
      </c>
      <c r="D64" s="78"/>
      <c r="E64" s="89" t="s">
        <v>85</v>
      </c>
      <c r="F64" s="89" t="s">
        <v>189</v>
      </c>
      <c r="G64" s="78"/>
      <c r="H64" s="78"/>
      <c r="I64" s="90" t="s">
        <v>287</v>
      </c>
      <c r="J64" s="90" t="s">
        <v>74</v>
      </c>
      <c r="K64" s="90" t="s">
        <v>75</v>
      </c>
      <c r="L64" s="90"/>
      <c r="M64" s="90"/>
      <c r="N64" s="89"/>
      <c r="O64" s="84"/>
    </row>
    <row r="65" spans="1:15" ht="158.25" customHeight="1">
      <c r="A65" s="87" t="s">
        <v>288</v>
      </c>
      <c r="B65" s="157"/>
      <c r="C65" s="154"/>
      <c r="D65" s="78"/>
      <c r="E65" s="78"/>
      <c r="F65" s="78"/>
      <c r="G65" s="78"/>
      <c r="H65" s="78"/>
      <c r="I65" s="83"/>
      <c r="J65" s="83"/>
      <c r="K65" s="83"/>
      <c r="L65" s="83"/>
      <c r="M65" s="83"/>
      <c r="N65" s="83"/>
      <c r="O65" s="84"/>
    </row>
    <row r="66" spans="1:15" ht="105.75" customHeight="1">
      <c r="A66" s="87" t="s">
        <v>289</v>
      </c>
      <c r="B66" s="157"/>
      <c r="C66" s="154"/>
      <c r="D66" s="78"/>
      <c r="E66" s="78"/>
      <c r="F66" s="78"/>
      <c r="G66" s="78"/>
      <c r="H66" s="78"/>
      <c r="I66" s="83"/>
      <c r="J66" s="83"/>
      <c r="K66" s="83"/>
      <c r="L66" s="83"/>
      <c r="M66" s="83"/>
      <c r="N66" s="83"/>
      <c r="O66" s="84"/>
    </row>
    <row r="67" spans="1:15" ht="150" customHeight="1">
      <c r="A67" s="87" t="s">
        <v>290</v>
      </c>
      <c r="B67" s="88"/>
      <c r="C67" s="85"/>
      <c r="D67" s="78"/>
      <c r="E67" s="78"/>
      <c r="F67" s="78"/>
      <c r="G67" s="78"/>
      <c r="H67" s="78"/>
      <c r="I67" s="83"/>
      <c r="J67" s="83"/>
      <c r="K67" s="83"/>
      <c r="L67" s="83"/>
      <c r="M67" s="83"/>
      <c r="N67" s="83"/>
      <c r="O67" s="84"/>
    </row>
    <row r="68" spans="1:15" ht="59.1" customHeight="1">
      <c r="A68" s="87"/>
      <c r="B68" s="88"/>
      <c r="C68" s="85"/>
      <c r="D68" s="78"/>
      <c r="E68" s="78"/>
      <c r="F68" s="78"/>
      <c r="G68" s="78"/>
      <c r="H68" s="78"/>
      <c r="I68" s="83"/>
      <c r="J68" s="83"/>
      <c r="K68" s="83"/>
      <c r="L68" s="83"/>
      <c r="M68" s="83"/>
      <c r="N68" s="83"/>
      <c r="O68" s="84"/>
    </row>
    <row r="69" spans="1:15" ht="104.25" customHeight="1">
      <c r="A69" s="87"/>
      <c r="B69" s="88"/>
      <c r="C69" s="85"/>
      <c r="D69" s="78"/>
      <c r="E69" s="78"/>
      <c r="F69" s="78"/>
      <c r="G69" s="78"/>
      <c r="H69" s="78"/>
      <c r="I69" s="83"/>
      <c r="J69" s="83"/>
      <c r="K69" s="83"/>
      <c r="L69" s="83"/>
      <c r="M69" s="83"/>
      <c r="N69" s="83"/>
      <c r="O69" s="84"/>
    </row>
    <row r="70" spans="1:15" ht="95.25" customHeight="1">
      <c r="A70" s="87"/>
      <c r="B70" s="88"/>
      <c r="C70" s="85"/>
      <c r="D70" s="78"/>
      <c r="E70" s="78"/>
      <c r="F70" s="78"/>
      <c r="G70" s="78"/>
      <c r="H70" s="78"/>
      <c r="I70" s="83"/>
      <c r="J70" s="83"/>
      <c r="K70" s="83"/>
      <c r="L70" s="83"/>
      <c r="M70" s="83"/>
      <c r="N70" s="83"/>
      <c r="O70" s="84"/>
    </row>
    <row r="71" spans="1:15" ht="91.5" customHeight="1">
      <c r="A71" s="87"/>
      <c r="B71" s="88"/>
      <c r="C71" s="85"/>
      <c r="D71" s="78"/>
      <c r="E71" s="78"/>
      <c r="F71" s="78"/>
      <c r="G71" s="78"/>
      <c r="H71" s="78"/>
      <c r="I71" s="83"/>
      <c r="J71" s="83"/>
      <c r="K71" s="83"/>
      <c r="L71" s="83"/>
      <c r="M71" s="83"/>
      <c r="N71" s="83"/>
      <c r="O71" s="84"/>
    </row>
    <row r="72" spans="1:15" ht="148.5" customHeight="1">
      <c r="A72" s="87"/>
      <c r="B72" s="92"/>
      <c r="C72" s="85"/>
      <c r="D72" s="78"/>
      <c r="E72" s="78"/>
      <c r="F72" s="78"/>
      <c r="G72" s="78"/>
      <c r="H72" s="78"/>
      <c r="I72" s="83"/>
      <c r="J72" s="83"/>
      <c r="K72" s="83"/>
      <c r="L72" s="83"/>
      <c r="M72" s="83"/>
      <c r="N72" s="83"/>
      <c r="O72" s="84"/>
    </row>
    <row r="73" spans="1:15" ht="158.25" customHeight="1">
      <c r="A73" s="87"/>
      <c r="B73" s="88"/>
      <c r="C73" s="85"/>
      <c r="D73" s="78"/>
      <c r="E73" s="78"/>
      <c r="F73" s="78"/>
      <c r="G73" s="78"/>
      <c r="H73" s="78"/>
      <c r="I73" s="83"/>
      <c r="J73" s="83"/>
      <c r="K73" s="83"/>
      <c r="L73" s="83"/>
      <c r="M73" s="83"/>
      <c r="N73" s="83"/>
      <c r="O73" s="84"/>
    </row>
    <row r="74" spans="1:15" ht="127.5" customHeight="1">
      <c r="A74" s="87"/>
      <c r="B74" s="95"/>
      <c r="C74" s="77"/>
      <c r="D74" s="78"/>
      <c r="E74" s="78"/>
      <c r="F74" s="78"/>
      <c r="G74" s="78"/>
      <c r="H74" s="78"/>
      <c r="I74" s="83"/>
      <c r="J74" s="83"/>
      <c r="K74" s="83"/>
      <c r="L74" s="83"/>
      <c r="M74" s="83"/>
      <c r="N74" s="83"/>
      <c r="O74" s="84"/>
    </row>
    <row r="75" spans="1:15" ht="128.25" customHeight="1">
      <c r="A75" s="87"/>
      <c r="B75" s="95"/>
      <c r="C75" s="77"/>
      <c r="D75" s="78"/>
      <c r="E75" s="78"/>
      <c r="F75" s="78"/>
      <c r="G75" s="78"/>
      <c r="H75" s="78"/>
      <c r="I75" s="83"/>
      <c r="J75" s="83"/>
      <c r="K75" s="83"/>
      <c r="L75" s="83"/>
      <c r="M75" s="83"/>
      <c r="N75" s="83"/>
      <c r="O75" s="84"/>
    </row>
    <row r="76" spans="1:15" ht="140.25" customHeight="1">
      <c r="A76" s="87"/>
      <c r="B76" s="95"/>
      <c r="C76" s="77"/>
      <c r="D76" s="78"/>
      <c r="E76" s="78"/>
      <c r="F76" s="78"/>
      <c r="G76" s="78"/>
      <c r="H76" s="78"/>
      <c r="I76" s="83"/>
      <c r="J76" s="83"/>
      <c r="K76" s="83"/>
      <c r="L76" s="83"/>
      <c r="M76" s="83"/>
      <c r="N76" s="83"/>
      <c r="O76" s="84"/>
    </row>
    <row r="77" spans="1:15" ht="140.25" customHeight="1">
      <c r="A77" s="87"/>
      <c r="B77" s="88"/>
      <c r="C77" s="85"/>
      <c r="D77" s="78"/>
      <c r="E77" s="78"/>
      <c r="F77" s="78"/>
      <c r="G77" s="78"/>
      <c r="H77" s="78"/>
      <c r="I77" s="83"/>
      <c r="J77" s="83"/>
      <c r="K77" s="83"/>
      <c r="L77" s="83"/>
      <c r="M77" s="83"/>
      <c r="N77" s="83"/>
      <c r="O77" s="84"/>
    </row>
    <row r="78" spans="1:15" ht="140.25" customHeight="1">
      <c r="A78" s="87"/>
      <c r="B78" s="88"/>
      <c r="C78" s="85"/>
      <c r="D78" s="78"/>
      <c r="E78" s="78"/>
      <c r="F78" s="78"/>
      <c r="G78" s="78"/>
      <c r="H78" s="78"/>
      <c r="I78" s="83"/>
      <c r="J78" s="83"/>
      <c r="K78" s="83"/>
      <c r="L78" s="83"/>
      <c r="M78" s="83"/>
      <c r="N78" s="83"/>
      <c r="O78" s="84"/>
    </row>
    <row r="79" spans="1:15" ht="140.25" customHeight="1">
      <c r="A79" s="87"/>
      <c r="B79" s="88"/>
      <c r="C79" s="85"/>
      <c r="D79" s="78"/>
      <c r="E79" s="78"/>
      <c r="F79" s="78"/>
      <c r="G79" s="78"/>
      <c r="H79" s="78"/>
      <c r="I79" s="83"/>
      <c r="J79" s="83"/>
      <c r="K79" s="83"/>
      <c r="L79" s="83"/>
      <c r="M79" s="83"/>
      <c r="N79" s="83"/>
      <c r="O79" s="84"/>
    </row>
    <row r="80" spans="1:15" ht="88.5" customHeight="1">
      <c r="A80" s="87"/>
      <c r="B80" s="92"/>
      <c r="C80" s="82"/>
      <c r="D80" s="78"/>
      <c r="E80" s="78"/>
      <c r="F80" s="78"/>
      <c r="G80" s="78"/>
      <c r="H80" s="78"/>
      <c r="I80" s="83"/>
      <c r="J80" s="83"/>
      <c r="K80" s="83"/>
      <c r="L80" s="83"/>
      <c r="M80" s="83"/>
      <c r="N80" s="83"/>
      <c r="O80" s="84"/>
    </row>
    <row r="81" spans="1:15" ht="63.95" customHeight="1">
      <c r="A81" s="87"/>
      <c r="B81" s="92"/>
      <c r="C81" s="82"/>
      <c r="D81" s="78"/>
      <c r="E81" s="78"/>
      <c r="F81" s="78"/>
      <c r="G81" s="78"/>
      <c r="H81" s="78"/>
      <c r="I81" s="83"/>
      <c r="J81" s="83"/>
      <c r="K81" s="83"/>
      <c r="L81" s="83"/>
      <c r="M81" s="83"/>
      <c r="N81" s="83"/>
      <c r="O81" s="84"/>
    </row>
    <row r="82" spans="1:15" ht="88.5" customHeight="1">
      <c r="A82" s="87"/>
      <c r="B82" s="92"/>
      <c r="C82" s="82"/>
      <c r="D82" s="78"/>
      <c r="E82" s="78"/>
      <c r="F82" s="78"/>
      <c r="G82" s="78"/>
      <c r="H82" s="78"/>
      <c r="I82" s="83"/>
      <c r="J82" s="83"/>
      <c r="K82" s="83"/>
      <c r="L82" s="83"/>
      <c r="M82" s="83"/>
      <c r="N82" s="83"/>
      <c r="O82" s="84"/>
    </row>
    <row r="83" spans="1:15" ht="117.95" customHeight="1">
      <c r="A83" s="87"/>
      <c r="B83" s="88"/>
      <c r="C83" s="85"/>
      <c r="D83" s="78"/>
      <c r="E83" s="78"/>
      <c r="F83" s="78"/>
      <c r="G83" s="78"/>
      <c r="H83" s="78"/>
      <c r="I83" s="83"/>
      <c r="J83" s="83"/>
      <c r="K83" s="83"/>
      <c r="L83" s="83"/>
      <c r="M83" s="83"/>
      <c r="N83" s="83"/>
      <c r="O83" s="84"/>
    </row>
    <row r="84" spans="1:15" ht="93.95" customHeight="1">
      <c r="A84" s="87"/>
      <c r="B84" s="88"/>
      <c r="C84" s="85"/>
      <c r="D84" s="78"/>
      <c r="E84" s="78"/>
      <c r="F84" s="78"/>
      <c r="G84" s="78"/>
      <c r="H84" s="78"/>
      <c r="I84" s="83"/>
      <c r="J84" s="83"/>
      <c r="K84" s="83"/>
      <c r="L84" s="83"/>
      <c r="M84" s="83"/>
      <c r="N84" s="83"/>
      <c r="O84" s="84"/>
    </row>
    <row r="85" spans="1:15" ht="101.45" customHeight="1">
      <c r="A85" s="87"/>
      <c r="B85" s="95"/>
      <c r="C85" s="77"/>
      <c r="D85" s="78"/>
      <c r="E85" s="78"/>
      <c r="F85" s="78"/>
      <c r="G85" s="78"/>
      <c r="H85" s="78"/>
      <c r="I85" s="79"/>
      <c r="J85" s="79"/>
      <c r="K85" s="79"/>
      <c r="L85" s="79"/>
      <c r="M85" s="79"/>
      <c r="N85" s="79"/>
      <c r="O85" s="81"/>
    </row>
    <row r="86" spans="1:15" ht="108.6" customHeight="1">
      <c r="A86" s="87"/>
      <c r="B86" s="95"/>
      <c r="C86" s="77"/>
      <c r="D86" s="78"/>
      <c r="E86" s="78"/>
      <c r="F86" s="78"/>
      <c r="G86" s="78"/>
      <c r="H86" s="78"/>
      <c r="I86" s="83"/>
      <c r="J86" s="83"/>
      <c r="K86" s="83"/>
      <c r="L86" s="83"/>
      <c r="M86" s="83"/>
      <c r="N86" s="83"/>
      <c r="O86" s="84"/>
    </row>
    <row r="87" spans="1:15" ht="115.5" customHeight="1">
      <c r="A87" s="96"/>
      <c r="B87" s="88"/>
      <c r="C87" s="85"/>
      <c r="D87" s="78"/>
      <c r="E87" s="78"/>
      <c r="F87" s="78"/>
      <c r="G87" s="78"/>
      <c r="H87" s="78"/>
      <c r="I87" s="83"/>
      <c r="J87" s="83"/>
      <c r="K87" s="83"/>
      <c r="L87" s="83"/>
      <c r="M87" s="83"/>
      <c r="N87" s="83"/>
      <c r="O87" s="84"/>
    </row>
    <row r="88" spans="1:15" ht="102" customHeight="1">
      <c r="A88" s="87"/>
      <c r="B88" s="95"/>
      <c r="C88" s="77"/>
      <c r="D88" s="78"/>
      <c r="E88" s="78"/>
      <c r="F88" s="78"/>
      <c r="G88" s="78"/>
      <c r="H88" s="78"/>
      <c r="I88" s="83"/>
      <c r="J88" s="83"/>
      <c r="K88" s="83"/>
      <c r="L88" s="83"/>
      <c r="M88" s="83"/>
      <c r="N88" s="83"/>
      <c r="O88" s="84"/>
    </row>
    <row r="89" spans="1:15" ht="113.1" customHeight="1">
      <c r="A89" s="87"/>
      <c r="B89" s="88"/>
      <c r="C89" s="85"/>
      <c r="D89" s="78"/>
      <c r="E89" s="78"/>
      <c r="F89" s="78"/>
      <c r="G89" s="78"/>
      <c r="H89" s="78"/>
      <c r="I89" s="83"/>
      <c r="J89" s="83"/>
      <c r="K89" s="83"/>
      <c r="L89" s="83"/>
      <c r="M89" s="83"/>
      <c r="N89" s="83"/>
      <c r="O89" s="84"/>
    </row>
    <row r="90" spans="1:15" ht="113.1" customHeight="1">
      <c r="A90" s="87"/>
      <c r="B90" s="88"/>
      <c r="C90" s="85"/>
      <c r="D90" s="78"/>
      <c r="E90" s="78"/>
      <c r="F90" s="78"/>
      <c r="G90" s="78"/>
      <c r="H90" s="78"/>
      <c r="I90" s="83"/>
      <c r="J90" s="83"/>
      <c r="K90" s="83"/>
      <c r="L90" s="83"/>
      <c r="M90" s="83"/>
      <c r="N90" s="83"/>
      <c r="O90" s="84"/>
    </row>
    <row r="91" spans="1:15" ht="108" customHeight="1">
      <c r="A91" s="87"/>
      <c r="B91" s="88"/>
      <c r="C91" s="82"/>
      <c r="D91" s="78"/>
      <c r="E91" s="78"/>
      <c r="F91" s="78"/>
      <c r="G91" s="78"/>
      <c r="H91" s="78"/>
      <c r="I91" s="83"/>
      <c r="J91" s="83"/>
      <c r="K91" s="83"/>
      <c r="L91" s="83"/>
      <c r="M91" s="83"/>
      <c r="N91" s="83"/>
      <c r="O91" s="84"/>
    </row>
    <row r="92" spans="1:15" ht="146.25" customHeight="1">
      <c r="A92" s="96"/>
      <c r="B92" s="88"/>
      <c r="C92" s="85"/>
      <c r="D92" s="78"/>
      <c r="E92" s="78"/>
      <c r="F92" s="78"/>
      <c r="G92" s="78"/>
      <c r="H92" s="78"/>
      <c r="I92" s="83"/>
      <c r="J92" s="83"/>
      <c r="K92" s="83"/>
      <c r="L92" s="83"/>
      <c r="M92" s="83"/>
      <c r="N92" s="83"/>
      <c r="O92" s="84"/>
    </row>
    <row r="93" spans="1:15" ht="129" customHeight="1">
      <c r="A93" s="96"/>
      <c r="B93" s="88"/>
      <c r="C93" s="85"/>
      <c r="D93" s="78"/>
      <c r="E93" s="78"/>
      <c r="F93" s="78"/>
      <c r="G93" s="78"/>
      <c r="H93" s="78"/>
      <c r="I93" s="83"/>
      <c r="J93" s="83"/>
      <c r="K93" s="83"/>
      <c r="L93" s="83"/>
      <c r="M93" s="83"/>
      <c r="N93" s="83"/>
      <c r="O93" s="84"/>
    </row>
    <row r="94" spans="1:15" ht="159" customHeight="1">
      <c r="A94" s="87"/>
      <c r="B94" s="88"/>
      <c r="C94" s="85"/>
      <c r="D94" s="78"/>
      <c r="E94" s="78"/>
      <c r="F94" s="78"/>
      <c r="G94" s="78"/>
      <c r="H94" s="78"/>
      <c r="I94" s="83"/>
      <c r="J94" s="83"/>
      <c r="K94" s="83"/>
      <c r="L94" s="83"/>
      <c r="M94" s="83"/>
      <c r="N94" s="83"/>
      <c r="O94" s="84"/>
    </row>
    <row r="95" spans="1:15" ht="120.95" customHeight="1">
      <c r="A95" s="87"/>
      <c r="B95" s="88"/>
      <c r="C95" s="85"/>
      <c r="D95" s="78"/>
      <c r="E95" s="78"/>
      <c r="F95" s="78"/>
      <c r="G95" s="78"/>
      <c r="H95" s="78"/>
      <c r="I95" s="83"/>
      <c r="J95" s="83"/>
      <c r="K95" s="83"/>
      <c r="L95" s="83"/>
      <c r="M95" s="83"/>
      <c r="N95" s="83"/>
      <c r="O95" s="84"/>
    </row>
    <row r="96" spans="1:15" ht="124.5" customHeight="1">
      <c r="A96" s="87"/>
      <c r="B96" s="92"/>
      <c r="C96" s="85"/>
      <c r="D96" s="78"/>
      <c r="E96" s="78"/>
      <c r="F96" s="78"/>
      <c r="G96" s="78"/>
      <c r="H96" s="78"/>
      <c r="I96" s="79"/>
      <c r="J96" s="79"/>
      <c r="K96" s="79"/>
      <c r="L96" s="79"/>
      <c r="M96" s="79"/>
      <c r="N96" s="79"/>
      <c r="O96" s="81"/>
    </row>
    <row r="97" spans="1:15" ht="85.5" customHeight="1">
      <c r="A97" s="87"/>
      <c r="B97" s="95"/>
      <c r="C97" s="97"/>
      <c r="D97" s="78"/>
      <c r="E97" s="78"/>
      <c r="F97" s="78"/>
      <c r="G97" s="78"/>
      <c r="H97" s="78"/>
      <c r="I97" s="83"/>
      <c r="J97" s="83"/>
      <c r="K97" s="83"/>
      <c r="L97" s="83"/>
      <c r="M97" s="83"/>
      <c r="N97" s="83"/>
      <c r="O97" s="84"/>
    </row>
    <row r="98" spans="1:15" ht="96.6" customHeight="1">
      <c r="A98" s="87"/>
      <c r="B98" s="95"/>
      <c r="C98" s="97"/>
      <c r="D98" s="78"/>
      <c r="E98" s="78"/>
      <c r="F98" s="78"/>
      <c r="G98" s="78"/>
      <c r="H98" s="78"/>
      <c r="I98" s="79"/>
      <c r="J98" s="79"/>
      <c r="K98" s="79"/>
      <c r="L98" s="79"/>
      <c r="M98" s="79"/>
      <c r="N98" s="79"/>
      <c r="O98" s="81"/>
    </row>
    <row r="99" spans="1:15" ht="93" customHeight="1">
      <c r="A99" s="87"/>
      <c r="B99" s="95"/>
      <c r="C99" s="97"/>
      <c r="D99" s="78"/>
      <c r="E99" s="78"/>
      <c r="F99" s="78"/>
      <c r="G99" s="78"/>
      <c r="H99" s="78"/>
      <c r="I99" s="79"/>
      <c r="J99" s="79"/>
      <c r="K99" s="79"/>
      <c r="L99" s="79"/>
      <c r="M99" s="79"/>
      <c r="N99" s="79"/>
      <c r="O99" s="81"/>
    </row>
    <row r="100" spans="1:15" ht="90.75" customHeight="1">
      <c r="A100" s="96"/>
      <c r="B100" s="88"/>
      <c r="C100" s="85"/>
      <c r="D100" s="78"/>
      <c r="E100" s="78"/>
      <c r="F100" s="78"/>
      <c r="G100" s="78"/>
      <c r="H100" s="78"/>
      <c r="I100" s="79"/>
      <c r="J100" s="79"/>
      <c r="K100" s="79"/>
      <c r="L100" s="79"/>
      <c r="M100" s="79"/>
      <c r="N100" s="79"/>
      <c r="O100" s="81"/>
    </row>
    <row r="101" spans="1:15" ht="119.1" customHeight="1">
      <c r="A101" s="87"/>
      <c r="B101" s="88"/>
      <c r="C101" s="85"/>
      <c r="D101" s="78"/>
      <c r="E101" s="78"/>
      <c r="F101" s="78"/>
      <c r="G101" s="78"/>
      <c r="H101" s="78"/>
      <c r="I101" s="83"/>
      <c r="J101" s="83"/>
      <c r="K101" s="83"/>
      <c r="L101" s="83"/>
      <c r="M101" s="83"/>
      <c r="N101" s="83"/>
      <c r="O101" s="84"/>
    </row>
    <row r="102" spans="1:15" ht="111.75" customHeight="1">
      <c r="A102" s="98"/>
      <c r="B102" s="88"/>
      <c r="C102" s="82"/>
      <c r="D102" s="78"/>
      <c r="E102" s="78"/>
      <c r="F102" s="78"/>
      <c r="G102" s="78"/>
      <c r="H102" s="78"/>
      <c r="I102" s="79"/>
      <c r="J102" s="79"/>
      <c r="K102" s="79"/>
      <c r="L102" s="79"/>
      <c r="M102" s="79"/>
      <c r="N102" s="79"/>
      <c r="O102" s="81"/>
    </row>
    <row r="103" spans="1:15" ht="232.5" customHeight="1">
      <c r="A103" s="99"/>
      <c r="B103" s="88"/>
      <c r="C103" s="85"/>
      <c r="D103" s="78"/>
      <c r="E103" s="78"/>
      <c r="F103" s="78"/>
      <c r="G103" s="78"/>
      <c r="H103" s="78"/>
      <c r="I103" s="79"/>
      <c r="J103" s="79"/>
      <c r="K103" s="79"/>
      <c r="L103" s="79"/>
      <c r="M103" s="79"/>
      <c r="N103" s="79"/>
      <c r="O103" s="81"/>
    </row>
    <row r="104" spans="1:15" ht="228" customHeight="1">
      <c r="A104" s="87"/>
      <c r="B104" s="88"/>
      <c r="C104" s="85"/>
      <c r="D104" s="78"/>
      <c r="E104" s="78"/>
      <c r="F104" s="78"/>
      <c r="G104" s="78"/>
      <c r="H104" s="78"/>
      <c r="I104" s="79"/>
      <c r="J104" s="79"/>
      <c r="K104" s="79"/>
      <c r="L104" s="79"/>
      <c r="M104" s="79"/>
      <c r="N104" s="79"/>
      <c r="O104" s="81"/>
    </row>
    <row r="105" spans="1:15" ht="124.5" customHeight="1">
      <c r="A105" s="87"/>
      <c r="B105" s="88"/>
      <c r="C105" s="85"/>
      <c r="D105" s="78"/>
      <c r="E105" s="78"/>
      <c r="F105" s="78"/>
      <c r="G105" s="78"/>
      <c r="H105" s="78"/>
      <c r="I105" s="83"/>
      <c r="J105" s="83"/>
      <c r="K105" s="83"/>
      <c r="L105" s="83"/>
      <c r="M105" s="83"/>
      <c r="N105" s="83"/>
      <c r="O105" s="84"/>
    </row>
    <row r="106" spans="1:15" ht="46.5" customHeight="1">
      <c r="A106" s="96"/>
      <c r="B106" s="88"/>
      <c r="C106" s="85"/>
      <c r="D106" s="78"/>
      <c r="E106" s="78"/>
      <c r="F106" s="78"/>
      <c r="G106" s="78"/>
      <c r="H106" s="78"/>
      <c r="I106" s="83"/>
      <c r="J106" s="83"/>
      <c r="K106" s="83"/>
      <c r="L106" s="83"/>
      <c r="M106" s="83"/>
      <c r="N106" s="83"/>
      <c r="O106" s="84"/>
    </row>
    <row r="107" spans="1:15" ht="86.25" customHeight="1">
      <c r="A107" s="96"/>
      <c r="B107" s="88"/>
      <c r="C107" s="85"/>
      <c r="D107" s="78"/>
      <c r="E107" s="78"/>
      <c r="F107" s="78"/>
      <c r="G107" s="78"/>
      <c r="H107" s="78"/>
      <c r="I107" s="83"/>
      <c r="J107" s="83"/>
      <c r="K107" s="83"/>
      <c r="L107" s="83"/>
      <c r="M107" s="83"/>
      <c r="N107" s="83"/>
      <c r="O107" s="84"/>
    </row>
    <row r="108" spans="1:15" ht="84" customHeight="1">
      <c r="A108" s="96"/>
      <c r="B108" s="88"/>
      <c r="C108" s="85"/>
      <c r="D108" s="78"/>
      <c r="E108" s="78"/>
      <c r="F108" s="78"/>
      <c r="G108" s="78"/>
      <c r="H108" s="78"/>
      <c r="I108" s="83"/>
      <c r="J108" s="83"/>
      <c r="K108" s="83"/>
      <c r="L108" s="83"/>
      <c r="M108" s="83"/>
      <c r="N108" s="83"/>
      <c r="O108" s="84"/>
    </row>
    <row r="109" spans="1:15" ht="78.75" customHeight="1">
      <c r="A109" s="96"/>
      <c r="B109" s="88"/>
      <c r="C109" s="85"/>
      <c r="D109" s="78"/>
      <c r="E109" s="78"/>
      <c r="F109" s="78"/>
      <c r="G109" s="78"/>
      <c r="H109" s="78"/>
      <c r="I109" s="83"/>
      <c r="J109" s="83"/>
      <c r="K109" s="83"/>
      <c r="L109" s="83"/>
      <c r="M109" s="83"/>
      <c r="N109" s="83"/>
      <c r="O109" s="84"/>
    </row>
    <row r="110" spans="1:15" ht="93.75" customHeight="1">
      <c r="A110" s="96"/>
      <c r="B110" s="88"/>
      <c r="C110" s="85"/>
      <c r="D110" s="78"/>
      <c r="E110" s="78"/>
      <c r="F110" s="78"/>
      <c r="G110" s="78"/>
      <c r="H110" s="78"/>
      <c r="I110" s="83"/>
      <c r="J110" s="83"/>
      <c r="K110" s="83"/>
      <c r="L110" s="83"/>
      <c r="M110" s="83"/>
      <c r="N110" s="83"/>
      <c r="O110" s="84"/>
    </row>
    <row r="111" spans="1:15" ht="129" customHeight="1">
      <c r="A111" s="96"/>
      <c r="B111" s="88"/>
      <c r="C111" s="85"/>
      <c r="D111" s="78"/>
      <c r="E111" s="78"/>
      <c r="F111" s="78"/>
      <c r="G111" s="78"/>
      <c r="H111" s="78"/>
      <c r="I111" s="83"/>
      <c r="J111" s="83"/>
      <c r="K111" s="83"/>
      <c r="L111" s="83"/>
      <c r="M111" s="83"/>
      <c r="N111" s="83"/>
      <c r="O111" s="84"/>
    </row>
    <row r="112" spans="1:15" ht="125.25" customHeight="1">
      <c r="A112" s="96"/>
      <c r="B112" s="88"/>
      <c r="C112" s="85"/>
      <c r="D112" s="78"/>
      <c r="E112" s="78"/>
      <c r="F112" s="78"/>
      <c r="G112" s="78"/>
      <c r="H112" s="78"/>
      <c r="I112" s="83"/>
      <c r="J112" s="83"/>
      <c r="K112" s="83"/>
      <c r="L112" s="83"/>
      <c r="M112" s="83"/>
      <c r="N112" s="83"/>
      <c r="O112" s="84"/>
    </row>
    <row r="113" spans="1:15" ht="71.45" customHeight="1">
      <c r="A113" s="96"/>
      <c r="B113" s="88"/>
      <c r="C113" s="85"/>
      <c r="D113" s="78"/>
      <c r="E113" s="78"/>
      <c r="F113" s="78"/>
      <c r="G113" s="78"/>
      <c r="H113" s="78"/>
      <c r="I113" s="83"/>
      <c r="J113" s="83"/>
      <c r="K113" s="83"/>
      <c r="L113" s="83"/>
      <c r="M113" s="83"/>
      <c r="N113" s="83"/>
      <c r="O113" s="84"/>
    </row>
    <row r="114" spans="1:15" ht="84" customHeight="1">
      <c r="A114" s="98"/>
      <c r="B114" s="88"/>
      <c r="C114" s="85"/>
      <c r="D114" s="78"/>
      <c r="E114" s="78"/>
      <c r="F114" s="78"/>
      <c r="G114" s="78"/>
      <c r="H114" s="78"/>
      <c r="I114" s="79"/>
      <c r="J114" s="79"/>
      <c r="K114" s="79"/>
      <c r="L114" s="79"/>
      <c r="M114" s="79"/>
      <c r="N114" s="79"/>
      <c r="O114" s="81"/>
    </row>
    <row r="115" spans="1:15" ht="87" customHeight="1">
      <c r="A115" s="96"/>
      <c r="B115" s="88"/>
      <c r="C115" s="85"/>
      <c r="D115" s="78"/>
      <c r="E115" s="78"/>
      <c r="F115" s="78"/>
      <c r="G115" s="78"/>
      <c r="H115" s="78"/>
      <c r="I115" s="83"/>
      <c r="J115" s="83"/>
      <c r="K115" s="83"/>
      <c r="L115" s="83"/>
      <c r="M115" s="83"/>
      <c r="N115" s="83"/>
      <c r="O115" s="84"/>
    </row>
    <row r="116" spans="1:15" ht="84" customHeight="1">
      <c r="A116" s="96"/>
      <c r="B116" s="88"/>
      <c r="C116" s="85"/>
      <c r="D116" s="78"/>
      <c r="E116" s="78"/>
      <c r="F116" s="78"/>
      <c r="G116" s="78"/>
      <c r="H116" s="78"/>
      <c r="I116" s="83"/>
      <c r="J116" s="83"/>
      <c r="K116" s="83"/>
      <c r="L116" s="83"/>
      <c r="M116" s="83"/>
      <c r="N116" s="83"/>
      <c r="O116" s="84"/>
    </row>
    <row r="117" spans="1:15" ht="141" customHeight="1">
      <c r="A117" s="96"/>
      <c r="B117" s="95"/>
      <c r="C117" s="77"/>
      <c r="D117" s="78"/>
      <c r="E117" s="78"/>
      <c r="F117" s="78"/>
      <c r="G117" s="78"/>
      <c r="H117" s="78"/>
      <c r="I117" s="83"/>
      <c r="J117" s="83"/>
      <c r="K117" s="83"/>
      <c r="L117" s="83"/>
      <c r="M117" s="83"/>
      <c r="N117" s="83"/>
      <c r="O117" s="84"/>
    </row>
    <row r="118" spans="1:15" ht="312" customHeight="1">
      <c r="A118" s="96"/>
      <c r="B118" s="95"/>
      <c r="C118" s="77"/>
      <c r="D118" s="78"/>
      <c r="E118" s="78"/>
      <c r="F118" s="78"/>
      <c r="G118" s="78"/>
      <c r="H118" s="78"/>
      <c r="I118" s="83"/>
      <c r="J118" s="83"/>
      <c r="K118" s="83"/>
      <c r="L118" s="83"/>
      <c r="M118" s="83"/>
      <c r="N118" s="83"/>
      <c r="O118" s="84"/>
    </row>
    <row r="119" spans="1:15" ht="66" customHeight="1">
      <c r="A119" s="96"/>
      <c r="B119" s="88"/>
      <c r="C119" s="85"/>
      <c r="D119" s="78"/>
      <c r="E119" s="78"/>
      <c r="F119" s="78"/>
      <c r="G119" s="78"/>
      <c r="H119" s="78"/>
      <c r="I119" s="79"/>
      <c r="J119" s="79"/>
      <c r="K119" s="79"/>
      <c r="L119" s="79"/>
      <c r="M119" s="79"/>
      <c r="N119" s="79"/>
      <c r="O119" s="81"/>
    </row>
    <row r="120" spans="1:15" ht="75" customHeight="1">
      <c r="A120" s="87"/>
      <c r="B120" s="95"/>
      <c r="C120" s="100"/>
      <c r="D120" s="78"/>
      <c r="E120" s="78"/>
      <c r="F120" s="78"/>
      <c r="G120" s="78"/>
      <c r="H120" s="78"/>
      <c r="I120" s="101"/>
      <c r="J120" s="101"/>
      <c r="K120" s="101"/>
      <c r="L120" s="101"/>
      <c r="M120" s="101"/>
      <c r="N120" s="101"/>
      <c r="O120" s="102"/>
    </row>
    <row r="121" spans="1:15" ht="65.25" customHeight="1">
      <c r="A121" s="87"/>
      <c r="B121" s="103"/>
      <c r="C121" s="100"/>
      <c r="D121" s="78"/>
      <c r="E121" s="78"/>
      <c r="F121" s="78"/>
      <c r="G121" s="78"/>
      <c r="H121" s="78"/>
      <c r="I121" s="101"/>
      <c r="J121" s="101"/>
      <c r="K121" s="101"/>
      <c r="L121" s="101"/>
      <c r="M121" s="101"/>
      <c r="N121" s="101"/>
      <c r="O121" s="102"/>
    </row>
    <row r="122" spans="1:15" ht="66.75" customHeight="1">
      <c r="A122" s="87"/>
      <c r="B122" s="103"/>
      <c r="C122" s="77"/>
      <c r="D122" s="78"/>
      <c r="E122" s="78"/>
      <c r="F122" s="78"/>
      <c r="G122" s="78"/>
      <c r="H122" s="78"/>
      <c r="I122" s="101"/>
      <c r="J122" s="101"/>
      <c r="K122" s="101"/>
      <c r="L122" s="101"/>
      <c r="M122" s="101"/>
      <c r="N122" s="101"/>
      <c r="O122" s="102"/>
    </row>
    <row r="123" spans="1:15" ht="71.25" customHeight="1">
      <c r="A123" s="87"/>
      <c r="B123" s="95"/>
      <c r="C123" s="77"/>
      <c r="D123" s="78"/>
      <c r="E123" s="78"/>
      <c r="F123" s="78"/>
      <c r="G123" s="78"/>
      <c r="H123" s="78"/>
      <c r="I123" s="101"/>
      <c r="J123" s="101"/>
      <c r="K123" s="101"/>
      <c r="L123" s="101"/>
      <c r="M123" s="101"/>
      <c r="N123" s="101"/>
      <c r="O123" s="102"/>
    </row>
    <row r="124" spans="1:15" ht="66.75" customHeight="1">
      <c r="A124" s="87"/>
      <c r="B124" s="95"/>
      <c r="C124" s="77"/>
      <c r="D124" s="78"/>
      <c r="E124" s="78"/>
      <c r="F124" s="78"/>
      <c r="G124" s="78"/>
      <c r="H124" s="78"/>
      <c r="I124" s="101"/>
      <c r="J124" s="101"/>
      <c r="K124" s="101"/>
      <c r="L124" s="101"/>
      <c r="M124" s="101"/>
      <c r="N124" s="101"/>
      <c r="O124" s="102"/>
    </row>
    <row r="125" spans="1:15" ht="72" customHeight="1">
      <c r="A125" s="87"/>
      <c r="B125" s="88"/>
      <c r="C125" s="85"/>
      <c r="D125" s="78"/>
      <c r="E125" s="78"/>
      <c r="F125" s="78"/>
      <c r="G125" s="78"/>
      <c r="H125" s="78"/>
      <c r="I125" s="101"/>
      <c r="J125" s="101"/>
      <c r="K125" s="101"/>
      <c r="L125" s="101"/>
      <c r="M125" s="101"/>
      <c r="N125" s="101"/>
      <c r="O125" s="102"/>
    </row>
    <row r="126" spans="1:15" ht="89.25" customHeight="1">
      <c r="A126" s="87"/>
      <c r="B126" s="88"/>
      <c r="C126" s="85"/>
      <c r="D126" s="78"/>
      <c r="E126" s="78"/>
      <c r="F126" s="78"/>
      <c r="G126" s="78"/>
      <c r="H126" s="78"/>
      <c r="I126" s="104"/>
      <c r="J126" s="104"/>
      <c r="K126" s="104"/>
      <c r="L126" s="104"/>
      <c r="M126" s="104"/>
      <c r="N126" s="104"/>
      <c r="O126" s="105"/>
    </row>
    <row r="127" spans="1:15" ht="92.1" customHeight="1">
      <c r="A127" s="96"/>
      <c r="B127" s="88"/>
      <c r="C127" s="85"/>
      <c r="D127" s="78"/>
      <c r="E127" s="78"/>
      <c r="F127" s="78"/>
      <c r="G127" s="78"/>
      <c r="H127" s="78"/>
      <c r="I127" s="101"/>
      <c r="J127" s="101"/>
      <c r="K127" s="101"/>
      <c r="L127" s="101"/>
      <c r="M127" s="101"/>
      <c r="N127" s="101"/>
      <c r="O127" s="102"/>
    </row>
    <row r="128" spans="1:15" ht="92.1" customHeight="1">
      <c r="A128" s="96"/>
      <c r="B128" s="106"/>
      <c r="C128" s="85"/>
      <c r="D128" s="78"/>
      <c r="E128" s="78"/>
      <c r="F128" s="78"/>
      <c r="G128" s="78"/>
      <c r="H128" s="78"/>
      <c r="I128" s="101"/>
      <c r="J128" s="101"/>
      <c r="K128" s="101"/>
      <c r="L128" s="101"/>
      <c r="M128" s="101"/>
      <c r="N128" s="101"/>
      <c r="O128" s="102"/>
    </row>
    <row r="129" spans="1:15" ht="92.1" customHeight="1">
      <c r="A129" s="96"/>
      <c r="B129" s="88"/>
      <c r="C129" s="85"/>
      <c r="D129" s="78"/>
      <c r="E129" s="78"/>
      <c r="F129" s="78"/>
      <c r="G129" s="78"/>
      <c r="H129" s="78"/>
      <c r="I129" s="101"/>
      <c r="J129" s="101"/>
      <c r="K129" s="101"/>
      <c r="L129" s="101"/>
      <c r="M129" s="101"/>
      <c r="N129" s="101"/>
      <c r="O129" s="102"/>
    </row>
    <row r="130" spans="1:15" ht="92.1" customHeight="1">
      <c r="A130" s="96"/>
      <c r="B130" s="88"/>
      <c r="C130" s="85"/>
      <c r="D130" s="78"/>
      <c r="E130" s="78"/>
      <c r="F130" s="78"/>
      <c r="G130" s="78"/>
      <c r="H130" s="78"/>
      <c r="I130" s="101"/>
      <c r="J130" s="101"/>
      <c r="K130" s="101"/>
      <c r="L130" s="101"/>
      <c r="M130" s="101"/>
      <c r="N130" s="101"/>
      <c r="O130" s="102"/>
    </row>
    <row r="131" spans="1:15" ht="92.1" customHeight="1">
      <c r="A131" s="87"/>
      <c r="B131" s="88"/>
      <c r="C131" s="85"/>
      <c r="D131" s="78"/>
      <c r="E131" s="78"/>
      <c r="F131" s="78"/>
      <c r="G131" s="78"/>
      <c r="H131" s="78"/>
      <c r="I131" s="101"/>
      <c r="J131" s="101"/>
      <c r="K131" s="101"/>
      <c r="L131" s="101"/>
      <c r="M131" s="101"/>
      <c r="N131" s="101"/>
      <c r="O131" s="102"/>
    </row>
    <row r="132" spans="1:15" ht="93.75" customHeight="1">
      <c r="A132" s="87"/>
      <c r="B132" s="106"/>
      <c r="C132" s="107"/>
      <c r="D132" s="78"/>
      <c r="E132" s="78"/>
      <c r="F132" s="78"/>
      <c r="G132" s="78"/>
      <c r="H132" s="78"/>
      <c r="I132" s="108"/>
      <c r="J132" s="108"/>
      <c r="K132" s="108"/>
      <c r="L132" s="108"/>
      <c r="M132" s="108"/>
      <c r="N132" s="108"/>
      <c r="O132" s="109"/>
    </row>
    <row r="133" spans="1:15" ht="135.75" customHeight="1">
      <c r="A133" s="87"/>
      <c r="B133" s="103"/>
      <c r="C133" s="100"/>
      <c r="D133" s="78"/>
      <c r="E133" s="78"/>
      <c r="F133" s="78"/>
      <c r="G133" s="78"/>
      <c r="H133" s="78"/>
      <c r="I133" s="108"/>
      <c r="J133" s="108"/>
      <c r="K133" s="108"/>
      <c r="L133" s="108"/>
      <c r="M133" s="108"/>
      <c r="N133" s="108"/>
      <c r="O133" s="109"/>
    </row>
    <row r="134" spans="1:15" ht="93.75" customHeight="1">
      <c r="A134" s="87"/>
      <c r="B134" s="103"/>
      <c r="C134" s="100"/>
      <c r="D134" s="78"/>
      <c r="E134" s="78"/>
      <c r="F134" s="78"/>
      <c r="G134" s="78"/>
      <c r="H134" s="78"/>
      <c r="I134" s="108"/>
      <c r="J134" s="108"/>
      <c r="K134" s="108"/>
      <c r="L134" s="108"/>
      <c r="M134" s="108"/>
      <c r="N134" s="108"/>
      <c r="O134" s="109"/>
    </row>
    <row r="135" spans="1:15" ht="93.75" customHeight="1">
      <c r="A135" s="87"/>
      <c r="B135" s="103"/>
      <c r="C135" s="100"/>
      <c r="D135" s="78"/>
      <c r="E135" s="78"/>
      <c r="F135" s="78"/>
      <c r="G135" s="78"/>
      <c r="H135" s="78"/>
      <c r="I135" s="108"/>
      <c r="J135" s="108"/>
      <c r="K135" s="108"/>
      <c r="L135" s="108"/>
      <c r="M135" s="108"/>
      <c r="N135" s="108"/>
      <c r="O135" s="109"/>
    </row>
    <row r="136" spans="1:15" ht="121.5" customHeight="1">
      <c r="A136" s="87"/>
      <c r="B136" s="103"/>
      <c r="C136" s="100"/>
      <c r="D136" s="78"/>
      <c r="E136" s="78"/>
      <c r="F136" s="78"/>
      <c r="G136" s="78"/>
      <c r="H136" s="78"/>
      <c r="I136" s="108"/>
      <c r="J136" s="108"/>
      <c r="K136" s="108"/>
      <c r="L136" s="108"/>
      <c r="M136" s="108"/>
      <c r="N136" s="108"/>
      <c r="O136" s="109"/>
    </row>
    <row r="137" spans="1:15" ht="55.5" customHeight="1">
      <c r="A137" s="87"/>
      <c r="B137" s="103"/>
      <c r="C137" s="100"/>
      <c r="D137" s="78"/>
      <c r="E137" s="78"/>
      <c r="F137" s="78"/>
      <c r="G137" s="78"/>
      <c r="H137" s="78"/>
      <c r="I137" s="108"/>
      <c r="J137" s="108"/>
      <c r="K137" s="108"/>
      <c r="L137" s="108"/>
      <c r="M137" s="108"/>
      <c r="N137" s="108"/>
      <c r="O137" s="109"/>
    </row>
    <row r="138" spans="1:15" ht="54" customHeight="1">
      <c r="A138" s="87"/>
      <c r="B138" s="103"/>
      <c r="C138" s="100"/>
      <c r="D138" s="78"/>
      <c r="E138" s="78"/>
      <c r="F138" s="78"/>
      <c r="G138" s="78"/>
      <c r="H138" s="78"/>
      <c r="I138" s="108"/>
      <c r="J138" s="108"/>
      <c r="K138" s="108"/>
      <c r="L138" s="108"/>
      <c r="M138" s="108"/>
      <c r="N138" s="108"/>
      <c r="O138" s="109"/>
    </row>
    <row r="139" spans="1:15" ht="57.95" customHeight="1">
      <c r="A139" s="87"/>
      <c r="B139" s="88"/>
      <c r="C139" s="85"/>
      <c r="D139" s="78"/>
      <c r="E139" s="78"/>
      <c r="F139" s="78"/>
      <c r="G139" s="78"/>
      <c r="H139" s="78"/>
      <c r="I139" s="108"/>
      <c r="J139" s="108"/>
      <c r="K139" s="108"/>
      <c r="L139" s="108"/>
      <c r="M139" s="108"/>
      <c r="N139" s="108"/>
      <c r="O139" s="109"/>
    </row>
    <row r="140" spans="1:15" ht="57.95" customHeight="1">
      <c r="A140" s="87"/>
      <c r="B140" s="95"/>
      <c r="C140" s="77"/>
      <c r="D140" s="78"/>
      <c r="E140" s="78"/>
      <c r="F140" s="78"/>
      <c r="G140" s="78"/>
      <c r="H140" s="78"/>
      <c r="I140" s="108"/>
      <c r="J140" s="108"/>
      <c r="K140" s="108"/>
      <c r="L140" s="108"/>
      <c r="M140" s="108"/>
      <c r="N140" s="108"/>
      <c r="O140" s="109"/>
    </row>
    <row r="141" spans="1:15" ht="57.95" customHeight="1">
      <c r="A141" s="87"/>
      <c r="B141" s="95"/>
      <c r="C141" s="77"/>
      <c r="D141" s="78"/>
      <c r="E141" s="78"/>
      <c r="F141" s="78"/>
      <c r="G141" s="78"/>
      <c r="H141" s="78"/>
      <c r="I141" s="108"/>
      <c r="J141" s="108"/>
      <c r="K141" s="108"/>
      <c r="L141" s="108"/>
      <c r="M141" s="108"/>
      <c r="N141" s="108"/>
      <c r="O141" s="109"/>
    </row>
    <row r="142" spans="1:15" ht="90.95" customHeight="1">
      <c r="A142" s="87"/>
      <c r="B142" s="95"/>
      <c r="C142" s="77"/>
      <c r="D142" s="78"/>
      <c r="E142" s="78"/>
      <c r="F142" s="78"/>
      <c r="G142" s="78"/>
      <c r="H142" s="78"/>
      <c r="I142" s="108"/>
      <c r="J142" s="108"/>
      <c r="K142" s="108"/>
      <c r="L142" s="108"/>
      <c r="M142" s="108"/>
      <c r="N142" s="108"/>
      <c r="O142" s="109"/>
    </row>
    <row r="143" spans="1:15" ht="90.95" customHeight="1">
      <c r="A143" s="87"/>
      <c r="B143" s="95"/>
      <c r="C143" s="77"/>
      <c r="D143" s="78"/>
      <c r="E143" s="78"/>
      <c r="F143" s="78"/>
      <c r="G143" s="78"/>
      <c r="H143" s="78"/>
      <c r="I143" s="108"/>
      <c r="J143" s="108"/>
      <c r="K143" s="108"/>
      <c r="L143" s="108"/>
      <c r="M143" s="108"/>
      <c r="N143" s="108"/>
      <c r="O143" s="109"/>
    </row>
    <row r="144" spans="1:15" ht="90.95" customHeight="1">
      <c r="A144" s="87"/>
      <c r="B144" s="95"/>
      <c r="C144" s="77"/>
      <c r="D144" s="78"/>
      <c r="E144" s="78"/>
      <c r="F144" s="78"/>
      <c r="G144" s="78"/>
      <c r="H144" s="78"/>
      <c r="I144" s="108"/>
      <c r="J144" s="108"/>
      <c r="K144" s="108"/>
      <c r="L144" s="108"/>
      <c r="M144" s="108"/>
      <c r="N144" s="108"/>
      <c r="O144" s="109"/>
    </row>
    <row r="145" spans="1:15" ht="96.75" customHeight="1">
      <c r="A145" s="87"/>
      <c r="B145" s="103"/>
      <c r="C145" s="77"/>
      <c r="D145" s="78"/>
      <c r="E145" s="78"/>
      <c r="F145" s="78"/>
      <c r="G145" s="78"/>
      <c r="H145" s="78"/>
      <c r="I145" s="108"/>
      <c r="J145" s="108"/>
      <c r="K145" s="108"/>
      <c r="L145" s="108"/>
      <c r="M145" s="108"/>
      <c r="N145" s="108"/>
      <c r="O145" s="109"/>
    </row>
    <row r="146" spans="1:15" ht="58.5" customHeight="1">
      <c r="A146" s="87"/>
      <c r="B146" s="95"/>
      <c r="C146" s="77"/>
      <c r="D146" s="78"/>
      <c r="E146" s="78"/>
      <c r="F146" s="78"/>
      <c r="G146" s="78"/>
      <c r="H146" s="78"/>
      <c r="I146" s="108"/>
      <c r="J146" s="108"/>
      <c r="K146" s="108"/>
      <c r="L146" s="108"/>
      <c r="M146" s="108"/>
      <c r="N146" s="108"/>
      <c r="O146" s="109"/>
    </row>
    <row r="147" spans="1:15" ht="65.099999999999994" customHeight="1">
      <c r="A147" s="87"/>
      <c r="B147" s="103"/>
      <c r="C147" s="77"/>
      <c r="D147" s="78"/>
      <c r="E147" s="78"/>
      <c r="F147" s="78"/>
      <c r="G147" s="78"/>
      <c r="H147" s="78"/>
      <c r="I147" s="108"/>
      <c r="J147" s="108"/>
      <c r="K147" s="108"/>
      <c r="L147" s="108"/>
      <c r="M147" s="108"/>
      <c r="N147" s="108"/>
      <c r="O147" s="109"/>
    </row>
    <row r="148" spans="1:15" ht="65.099999999999994" customHeight="1">
      <c r="A148" s="87"/>
      <c r="B148" s="103"/>
      <c r="C148" s="77"/>
      <c r="D148" s="78"/>
      <c r="E148" s="78"/>
      <c r="F148" s="78"/>
      <c r="G148" s="78"/>
      <c r="H148" s="78"/>
      <c r="I148" s="108"/>
      <c r="J148" s="108"/>
      <c r="K148" s="108"/>
      <c r="L148" s="108"/>
      <c r="M148" s="108"/>
      <c r="N148" s="108"/>
      <c r="O148" s="109"/>
    </row>
    <row r="149" spans="1:15" ht="100.5" customHeight="1">
      <c r="A149" s="87"/>
      <c r="B149" s="95"/>
      <c r="C149" s="77"/>
      <c r="D149" s="78"/>
      <c r="E149" s="78"/>
      <c r="F149" s="78"/>
      <c r="G149" s="78"/>
      <c r="H149" s="78"/>
      <c r="I149" s="108"/>
      <c r="J149" s="108"/>
      <c r="K149" s="108"/>
      <c r="L149" s="108"/>
      <c r="M149" s="108"/>
      <c r="N149" s="108"/>
      <c r="O149" s="109"/>
    </row>
    <row r="150" spans="1:15" ht="127.5" customHeight="1">
      <c r="A150" s="87"/>
      <c r="B150" s="95"/>
      <c r="C150" s="77"/>
      <c r="D150" s="78"/>
      <c r="E150" s="78"/>
      <c r="F150" s="78"/>
      <c r="G150" s="78"/>
      <c r="H150" s="78"/>
      <c r="I150" s="108"/>
      <c r="J150" s="108"/>
      <c r="K150" s="108"/>
      <c r="L150" s="108"/>
      <c r="M150" s="108"/>
      <c r="N150" s="108"/>
      <c r="O150" s="109"/>
    </row>
    <row r="151" spans="1:15" ht="50.25" customHeight="1">
      <c r="A151" s="87"/>
      <c r="B151" s="88"/>
      <c r="C151" s="85"/>
      <c r="D151" s="78"/>
      <c r="E151" s="78"/>
      <c r="F151" s="78"/>
      <c r="G151" s="78"/>
      <c r="H151" s="78"/>
      <c r="I151" s="108"/>
      <c r="J151" s="108"/>
      <c r="K151" s="108"/>
      <c r="L151" s="108"/>
      <c r="M151" s="108"/>
      <c r="N151" s="108"/>
      <c r="O151" s="109"/>
    </row>
    <row r="152" spans="1:15" ht="71.25" customHeight="1">
      <c r="A152" s="87"/>
      <c r="B152" s="103"/>
      <c r="C152" s="100"/>
      <c r="D152" s="78"/>
      <c r="E152" s="78"/>
      <c r="F152" s="78"/>
      <c r="G152" s="78"/>
      <c r="H152" s="78"/>
      <c r="I152" s="108"/>
      <c r="J152" s="108"/>
      <c r="K152" s="108"/>
      <c r="L152" s="108"/>
      <c r="M152" s="108"/>
      <c r="N152" s="108"/>
      <c r="O152" s="109"/>
    </row>
    <row r="153" spans="1:15" ht="71.099999999999994" customHeight="1">
      <c r="A153" s="87"/>
      <c r="B153" s="95"/>
      <c r="C153" s="77"/>
      <c r="D153" s="78"/>
      <c r="E153" s="78"/>
      <c r="F153" s="78"/>
      <c r="G153" s="78"/>
      <c r="H153" s="78"/>
      <c r="I153" s="108"/>
      <c r="J153" s="108"/>
      <c r="K153" s="108"/>
      <c r="L153" s="108"/>
      <c r="M153" s="108"/>
      <c r="N153" s="108"/>
      <c r="O153" s="109"/>
    </row>
    <row r="154" spans="1:15" ht="73.5" customHeight="1">
      <c r="A154" s="87"/>
      <c r="B154" s="95"/>
      <c r="C154" s="77"/>
      <c r="D154" s="78"/>
      <c r="E154" s="78"/>
      <c r="F154" s="78"/>
      <c r="G154" s="78"/>
      <c r="H154" s="78"/>
      <c r="I154" s="108"/>
      <c r="J154" s="108"/>
      <c r="K154" s="108"/>
      <c r="L154" s="108"/>
      <c r="M154" s="108"/>
      <c r="N154" s="108"/>
      <c r="O154" s="109"/>
    </row>
    <row r="155" spans="1:15" ht="86.25" customHeight="1">
      <c r="A155" s="87"/>
      <c r="B155" s="95"/>
      <c r="C155" s="77"/>
      <c r="D155" s="78"/>
      <c r="E155" s="78"/>
      <c r="F155" s="78"/>
      <c r="G155" s="78"/>
      <c r="H155" s="78"/>
      <c r="I155" s="108"/>
      <c r="J155" s="108"/>
      <c r="K155" s="108"/>
      <c r="L155" s="108"/>
      <c r="M155" s="108"/>
      <c r="N155" s="108"/>
      <c r="O155" s="109"/>
    </row>
    <row r="156" spans="1:15" ht="86.25" customHeight="1">
      <c r="A156" s="87"/>
      <c r="B156" s="95"/>
      <c r="C156" s="77"/>
      <c r="D156" s="78"/>
      <c r="E156" s="78"/>
      <c r="F156" s="78"/>
      <c r="G156" s="78"/>
      <c r="H156" s="78"/>
      <c r="I156" s="108"/>
      <c r="J156" s="108"/>
      <c r="K156" s="108"/>
      <c r="L156" s="108"/>
      <c r="M156" s="108"/>
      <c r="N156" s="108"/>
      <c r="O156" s="109"/>
    </row>
    <row r="157" spans="1:15" ht="81.75" customHeight="1">
      <c r="A157" s="87"/>
      <c r="B157" s="95"/>
      <c r="C157" s="77"/>
      <c r="D157" s="78"/>
      <c r="E157" s="78"/>
      <c r="F157" s="78"/>
      <c r="G157" s="78"/>
      <c r="H157" s="78"/>
      <c r="I157" s="108"/>
      <c r="J157" s="108"/>
      <c r="K157" s="108"/>
      <c r="L157" s="108"/>
      <c r="M157" s="108"/>
      <c r="N157" s="108"/>
      <c r="O157" s="109"/>
    </row>
    <row r="158" spans="1:15" ht="119.25" customHeight="1">
      <c r="A158" s="87"/>
      <c r="B158" s="103"/>
      <c r="C158" s="77"/>
      <c r="D158" s="78"/>
      <c r="E158" s="78"/>
      <c r="F158" s="78"/>
      <c r="G158" s="78"/>
      <c r="H158" s="78"/>
      <c r="I158" s="108"/>
      <c r="J158" s="108"/>
      <c r="K158" s="108"/>
      <c r="L158" s="108"/>
      <c r="M158" s="108"/>
      <c r="N158" s="108"/>
      <c r="O158" s="109"/>
    </row>
    <row r="159" spans="1:15" ht="102.95" customHeight="1">
      <c r="A159" s="87"/>
      <c r="B159" s="95"/>
      <c r="C159" s="77"/>
      <c r="D159" s="78"/>
      <c r="E159" s="78"/>
      <c r="F159" s="78"/>
      <c r="G159" s="78"/>
      <c r="H159" s="78"/>
      <c r="I159" s="108"/>
      <c r="J159" s="108"/>
      <c r="K159" s="108"/>
      <c r="L159" s="108"/>
      <c r="M159" s="108"/>
      <c r="N159" s="108"/>
      <c r="O159" s="109"/>
    </row>
    <row r="160" spans="1:15" ht="96.6" customHeight="1">
      <c r="A160" s="87"/>
      <c r="B160" s="95"/>
      <c r="C160" s="77"/>
      <c r="D160" s="78"/>
      <c r="E160" s="78"/>
      <c r="F160" s="78"/>
      <c r="G160" s="78"/>
      <c r="H160" s="78"/>
      <c r="I160" s="108"/>
      <c r="J160" s="108"/>
      <c r="K160" s="108"/>
      <c r="L160" s="108"/>
      <c r="M160" s="108"/>
      <c r="N160" s="108"/>
      <c r="O160" s="109"/>
    </row>
    <row r="161" spans="1:15" ht="87.75" customHeight="1">
      <c r="A161" s="87"/>
      <c r="B161" s="95"/>
      <c r="C161" s="77"/>
      <c r="D161" s="78"/>
      <c r="E161" s="78"/>
      <c r="F161" s="78"/>
      <c r="G161" s="78"/>
      <c r="H161" s="78"/>
      <c r="I161" s="108"/>
      <c r="J161" s="108"/>
      <c r="K161" s="108"/>
      <c r="L161" s="108"/>
      <c r="M161" s="108"/>
      <c r="N161" s="108"/>
      <c r="O161" s="109"/>
    </row>
    <row r="162" spans="1:15" ht="76.5" customHeight="1">
      <c r="A162" s="87"/>
      <c r="B162" s="95"/>
      <c r="C162" s="77"/>
      <c r="D162" s="78"/>
      <c r="E162" s="78"/>
      <c r="F162" s="78"/>
      <c r="G162" s="78"/>
      <c r="H162" s="78"/>
      <c r="I162" s="108"/>
      <c r="J162" s="108"/>
      <c r="K162" s="108"/>
      <c r="L162" s="108"/>
      <c r="M162" s="108"/>
      <c r="N162" s="108"/>
      <c r="O162" s="109"/>
    </row>
    <row r="163" spans="1:15" ht="63.75" customHeight="1">
      <c r="A163" s="87"/>
      <c r="B163" s="95"/>
      <c r="C163" s="77"/>
      <c r="D163" s="78"/>
      <c r="E163" s="78"/>
      <c r="F163" s="78"/>
      <c r="G163" s="78"/>
      <c r="H163" s="78"/>
      <c r="I163" s="108"/>
      <c r="J163" s="108"/>
      <c r="K163" s="108"/>
      <c r="L163" s="108"/>
      <c r="M163" s="108"/>
      <c r="N163" s="108"/>
      <c r="O163" s="109"/>
    </row>
    <row r="164" spans="1:15" ht="70.5" customHeight="1">
      <c r="A164" s="87"/>
      <c r="B164" s="95"/>
      <c r="C164" s="77"/>
      <c r="D164" s="78"/>
      <c r="E164" s="78"/>
      <c r="F164" s="78"/>
      <c r="G164" s="78"/>
      <c r="H164" s="78"/>
      <c r="I164" s="108"/>
      <c r="J164" s="108"/>
      <c r="K164" s="108"/>
      <c r="L164" s="108"/>
      <c r="M164" s="108"/>
      <c r="N164" s="108"/>
      <c r="O164" s="109"/>
    </row>
    <row r="165" spans="1:15" ht="79.5" customHeight="1">
      <c r="A165" s="87"/>
      <c r="B165" s="95"/>
      <c r="C165" s="77"/>
      <c r="D165" s="78"/>
      <c r="E165" s="78"/>
      <c r="F165" s="78"/>
      <c r="G165" s="78"/>
      <c r="H165" s="78"/>
      <c r="I165" s="108"/>
      <c r="J165" s="108"/>
      <c r="K165" s="108"/>
      <c r="L165" s="108"/>
      <c r="M165" s="108"/>
      <c r="N165" s="108"/>
      <c r="O165" s="109"/>
    </row>
    <row r="166" spans="1:15" ht="78.95" customHeight="1">
      <c r="A166" s="87"/>
      <c r="B166" s="95"/>
      <c r="C166" s="77"/>
      <c r="D166" s="78"/>
      <c r="E166" s="78"/>
      <c r="F166" s="78"/>
      <c r="G166" s="78"/>
      <c r="H166" s="78"/>
      <c r="I166" s="108"/>
      <c r="J166" s="108"/>
      <c r="K166" s="108"/>
      <c r="L166" s="108"/>
      <c r="M166" s="108"/>
      <c r="N166" s="108"/>
      <c r="O166" s="109"/>
    </row>
    <row r="167" spans="1:15" ht="66" customHeight="1">
      <c r="A167" s="87"/>
      <c r="B167" s="95"/>
      <c r="C167" s="77"/>
      <c r="D167" s="78"/>
      <c r="E167" s="78"/>
      <c r="F167" s="78"/>
      <c r="G167" s="78"/>
      <c r="H167" s="78"/>
      <c r="I167" s="108"/>
      <c r="J167" s="108"/>
      <c r="K167" s="108"/>
      <c r="L167" s="108"/>
      <c r="M167" s="108"/>
      <c r="N167" s="108"/>
      <c r="O167" s="109"/>
    </row>
    <row r="168" spans="1:15" ht="75" customHeight="1">
      <c r="A168" s="87"/>
      <c r="B168" s="95"/>
      <c r="C168" s="77"/>
      <c r="D168" s="78"/>
      <c r="E168" s="78"/>
      <c r="F168" s="78"/>
      <c r="G168" s="78"/>
      <c r="H168" s="78"/>
      <c r="I168" s="108"/>
      <c r="J168" s="108"/>
      <c r="K168" s="108"/>
      <c r="L168" s="108"/>
      <c r="M168" s="108"/>
      <c r="N168" s="108"/>
      <c r="O168" s="109"/>
    </row>
    <row r="169" spans="1:15" ht="75" customHeight="1">
      <c r="A169" s="87"/>
      <c r="B169" s="95"/>
      <c r="C169" s="77"/>
      <c r="D169" s="78"/>
      <c r="E169" s="78"/>
      <c r="F169" s="78"/>
      <c r="G169" s="78"/>
      <c r="H169" s="78"/>
      <c r="I169" s="108"/>
      <c r="J169" s="108"/>
      <c r="K169" s="108"/>
      <c r="L169" s="108"/>
      <c r="M169" s="108"/>
      <c r="N169" s="108"/>
      <c r="O169" s="109"/>
    </row>
    <row r="170" spans="1:15" ht="132.94999999999999" customHeight="1">
      <c r="A170" s="87"/>
      <c r="B170" s="88"/>
      <c r="C170" s="85"/>
      <c r="D170" s="78"/>
      <c r="E170" s="78"/>
      <c r="F170" s="78"/>
      <c r="G170" s="78"/>
      <c r="H170" s="78"/>
      <c r="I170" s="108"/>
      <c r="J170" s="108"/>
      <c r="K170" s="108"/>
      <c r="L170" s="108"/>
      <c r="M170" s="108"/>
      <c r="N170" s="108"/>
      <c r="O170" s="109"/>
    </row>
    <row r="171" spans="1:15" ht="66" customHeight="1">
      <c r="A171" s="87"/>
      <c r="B171" s="88"/>
      <c r="C171" s="85"/>
      <c r="D171" s="78"/>
      <c r="E171" s="78"/>
      <c r="F171" s="78"/>
      <c r="G171" s="78"/>
      <c r="H171" s="78"/>
      <c r="I171" s="108"/>
      <c r="J171" s="108"/>
      <c r="K171" s="108"/>
      <c r="L171" s="108"/>
      <c r="M171" s="108"/>
      <c r="N171" s="108"/>
      <c r="O171" s="109"/>
    </row>
    <row r="172" spans="1:15" ht="87.75" customHeight="1">
      <c r="A172" s="110"/>
      <c r="B172" s="88"/>
      <c r="C172" s="85"/>
      <c r="D172" s="78"/>
      <c r="E172" s="78"/>
      <c r="F172" s="78"/>
      <c r="G172" s="78"/>
      <c r="H172" s="78"/>
      <c r="I172" s="108"/>
      <c r="J172" s="108"/>
      <c r="K172" s="108"/>
      <c r="L172" s="108"/>
      <c r="M172" s="108"/>
      <c r="N172" s="108"/>
      <c r="O172" s="109"/>
    </row>
    <row r="173" spans="1:15" ht="93" customHeight="1">
      <c r="A173" s="110"/>
      <c r="B173" s="88"/>
      <c r="C173" s="85"/>
      <c r="D173" s="78"/>
      <c r="E173" s="78"/>
      <c r="F173" s="78"/>
      <c r="G173" s="78"/>
      <c r="H173" s="78"/>
      <c r="I173" s="108"/>
      <c r="J173" s="108"/>
      <c r="K173" s="108"/>
      <c r="L173" s="108"/>
      <c r="M173" s="108"/>
      <c r="N173" s="108"/>
      <c r="O173" s="109"/>
    </row>
    <row r="174" spans="1:15" ht="12.75">
      <c r="B174" s="112"/>
      <c r="C174" s="113"/>
      <c r="D174" s="114"/>
      <c r="E174" s="114"/>
      <c r="F174" s="114"/>
      <c r="G174" s="114"/>
      <c r="H174" s="114"/>
      <c r="I174" s="115"/>
      <c r="J174" s="115"/>
      <c r="K174" s="115"/>
      <c r="L174" s="115"/>
      <c r="M174" s="115"/>
      <c r="N174" s="115"/>
      <c r="O174" s="116"/>
    </row>
  </sheetData>
  <autoFilter ref="B3:B33" xr:uid="{0FA82C6B-5FB1-4887-97C3-8CE8EFF4AA34}"/>
  <phoneticPr fontId="1" type="noConversion"/>
  <hyperlinks>
    <hyperlink ref="I34" r:id="rId1" xr:uid="{C6BF76E8-BD19-4FD4-B0FA-85A83DB5C214}"/>
    <hyperlink ref="I35" r:id="rId2" xr:uid="{23464193-8A9F-4BAE-B988-4C5464D4A74B}"/>
    <hyperlink ref="I36" r:id="rId3" xr:uid="{F5D88F79-7B7E-4D1B-8448-DDFC421BBA58}"/>
    <hyperlink ref="I37" r:id="rId4" xr:uid="{0554CB70-5BEF-4094-BFF4-EB1B4050180B}"/>
    <hyperlink ref="I38" r:id="rId5" xr:uid="{78453338-1005-4849-9559-6C89E74F3D34}"/>
    <hyperlink ref="I39" r:id="rId6" xr:uid="{2A17D7E2-1957-4C0B-9217-F501EFE4D5B4}"/>
    <hyperlink ref="I40" r:id="rId7" xr:uid="{9AEE92CD-57F5-423D-A475-131E31E5B7D1}"/>
    <hyperlink ref="I41" r:id="rId8" xr:uid="{6F3213DB-E263-4886-A1D8-458CD5C902A8}"/>
    <hyperlink ref="I42" r:id="rId9" xr:uid="{E8E74252-503D-4D31-89F9-6B27EE763F60}"/>
    <hyperlink ref="I43" r:id="rId10" xr:uid="{29E2A4BB-A75C-45C3-9C4F-6901226DE356}"/>
    <hyperlink ref="I44" r:id="rId11" xr:uid="{0120C2F7-CE2F-40A2-B77C-A3F0ABE6602A}"/>
    <hyperlink ref="I45" r:id="rId12" xr:uid="{6E1A60C4-AC07-4649-A60F-F57A53C1DD42}"/>
    <hyperlink ref="I46" r:id="rId13" xr:uid="{5EB8B173-1A9B-4C35-9E7A-4F1480CFB54E}"/>
    <hyperlink ref="I47" r:id="rId14" xr:uid="{2D086253-BBAD-41FB-AFB2-0CDD2631B23B}"/>
    <hyperlink ref="I48" r:id="rId15" xr:uid="{48F7E96A-A55A-491A-8E91-A24698402CE7}"/>
    <hyperlink ref="I49" r:id="rId16" xr:uid="{E8166A55-A490-4F13-9643-03E72D60AEAC}"/>
    <hyperlink ref="I50" r:id="rId17" xr:uid="{6C509953-8BE3-4CB8-928C-F3A0E1D696B1}"/>
    <hyperlink ref="I51" r:id="rId18" xr:uid="{5C1043A0-4FEB-4B22-B1DC-3D3228418120}"/>
    <hyperlink ref="I52" r:id="rId19" xr:uid="{4C6857DE-37DD-4FFE-876E-96EBDF1A870D}"/>
    <hyperlink ref="I53" r:id="rId20" xr:uid="{7D85BA71-344F-431D-804A-6D28E7EDF326}"/>
    <hyperlink ref="I54" r:id="rId21" xr:uid="{BE4E7A38-DCB9-407D-AA09-85531C4F7A82}"/>
    <hyperlink ref="I55" r:id="rId22" xr:uid="{2EE481EC-5D62-446E-8063-D57B92846FE1}"/>
    <hyperlink ref="I56" r:id="rId23" xr:uid="{5B1F9D19-9435-4B5C-94BB-403F5FAFC9BD}"/>
    <hyperlink ref="I57" r:id="rId24" xr:uid="{C60006EF-7716-4BFE-BE19-D03B82A86967}"/>
    <hyperlink ref="I58" r:id="rId25" xr:uid="{324E40CC-8474-4933-BED4-C2D2F2670CC6}"/>
    <hyperlink ref="I59" r:id="rId26" xr:uid="{A9914EB8-C5DD-4F36-AF2C-27C63FCF39D1}"/>
    <hyperlink ref="I60" r:id="rId27" xr:uid="{B373DF16-CF41-4D7F-A345-15A73DA92BCD}"/>
    <hyperlink ref="I61" r:id="rId28" xr:uid="{51F9B9D2-EFC7-4B67-BAA8-169FBB483DE0}"/>
    <hyperlink ref="I62" r:id="rId29" xr:uid="{DB9BC5C3-7A10-4C97-82BB-CCA204775784}"/>
    <hyperlink ref="I63" r:id="rId30" xr:uid="{0E06B82B-37E0-43DD-8A77-AB573256C0E3}"/>
    <hyperlink ref="I64" r:id="rId31" xr:uid="{D351BDB7-E50B-4D60-B364-22A0DBAE9F75}"/>
    <hyperlink ref="M3" r:id="rId32" xr:uid="{84727370-ACC2-4F67-AE7D-5D6C1F90FDF9}"/>
    <hyperlink ref="M5" r:id="rId33" xr:uid="{ECE4893A-03D6-4EC1-9A8E-17B940E8D2F1}"/>
    <hyperlink ref="M9" r:id="rId34" xr:uid="{AAAE6FFB-85A9-4B3C-A627-A3571C70AD70}"/>
    <hyperlink ref="M17" r:id="rId35" xr:uid="{0E7C3FF6-5551-4B0B-B264-1034F0FF2807}"/>
    <hyperlink ref="M4" r:id="rId36" xr:uid="{160A535A-9BAC-402C-BC92-9FA6FBA4E6A7}"/>
    <hyperlink ref="M6" r:id="rId37" xr:uid="{9F5135C6-C6FA-4176-97FE-68F4EA01E642}"/>
    <hyperlink ref="M7" r:id="rId38" xr:uid="{0E84350D-3FED-4878-BF18-9D76439C4C67}"/>
    <hyperlink ref="M8" r:id="rId39" xr:uid="{F4E7FBEB-FAFE-47E6-8E94-2798B8C99656}"/>
    <hyperlink ref="M12" r:id="rId40" xr:uid="{35DBDC97-DFD6-448C-9E06-55CB6B4126E6}"/>
    <hyperlink ref="M13" r:id="rId41" xr:uid="{C0289D26-2E58-41D4-B0F6-CB16B07372D9}"/>
    <hyperlink ref="M14" r:id="rId42" xr:uid="{DD6802B7-8853-4A02-83F2-2768A8F6C9F4}"/>
    <hyperlink ref="M10" r:id="rId43" xr:uid="{6EE0D89A-C99B-4E68-9F18-00B5759C035F}"/>
    <hyperlink ref="M11" r:id="rId44" xr:uid="{81C225BE-8732-4BC0-9105-57240FDB22E5}"/>
    <hyperlink ref="M15" r:id="rId45" xr:uid="{DAC01BE0-7583-4BD7-948F-EF3D160DF68D}"/>
    <hyperlink ref="M22" r:id="rId46" xr:uid="{BC204907-FD4C-4799-8133-C69C6F6B1D1E}"/>
    <hyperlink ref="M24" r:id="rId47" xr:uid="{362D30E3-F0D1-4670-9167-69EAF4FFB3C4}"/>
    <hyperlink ref="M25" r:id="rId48" xr:uid="{26396CE8-6DCF-4945-B150-F3CEE869D393}"/>
    <hyperlink ref="M20" r:id="rId49" xr:uid="{A9221593-A187-4834-905E-A00F4B9CFB33}"/>
    <hyperlink ref="M23" r:id="rId50" xr:uid="{CC447465-1F14-47CB-8377-FDB3D1A71B3B}"/>
    <hyperlink ref="M33" r:id="rId51" xr:uid="{E2C5F965-CCA7-4F58-85F3-E40E0B069782}"/>
    <hyperlink ref="M31" r:id="rId52" xr:uid="{EA8F043D-88BF-4E96-BE5D-0C0B8FE26648}"/>
    <hyperlink ref="M32" r:id="rId53" xr:uid="{7E6C30F5-29B1-4DBC-BB3D-5857D1C6E880}"/>
    <hyperlink ref="M21" r:id="rId54" xr:uid="{19B6254F-8251-4B3B-A4CB-AB922E3D7EF5}"/>
    <hyperlink ref="M18" r:id="rId55" xr:uid="{D8B5CF25-01DA-4878-9582-BD83D3C1B20A}"/>
    <hyperlink ref="M19" r:id="rId56" xr:uid="{BDBB591B-F576-46EC-A2DC-CEDB315F311E}"/>
    <hyperlink ref="M26" r:id="rId57" xr:uid="{F5DB485D-957C-4548-9311-9BB5A1AEBFFF}"/>
    <hyperlink ref="M27" r:id="rId58" xr:uid="{673D7E37-D786-47EF-B63B-2C1801CC1150}"/>
    <hyperlink ref="M28" r:id="rId59" xr:uid="{847DB9A9-2F0F-466E-AFB9-DD1705721237}"/>
    <hyperlink ref="M29" r:id="rId60" xr:uid="{CEB086F1-DB27-4942-8756-A38528A4A09E}"/>
    <hyperlink ref="M30" r:id="rId61" xr:uid="{72D55C64-EC5C-4836-821A-890D641A28B8}"/>
    <hyperlink ref="M16" r:id="rId62" xr:uid="{9C61705E-BE51-4DB8-A2F0-BBE33F32604C}"/>
    <hyperlink ref="M2" r:id="rId63" xr:uid="{B143AA9A-BC55-48DE-97A4-9205A25F8E32}"/>
    <hyperlink ref="O12" r:id="rId64" xr:uid="{C910777E-E1D6-417D-A5C6-DD2FDA835B05}"/>
    <hyperlink ref="I12" r:id="rId65" xr:uid="{FBC3D8BE-FD37-456F-ADDA-58508E264718}"/>
    <hyperlink ref="I17" r:id="rId66" xr:uid="{1F155810-4EAE-46E7-855B-38C552CB988E}"/>
  </hyperlinks>
  <pageMargins left="0.7" right="0.7" top="0.75" bottom="0.75" header="0.3" footer="0.3"/>
  <pageSetup orientation="portrait" horizontalDpi="1200" verticalDpi="1200"/>
  <legacyDrawing r:id="rId6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D1C79-EF31-4133-9C7A-683AD16FCAC0}">
  <sheetPr>
    <tabColor theme="8" tint="0.79998168889431442"/>
  </sheetPr>
  <dimension ref="A1:AN132"/>
  <sheetViews>
    <sheetView workbookViewId="0">
      <pane ySplit="1" topLeftCell="A2" activePane="bottomLeft" state="frozen"/>
      <selection pane="bottomLeft" activeCell="C4" sqref="C4"/>
    </sheetView>
  </sheetViews>
  <sheetFormatPr defaultRowHeight="13.5"/>
  <cols>
    <col min="1" max="1" width="13.7109375" style="34" customWidth="1"/>
    <col min="2" max="2" width="31.42578125" style="35" customWidth="1"/>
    <col min="3" max="3" width="40.5703125" style="35" customWidth="1"/>
    <col min="4" max="4" width="15.7109375" style="35" hidden="1" customWidth="1"/>
    <col min="5" max="9" width="0" style="35" hidden="1" customWidth="1"/>
    <col min="10" max="10" width="14.28515625" style="35" customWidth="1"/>
    <col min="11" max="11" width="13.42578125" style="35" customWidth="1"/>
    <col min="12" max="12" width="9.140625" style="35"/>
    <col min="13" max="13" width="0" style="35" hidden="1" customWidth="1"/>
    <col min="14" max="15" width="0" style="31" hidden="1" customWidth="1"/>
    <col min="16" max="19" width="4.42578125" style="31" customWidth="1"/>
    <col min="20" max="39" width="4.42578125" style="39" customWidth="1"/>
    <col min="40" max="40" width="48.42578125" style="40" customWidth="1"/>
    <col min="41" max="16384" width="9.140625" style="31"/>
  </cols>
  <sheetData>
    <row r="1" spans="1:40" ht="172.5">
      <c r="A1" s="29"/>
      <c r="B1" s="30" t="s">
        <v>56</v>
      </c>
      <c r="C1" s="30" t="s">
        <v>57</v>
      </c>
      <c r="D1" s="30" t="s">
        <v>58</v>
      </c>
      <c r="E1" s="30" t="s">
        <v>59</v>
      </c>
      <c r="F1" s="30" t="s">
        <v>60</v>
      </c>
      <c r="G1" s="30" t="s">
        <v>61</v>
      </c>
      <c r="H1" s="30" t="s">
        <v>62</v>
      </c>
      <c r="I1" s="30" t="s">
        <v>63</v>
      </c>
      <c r="J1" s="30" t="s">
        <v>64</v>
      </c>
      <c r="K1" s="30" t="s">
        <v>65</v>
      </c>
      <c r="L1" s="30" t="s">
        <v>66</v>
      </c>
      <c r="M1" s="30" t="s">
        <v>291</v>
      </c>
      <c r="N1" s="31" t="s">
        <v>68</v>
      </c>
      <c r="O1" s="31" t="s">
        <v>69</v>
      </c>
      <c r="P1" s="32" t="s">
        <v>292</v>
      </c>
      <c r="Q1" s="32" t="s">
        <v>293</v>
      </c>
      <c r="R1" s="32" t="s">
        <v>294</v>
      </c>
      <c r="S1" s="32" t="s">
        <v>295</v>
      </c>
      <c r="T1" s="32" t="s">
        <v>296</v>
      </c>
      <c r="U1" s="32" t="s">
        <v>297</v>
      </c>
      <c r="V1" s="32" t="s">
        <v>298</v>
      </c>
      <c r="W1" s="32" t="s">
        <v>299</v>
      </c>
      <c r="X1" s="32" t="s">
        <v>300</v>
      </c>
      <c r="Y1" s="32" t="s">
        <v>301</v>
      </c>
      <c r="Z1" s="32" t="s">
        <v>302</v>
      </c>
      <c r="AA1" s="32" t="s">
        <v>303</v>
      </c>
      <c r="AB1" s="32" t="s">
        <v>304</v>
      </c>
      <c r="AC1" s="32" t="s">
        <v>305</v>
      </c>
      <c r="AD1" s="32" t="s">
        <v>306</v>
      </c>
      <c r="AE1" s="32" t="s">
        <v>307</v>
      </c>
      <c r="AF1" s="32" t="s">
        <v>308</v>
      </c>
      <c r="AG1" s="32" t="s">
        <v>309</v>
      </c>
      <c r="AH1" s="32" t="s">
        <v>310</v>
      </c>
      <c r="AI1" s="32" t="s">
        <v>311</v>
      </c>
      <c r="AJ1" s="32" t="s">
        <v>312</v>
      </c>
      <c r="AK1" s="32" t="s">
        <v>313</v>
      </c>
      <c r="AL1" s="32" t="s">
        <v>314</v>
      </c>
      <c r="AM1" s="32" t="s">
        <v>315</v>
      </c>
      <c r="AN1" s="33" t="s">
        <v>316</v>
      </c>
    </row>
    <row r="2" spans="1:40" ht="81">
      <c r="A2" s="34" t="s">
        <v>55</v>
      </c>
      <c r="B2" s="35" t="s">
        <v>317</v>
      </c>
      <c r="C2" s="35" t="s">
        <v>318</v>
      </c>
      <c r="E2" s="35" t="s">
        <v>73</v>
      </c>
      <c r="J2" s="35" t="s">
        <v>74</v>
      </c>
      <c r="K2" s="35" t="s">
        <v>75</v>
      </c>
      <c r="L2" s="35" t="s">
        <v>76</v>
      </c>
      <c r="M2" s="35" t="s">
        <v>77</v>
      </c>
      <c r="P2" s="36" t="s">
        <v>319</v>
      </c>
      <c r="Q2" s="36" t="s">
        <v>319</v>
      </c>
      <c r="R2" s="36" t="s">
        <v>319</v>
      </c>
      <c r="S2" s="36" t="s">
        <v>319</v>
      </c>
      <c r="T2" s="36"/>
      <c r="U2" s="36" t="s">
        <v>319</v>
      </c>
      <c r="V2" s="36" t="s">
        <v>319</v>
      </c>
      <c r="W2" s="36"/>
      <c r="X2" s="36"/>
      <c r="Y2" s="36"/>
      <c r="Z2" s="36"/>
      <c r="AA2" s="36"/>
      <c r="AB2" s="36"/>
      <c r="AC2" s="36"/>
      <c r="AD2" s="36"/>
      <c r="AE2" s="36" t="s">
        <v>319</v>
      </c>
      <c r="AF2" s="36"/>
      <c r="AG2" s="36"/>
      <c r="AH2" s="36"/>
      <c r="AI2" s="36"/>
      <c r="AJ2" s="36"/>
      <c r="AK2" s="36"/>
      <c r="AL2" s="36"/>
      <c r="AM2" s="36"/>
      <c r="AN2" s="37" t="s">
        <v>320</v>
      </c>
    </row>
    <row r="3" spans="1:40" ht="81">
      <c r="A3" s="34" t="s">
        <v>70</v>
      </c>
      <c r="B3" s="35" t="s">
        <v>79</v>
      </c>
      <c r="C3" s="35" t="s">
        <v>80</v>
      </c>
      <c r="E3" s="35" t="s">
        <v>73</v>
      </c>
      <c r="F3" s="35" t="s">
        <v>81</v>
      </c>
      <c r="J3" s="35" t="s">
        <v>74</v>
      </c>
      <c r="K3" s="35" t="s">
        <v>75</v>
      </c>
      <c r="L3" s="35" t="s">
        <v>76</v>
      </c>
      <c r="M3" s="35" t="s">
        <v>77</v>
      </c>
      <c r="P3" s="36" t="s">
        <v>319</v>
      </c>
      <c r="Q3" s="36" t="s">
        <v>319</v>
      </c>
      <c r="R3" s="36" t="s">
        <v>319</v>
      </c>
      <c r="S3" s="36" t="s">
        <v>319</v>
      </c>
      <c r="T3" s="36"/>
      <c r="U3" s="36" t="s">
        <v>319</v>
      </c>
      <c r="V3" s="36" t="s">
        <v>319</v>
      </c>
      <c r="W3" s="36"/>
      <c r="X3" s="36"/>
      <c r="Y3" s="36"/>
      <c r="Z3" s="36"/>
      <c r="AA3" s="36"/>
      <c r="AB3" s="36"/>
      <c r="AC3" s="36"/>
      <c r="AD3" s="36"/>
      <c r="AE3" s="36" t="s">
        <v>319</v>
      </c>
      <c r="AF3" s="36"/>
      <c r="AG3" s="36"/>
      <c r="AH3" s="36" t="s">
        <v>319</v>
      </c>
      <c r="AI3" s="36"/>
      <c r="AJ3" s="36"/>
      <c r="AK3" s="36" t="s">
        <v>319</v>
      </c>
      <c r="AL3" s="36" t="s">
        <v>319</v>
      </c>
      <c r="AM3" s="36"/>
      <c r="AN3" s="37" t="s">
        <v>321</v>
      </c>
    </row>
    <row r="4" spans="1:40" ht="81">
      <c r="A4" s="34" t="s">
        <v>78</v>
      </c>
      <c r="B4" s="35" t="s">
        <v>83</v>
      </c>
      <c r="C4" s="35" t="s">
        <v>84</v>
      </c>
      <c r="E4" s="35" t="s">
        <v>85</v>
      </c>
      <c r="J4" s="35" t="s">
        <v>74</v>
      </c>
      <c r="K4" s="35" t="s">
        <v>75</v>
      </c>
      <c r="L4" s="35" t="s">
        <v>86</v>
      </c>
      <c r="M4" s="35" t="s">
        <v>87</v>
      </c>
      <c r="P4" s="36" t="s">
        <v>319</v>
      </c>
      <c r="Q4" s="36" t="s">
        <v>319</v>
      </c>
      <c r="R4" s="36"/>
      <c r="S4" s="36" t="s">
        <v>319</v>
      </c>
      <c r="T4" s="36"/>
      <c r="U4" s="36" t="s">
        <v>319</v>
      </c>
      <c r="V4" s="36"/>
      <c r="W4" s="36"/>
      <c r="X4" s="36"/>
      <c r="Y4" s="36"/>
      <c r="Z4" s="36"/>
      <c r="AA4" s="36"/>
      <c r="AB4" s="36"/>
      <c r="AC4" s="36"/>
      <c r="AD4" s="36"/>
      <c r="AE4" s="36" t="s">
        <v>319</v>
      </c>
      <c r="AF4" s="36"/>
      <c r="AG4" s="36"/>
      <c r="AH4" s="36"/>
      <c r="AI4" s="36" t="s">
        <v>319</v>
      </c>
      <c r="AJ4" s="36"/>
      <c r="AK4" s="36"/>
      <c r="AL4" s="36"/>
      <c r="AM4" s="36"/>
      <c r="AN4" s="37" t="s">
        <v>322</v>
      </c>
    </row>
    <row r="5" spans="1:40" ht="81">
      <c r="A5" s="34" t="s">
        <v>82</v>
      </c>
      <c r="B5" s="35" t="s">
        <v>89</v>
      </c>
      <c r="C5" s="35" t="s">
        <v>90</v>
      </c>
      <c r="E5" s="35" t="s">
        <v>73</v>
      </c>
      <c r="F5" s="35" t="s">
        <v>81</v>
      </c>
      <c r="J5" s="35" t="s">
        <v>74</v>
      </c>
      <c r="K5" s="35" t="s">
        <v>75</v>
      </c>
      <c r="L5" s="35" t="s">
        <v>76</v>
      </c>
      <c r="M5" s="35" t="s">
        <v>77</v>
      </c>
      <c r="P5" s="36" t="s">
        <v>319</v>
      </c>
      <c r="Q5" s="36" t="s">
        <v>319</v>
      </c>
      <c r="R5" s="36" t="s">
        <v>319</v>
      </c>
      <c r="S5" s="36" t="s">
        <v>319</v>
      </c>
      <c r="T5" s="36"/>
      <c r="U5" s="36" t="s">
        <v>319</v>
      </c>
      <c r="V5" s="36" t="s">
        <v>319</v>
      </c>
      <c r="W5" s="36"/>
      <c r="X5" s="36"/>
      <c r="Y5" s="36"/>
      <c r="Z5" s="36"/>
      <c r="AA5" s="36"/>
      <c r="AB5" s="36"/>
      <c r="AC5" s="36"/>
      <c r="AD5" s="36"/>
      <c r="AE5" s="36" t="s">
        <v>319</v>
      </c>
      <c r="AF5" s="36"/>
      <c r="AG5" s="36"/>
      <c r="AH5" s="36"/>
      <c r="AI5" s="36"/>
      <c r="AJ5" s="36"/>
      <c r="AK5" s="36"/>
      <c r="AL5" s="36"/>
      <c r="AM5" s="36"/>
      <c r="AN5" s="37" t="s">
        <v>320</v>
      </c>
    </row>
    <row r="6" spans="1:40" ht="81">
      <c r="A6" s="34" t="s">
        <v>88</v>
      </c>
      <c r="B6" s="35" t="s">
        <v>92</v>
      </c>
      <c r="C6" s="35" t="s">
        <v>93</v>
      </c>
      <c r="E6" s="35" t="s">
        <v>85</v>
      </c>
      <c r="J6" s="35" t="s">
        <v>74</v>
      </c>
      <c r="K6" s="35" t="s">
        <v>75</v>
      </c>
      <c r="L6" s="35" t="s">
        <v>86</v>
      </c>
      <c r="M6" s="35" t="s">
        <v>87</v>
      </c>
      <c r="P6" s="36" t="s">
        <v>319</v>
      </c>
      <c r="Q6" s="36" t="s">
        <v>319</v>
      </c>
      <c r="R6" s="36" t="s">
        <v>319</v>
      </c>
      <c r="S6" s="36" t="s">
        <v>319</v>
      </c>
      <c r="T6" s="36"/>
      <c r="U6" s="36" t="s">
        <v>319</v>
      </c>
      <c r="V6" s="36" t="s">
        <v>319</v>
      </c>
      <c r="W6" s="36"/>
      <c r="X6" s="36"/>
      <c r="Y6" s="36"/>
      <c r="Z6" s="36"/>
      <c r="AA6" s="36"/>
      <c r="AB6" s="36"/>
      <c r="AC6" s="36"/>
      <c r="AD6" s="36"/>
      <c r="AE6" s="36" t="s">
        <v>319</v>
      </c>
      <c r="AF6" s="36"/>
      <c r="AG6" s="36" t="s">
        <v>319</v>
      </c>
      <c r="AH6" s="36"/>
      <c r="AI6" s="36" t="s">
        <v>319</v>
      </c>
      <c r="AJ6" s="36"/>
      <c r="AK6" s="36"/>
      <c r="AL6" s="36"/>
      <c r="AM6" s="36"/>
      <c r="AN6" s="37" t="s">
        <v>323</v>
      </c>
    </row>
    <row r="7" spans="1:40" ht="81">
      <c r="A7" s="34" t="s">
        <v>91</v>
      </c>
      <c r="B7" s="35" t="s">
        <v>95</v>
      </c>
      <c r="C7" s="35" t="s">
        <v>96</v>
      </c>
      <c r="E7" s="35" t="s">
        <v>85</v>
      </c>
      <c r="J7" s="35" t="s">
        <v>74</v>
      </c>
      <c r="K7" s="35" t="s">
        <v>75</v>
      </c>
      <c r="L7" s="35" t="s">
        <v>86</v>
      </c>
      <c r="M7" s="35" t="s">
        <v>87</v>
      </c>
      <c r="P7" s="36" t="s">
        <v>319</v>
      </c>
      <c r="Q7" s="36" t="s">
        <v>319</v>
      </c>
      <c r="R7" s="36" t="s">
        <v>319</v>
      </c>
      <c r="S7" s="36" t="s">
        <v>319</v>
      </c>
      <c r="T7" s="36"/>
      <c r="U7" s="36" t="s">
        <v>319</v>
      </c>
      <c r="V7" s="36"/>
      <c r="W7" s="36"/>
      <c r="X7" s="36"/>
      <c r="Y7" s="36"/>
      <c r="Z7" s="36"/>
      <c r="AA7" s="36"/>
      <c r="AB7" s="36"/>
      <c r="AC7" s="36"/>
      <c r="AD7" s="36"/>
      <c r="AE7" s="36" t="s">
        <v>319</v>
      </c>
      <c r="AF7" s="36"/>
      <c r="AG7" s="36"/>
      <c r="AH7" s="36"/>
      <c r="AI7" s="36" t="s">
        <v>319</v>
      </c>
      <c r="AJ7" s="36"/>
      <c r="AK7" s="36"/>
      <c r="AL7" s="36"/>
      <c r="AM7" s="36"/>
      <c r="AN7" s="37" t="s">
        <v>324</v>
      </c>
    </row>
    <row r="8" spans="1:40" ht="81">
      <c r="A8" s="34" t="s">
        <v>94</v>
      </c>
      <c r="B8" s="35" t="s">
        <v>98</v>
      </c>
      <c r="C8" s="35" t="s">
        <v>99</v>
      </c>
      <c r="E8" s="35" t="s">
        <v>85</v>
      </c>
      <c r="F8" s="35" t="s">
        <v>81</v>
      </c>
      <c r="J8" s="35" t="s">
        <v>74</v>
      </c>
      <c r="K8" s="35" t="s">
        <v>75</v>
      </c>
      <c r="L8" s="35" t="s">
        <v>86</v>
      </c>
      <c r="M8" s="35" t="s">
        <v>87</v>
      </c>
      <c r="P8" s="36" t="s">
        <v>319</v>
      </c>
      <c r="Q8" s="36" t="s">
        <v>319</v>
      </c>
      <c r="R8" s="36" t="s">
        <v>319</v>
      </c>
      <c r="S8" s="36" t="s">
        <v>319</v>
      </c>
      <c r="T8" s="36"/>
      <c r="U8" s="36" t="s">
        <v>319</v>
      </c>
      <c r="V8" s="36"/>
      <c r="W8" s="36"/>
      <c r="X8" s="36"/>
      <c r="Y8" s="36"/>
      <c r="Z8" s="36"/>
      <c r="AA8" s="36"/>
      <c r="AB8" s="36"/>
      <c r="AC8" s="36"/>
      <c r="AD8" s="36"/>
      <c r="AE8" s="36" t="s">
        <v>319</v>
      </c>
      <c r="AF8" s="36"/>
      <c r="AG8" s="36"/>
      <c r="AH8" s="36" t="s">
        <v>319</v>
      </c>
      <c r="AI8" s="36" t="s">
        <v>319</v>
      </c>
      <c r="AJ8" s="36"/>
      <c r="AK8" s="36" t="s">
        <v>319</v>
      </c>
      <c r="AL8" s="36" t="s">
        <v>319</v>
      </c>
      <c r="AM8" s="36"/>
      <c r="AN8" s="37" t="s">
        <v>325</v>
      </c>
    </row>
    <row r="9" spans="1:40" ht="81">
      <c r="A9" s="34" t="s">
        <v>97</v>
      </c>
      <c r="B9" s="35" t="s">
        <v>101</v>
      </c>
      <c r="C9" s="35" t="s">
        <v>102</v>
      </c>
      <c r="E9" s="35" t="s">
        <v>73</v>
      </c>
      <c r="F9" s="35" t="s">
        <v>81</v>
      </c>
      <c r="J9" s="35" t="s">
        <v>74</v>
      </c>
      <c r="K9" s="35" t="s">
        <v>75</v>
      </c>
      <c r="L9" s="35" t="s">
        <v>76</v>
      </c>
      <c r="M9" s="35" t="s">
        <v>77</v>
      </c>
      <c r="P9" s="36" t="s">
        <v>319</v>
      </c>
      <c r="Q9" s="36" t="s">
        <v>319</v>
      </c>
      <c r="R9" s="36"/>
      <c r="S9" s="36" t="s">
        <v>319</v>
      </c>
      <c r="T9" s="36"/>
      <c r="U9" s="36"/>
      <c r="V9" s="36"/>
      <c r="W9" s="36"/>
      <c r="X9" s="36"/>
      <c r="Y9" s="36"/>
      <c r="Z9" s="36"/>
      <c r="AA9" s="36"/>
      <c r="AB9" s="36"/>
      <c r="AC9" s="36"/>
      <c r="AD9" s="36"/>
      <c r="AE9" s="36" t="s">
        <v>319</v>
      </c>
      <c r="AF9" s="36"/>
      <c r="AG9" s="36"/>
      <c r="AH9" s="36"/>
      <c r="AI9" s="36" t="s">
        <v>319</v>
      </c>
      <c r="AJ9" s="36"/>
      <c r="AK9" s="36"/>
      <c r="AL9" s="36"/>
      <c r="AM9" s="36"/>
      <c r="AN9" s="37" t="s">
        <v>326</v>
      </c>
    </row>
    <row r="10" spans="1:40" ht="81">
      <c r="A10" s="34" t="s">
        <v>100</v>
      </c>
      <c r="B10" s="35" t="s">
        <v>104</v>
      </c>
      <c r="C10" s="35" t="s">
        <v>105</v>
      </c>
      <c r="E10" s="35" t="s">
        <v>73</v>
      </c>
      <c r="J10" s="35" t="s">
        <v>74</v>
      </c>
      <c r="K10" s="35" t="s">
        <v>75</v>
      </c>
      <c r="L10" s="35" t="s">
        <v>106</v>
      </c>
      <c r="M10" s="35" t="s">
        <v>107</v>
      </c>
      <c r="P10" s="36" t="s">
        <v>319</v>
      </c>
      <c r="Q10" s="36" t="s">
        <v>319</v>
      </c>
      <c r="R10" s="36"/>
      <c r="S10" s="36"/>
      <c r="T10" s="36"/>
      <c r="U10" s="36"/>
      <c r="V10" s="36"/>
      <c r="W10" s="36"/>
      <c r="X10" s="36"/>
      <c r="Y10" s="36"/>
      <c r="Z10" s="36"/>
      <c r="AA10" s="36"/>
      <c r="AB10" s="36"/>
      <c r="AC10" s="36"/>
      <c r="AD10" s="36"/>
      <c r="AE10" s="36"/>
      <c r="AF10" s="36"/>
      <c r="AG10" s="36"/>
      <c r="AH10" s="36"/>
      <c r="AI10" s="36" t="s">
        <v>319</v>
      </c>
      <c r="AJ10" s="36"/>
      <c r="AK10" s="36"/>
      <c r="AL10" s="36"/>
      <c r="AM10" s="36"/>
      <c r="AN10" s="37" t="s">
        <v>327</v>
      </c>
    </row>
    <row r="11" spans="1:40" ht="81">
      <c r="A11" s="34" t="s">
        <v>103</v>
      </c>
      <c r="B11" s="35" t="s">
        <v>109</v>
      </c>
      <c r="C11" s="35" t="s">
        <v>110</v>
      </c>
      <c r="E11" s="35" t="s">
        <v>73</v>
      </c>
      <c r="F11" s="35" t="s">
        <v>81</v>
      </c>
      <c r="J11" s="35" t="s">
        <v>74</v>
      </c>
      <c r="K11" s="35" t="s">
        <v>75</v>
      </c>
      <c r="L11" s="35" t="s">
        <v>106</v>
      </c>
      <c r="M11" s="35" t="s">
        <v>107</v>
      </c>
      <c r="P11" s="36" t="s">
        <v>319</v>
      </c>
      <c r="Q11" s="36" t="s">
        <v>319</v>
      </c>
      <c r="R11" s="36" t="s">
        <v>319</v>
      </c>
      <c r="S11" s="36"/>
      <c r="T11" s="36"/>
      <c r="U11" s="36" t="s">
        <v>319</v>
      </c>
      <c r="V11" s="36"/>
      <c r="W11" s="36" t="s">
        <v>319</v>
      </c>
      <c r="X11" s="36" t="s">
        <v>319</v>
      </c>
      <c r="Y11" s="36" t="s">
        <v>319</v>
      </c>
      <c r="Z11" s="36"/>
      <c r="AA11" s="36"/>
      <c r="AB11" s="36"/>
      <c r="AC11" s="36"/>
      <c r="AD11" s="36"/>
      <c r="AE11" s="36"/>
      <c r="AF11" s="36"/>
      <c r="AG11" s="36"/>
      <c r="AH11" s="36" t="s">
        <v>319</v>
      </c>
      <c r="AI11" s="36" t="s">
        <v>319</v>
      </c>
      <c r="AJ11" s="36"/>
      <c r="AK11" s="36" t="s">
        <v>319</v>
      </c>
      <c r="AL11" s="36" t="s">
        <v>319</v>
      </c>
      <c r="AM11" s="36" t="s">
        <v>319</v>
      </c>
      <c r="AN11" s="37" t="s">
        <v>328</v>
      </c>
    </row>
    <row r="12" spans="1:40" ht="81">
      <c r="A12" s="34" t="s">
        <v>108</v>
      </c>
      <c r="B12" s="35" t="s">
        <v>112</v>
      </c>
      <c r="C12" s="35" t="s">
        <v>113</v>
      </c>
      <c r="E12" s="35" t="s">
        <v>73</v>
      </c>
      <c r="I12" s="35" t="s">
        <v>114</v>
      </c>
      <c r="J12" s="35" t="s">
        <v>74</v>
      </c>
      <c r="K12" s="35" t="s">
        <v>75</v>
      </c>
      <c r="L12" s="35" t="s">
        <v>86</v>
      </c>
      <c r="M12" s="35" t="s">
        <v>87</v>
      </c>
      <c r="O12" s="31" t="s">
        <v>114</v>
      </c>
      <c r="P12" s="36" t="s">
        <v>319</v>
      </c>
      <c r="Q12" s="36" t="s">
        <v>319</v>
      </c>
      <c r="R12" s="36" t="s">
        <v>319</v>
      </c>
      <c r="S12" s="36" t="s">
        <v>319</v>
      </c>
      <c r="T12" s="36"/>
      <c r="U12" s="36" t="s">
        <v>319</v>
      </c>
      <c r="V12" s="36"/>
      <c r="W12" s="36" t="s">
        <v>319</v>
      </c>
      <c r="X12" s="36" t="s">
        <v>319</v>
      </c>
      <c r="Y12" s="36" t="s">
        <v>319</v>
      </c>
      <c r="Z12" s="36"/>
      <c r="AA12" s="36"/>
      <c r="AB12" s="36"/>
      <c r="AC12" s="36"/>
      <c r="AD12" s="36"/>
      <c r="AE12" s="36" t="s">
        <v>319</v>
      </c>
      <c r="AF12" s="36"/>
      <c r="AG12" s="36"/>
      <c r="AH12" s="36" t="s">
        <v>319</v>
      </c>
      <c r="AI12" s="36" t="s">
        <v>319</v>
      </c>
      <c r="AJ12" s="36"/>
      <c r="AK12" s="36" t="s">
        <v>319</v>
      </c>
      <c r="AL12" s="36" t="s">
        <v>319</v>
      </c>
      <c r="AM12" s="36" t="s">
        <v>319</v>
      </c>
      <c r="AN12" s="37" t="s">
        <v>328</v>
      </c>
    </row>
    <row r="13" spans="1:40" ht="81">
      <c r="A13" s="34" t="s">
        <v>111</v>
      </c>
      <c r="B13" s="35" t="s">
        <v>116</v>
      </c>
      <c r="C13" s="35" t="s">
        <v>117</v>
      </c>
      <c r="E13" s="35" t="s">
        <v>85</v>
      </c>
      <c r="J13" s="35" t="s">
        <v>74</v>
      </c>
      <c r="K13" s="35" t="s">
        <v>75</v>
      </c>
      <c r="L13" s="35" t="s">
        <v>86</v>
      </c>
      <c r="M13" s="35" t="s">
        <v>87</v>
      </c>
      <c r="P13" s="36" t="s">
        <v>319</v>
      </c>
      <c r="Q13" s="36" t="s">
        <v>319</v>
      </c>
      <c r="R13" s="36" t="s">
        <v>319</v>
      </c>
      <c r="S13" s="36"/>
      <c r="T13" s="36"/>
      <c r="U13" s="36" t="s">
        <v>319</v>
      </c>
      <c r="V13" s="36" t="s">
        <v>319</v>
      </c>
      <c r="W13" s="36"/>
      <c r="X13" s="36"/>
      <c r="Y13" s="36"/>
      <c r="Z13" s="36"/>
      <c r="AA13" s="36"/>
      <c r="AB13" s="36"/>
      <c r="AC13" s="36"/>
      <c r="AD13" s="36"/>
      <c r="AE13" s="36"/>
      <c r="AF13" s="36"/>
      <c r="AG13" s="36"/>
      <c r="AH13" s="36"/>
      <c r="AI13" s="36" t="s">
        <v>319</v>
      </c>
      <c r="AJ13" s="36"/>
      <c r="AK13" s="36"/>
      <c r="AL13" s="36"/>
      <c r="AM13" s="36"/>
      <c r="AN13" s="37" t="s">
        <v>329</v>
      </c>
    </row>
    <row r="14" spans="1:40" ht="81">
      <c r="A14" s="34" t="s">
        <v>115</v>
      </c>
      <c r="B14" s="35" t="s">
        <v>119</v>
      </c>
      <c r="C14" s="35" t="s">
        <v>120</v>
      </c>
      <c r="E14" s="35" t="s">
        <v>85</v>
      </c>
      <c r="J14" s="35" t="s">
        <v>74</v>
      </c>
      <c r="K14" s="35" t="s">
        <v>75</v>
      </c>
      <c r="L14" s="35" t="s">
        <v>86</v>
      </c>
      <c r="M14" s="35" t="s">
        <v>87</v>
      </c>
      <c r="P14" s="36" t="s">
        <v>319</v>
      </c>
      <c r="Q14" s="36" t="s">
        <v>319</v>
      </c>
      <c r="R14" s="36" t="s">
        <v>319</v>
      </c>
      <c r="S14" s="36" t="s">
        <v>319</v>
      </c>
      <c r="T14" s="36"/>
      <c r="U14" s="36" t="s">
        <v>319</v>
      </c>
      <c r="V14" s="36" t="s">
        <v>319</v>
      </c>
      <c r="W14" s="36"/>
      <c r="X14" s="36"/>
      <c r="Y14" s="36"/>
      <c r="Z14" s="36"/>
      <c r="AA14" s="36"/>
      <c r="AB14" s="36"/>
      <c r="AC14" s="36"/>
      <c r="AD14" s="36"/>
      <c r="AE14" s="36" t="s">
        <v>319</v>
      </c>
      <c r="AF14" s="36"/>
      <c r="AG14" s="36"/>
      <c r="AH14" s="36"/>
      <c r="AI14" s="36" t="s">
        <v>319</v>
      </c>
      <c r="AJ14" s="36"/>
      <c r="AK14" s="36"/>
      <c r="AL14" s="36"/>
      <c r="AM14" s="36"/>
      <c r="AN14" s="37" t="s">
        <v>329</v>
      </c>
    </row>
    <row r="15" spans="1:40" ht="81">
      <c r="A15" s="34" t="s">
        <v>118</v>
      </c>
      <c r="B15" s="35" t="s">
        <v>122</v>
      </c>
      <c r="C15" s="35" t="s">
        <v>123</v>
      </c>
      <c r="E15" s="35" t="s">
        <v>85</v>
      </c>
      <c r="J15" s="35" t="s">
        <v>74</v>
      </c>
      <c r="K15" s="35" t="s">
        <v>75</v>
      </c>
      <c r="L15" s="35" t="s">
        <v>106</v>
      </c>
      <c r="M15" s="35" t="s">
        <v>107</v>
      </c>
      <c r="P15" s="36" t="s">
        <v>319</v>
      </c>
      <c r="Q15" s="36" t="s">
        <v>319</v>
      </c>
      <c r="R15" s="36"/>
      <c r="S15" s="36" t="s">
        <v>319</v>
      </c>
      <c r="T15" s="36"/>
      <c r="U15" s="36" t="s">
        <v>319</v>
      </c>
      <c r="V15" s="36"/>
      <c r="W15" s="36"/>
      <c r="X15" s="36"/>
      <c r="Y15" s="36"/>
      <c r="Z15" s="36" t="s">
        <v>319</v>
      </c>
      <c r="AA15" s="36" t="s">
        <v>319</v>
      </c>
      <c r="AB15" s="36"/>
      <c r="AC15" s="36"/>
      <c r="AD15" s="36"/>
      <c r="AE15" s="36" t="s">
        <v>319</v>
      </c>
      <c r="AF15" s="36"/>
      <c r="AG15" s="36"/>
      <c r="AH15" s="36"/>
      <c r="AI15" s="36" t="s">
        <v>319</v>
      </c>
      <c r="AJ15" s="36"/>
      <c r="AK15" s="36" t="s">
        <v>319</v>
      </c>
      <c r="AL15" s="36"/>
      <c r="AM15" s="36"/>
      <c r="AN15" s="37" t="s">
        <v>330</v>
      </c>
    </row>
    <row r="16" spans="1:40" ht="81">
      <c r="A16" s="34" t="s">
        <v>121</v>
      </c>
      <c r="B16" s="35" t="s">
        <v>125</v>
      </c>
      <c r="C16" s="35" t="s">
        <v>126</v>
      </c>
      <c r="E16" s="35" t="s">
        <v>85</v>
      </c>
      <c r="J16" s="35" t="s">
        <v>74</v>
      </c>
      <c r="K16" s="35" t="s">
        <v>75</v>
      </c>
      <c r="L16" s="35" t="s">
        <v>106</v>
      </c>
      <c r="M16" s="35" t="s">
        <v>107</v>
      </c>
      <c r="P16" s="36" t="s">
        <v>319</v>
      </c>
      <c r="Q16" s="36" t="s">
        <v>319</v>
      </c>
      <c r="R16" s="36" t="s">
        <v>319</v>
      </c>
      <c r="S16" s="36" t="s">
        <v>319</v>
      </c>
      <c r="T16" s="36"/>
      <c r="U16" s="36" t="s">
        <v>319</v>
      </c>
      <c r="V16" s="36" t="s">
        <v>319</v>
      </c>
      <c r="W16" s="36"/>
      <c r="X16" s="36"/>
      <c r="Y16" s="36"/>
      <c r="Z16" s="36"/>
      <c r="AA16" s="36"/>
      <c r="AB16" s="36"/>
      <c r="AC16" s="36"/>
      <c r="AD16" s="36"/>
      <c r="AE16" s="36" t="s">
        <v>319</v>
      </c>
      <c r="AF16" s="36"/>
      <c r="AG16" s="36"/>
      <c r="AH16" s="36"/>
      <c r="AI16" s="36"/>
      <c r="AJ16" s="36"/>
      <c r="AK16" s="36"/>
      <c r="AL16" s="36"/>
      <c r="AM16" s="36"/>
      <c r="AN16" s="37" t="s">
        <v>320</v>
      </c>
    </row>
    <row r="17" spans="1:40" ht="81">
      <c r="A17" s="34" t="s">
        <v>124</v>
      </c>
      <c r="B17" s="35" t="s">
        <v>128</v>
      </c>
      <c r="C17" s="35" t="s">
        <v>129</v>
      </c>
      <c r="E17" s="35" t="s">
        <v>73</v>
      </c>
      <c r="I17" s="35" t="s">
        <v>130</v>
      </c>
      <c r="J17" s="35" t="s">
        <v>74</v>
      </c>
      <c r="K17" s="35" t="s">
        <v>75</v>
      </c>
      <c r="L17" s="35" t="s">
        <v>76</v>
      </c>
      <c r="M17" s="35" t="s">
        <v>77</v>
      </c>
      <c r="P17" s="36" t="s">
        <v>319</v>
      </c>
      <c r="Q17" s="36" t="s">
        <v>319</v>
      </c>
      <c r="R17" s="36"/>
      <c r="S17" s="36"/>
      <c r="T17" s="36"/>
      <c r="U17" s="36"/>
      <c r="V17" s="36"/>
      <c r="W17" s="36"/>
      <c r="X17" s="36"/>
      <c r="Y17" s="36"/>
      <c r="Z17" s="36"/>
      <c r="AA17" s="36"/>
      <c r="AB17" s="36"/>
      <c r="AC17" s="36"/>
      <c r="AD17" s="36"/>
      <c r="AE17" s="36"/>
      <c r="AF17" s="36"/>
      <c r="AG17" s="36"/>
      <c r="AH17" s="36"/>
      <c r="AI17" s="36" t="s">
        <v>319</v>
      </c>
      <c r="AJ17" s="36"/>
      <c r="AK17" s="36"/>
      <c r="AL17" s="36"/>
      <c r="AM17" s="36"/>
      <c r="AN17" s="37" t="s">
        <v>331</v>
      </c>
    </row>
    <row r="18" spans="1:40" ht="108">
      <c r="A18" s="34" t="s">
        <v>127</v>
      </c>
      <c r="B18" s="35" t="s">
        <v>132</v>
      </c>
      <c r="C18" s="35" t="s">
        <v>133</v>
      </c>
      <c r="E18" s="35" t="s">
        <v>85</v>
      </c>
      <c r="J18" s="35" t="s">
        <v>74</v>
      </c>
      <c r="K18" s="35" t="s">
        <v>75</v>
      </c>
      <c r="L18" s="35" t="s">
        <v>134</v>
      </c>
      <c r="M18" s="35" t="s">
        <v>135</v>
      </c>
      <c r="P18" s="36" t="s">
        <v>319</v>
      </c>
      <c r="Q18" s="36" t="s">
        <v>319</v>
      </c>
      <c r="R18" s="36"/>
      <c r="S18" s="36"/>
      <c r="T18" s="36"/>
      <c r="U18" s="36" t="s">
        <v>319</v>
      </c>
      <c r="V18" s="36"/>
      <c r="W18" s="36"/>
      <c r="X18" s="36" t="s">
        <v>319</v>
      </c>
      <c r="Y18" s="36"/>
      <c r="Z18" s="36"/>
      <c r="AA18" s="36"/>
      <c r="AB18" s="36" t="s">
        <v>319</v>
      </c>
      <c r="AC18" s="36" t="s">
        <v>319</v>
      </c>
      <c r="AD18" s="36"/>
      <c r="AE18" s="36"/>
      <c r="AF18" s="36" t="s">
        <v>319</v>
      </c>
      <c r="AG18" s="36"/>
      <c r="AH18" s="36" t="s">
        <v>319</v>
      </c>
      <c r="AI18" s="36"/>
      <c r="AJ18" s="36"/>
      <c r="AK18" s="36" t="s">
        <v>319</v>
      </c>
      <c r="AL18" s="36" t="s">
        <v>319</v>
      </c>
      <c r="AM18" s="36" t="s">
        <v>319</v>
      </c>
      <c r="AN18" s="37" t="s">
        <v>332</v>
      </c>
    </row>
    <row r="19" spans="1:40" ht="81">
      <c r="A19" s="34" t="s">
        <v>131</v>
      </c>
      <c r="B19" s="35" t="s">
        <v>137</v>
      </c>
      <c r="C19" s="35" t="s">
        <v>138</v>
      </c>
      <c r="E19" s="35" t="s">
        <v>85</v>
      </c>
      <c r="J19" s="35" t="s">
        <v>74</v>
      </c>
      <c r="K19" s="35" t="s">
        <v>75</v>
      </c>
      <c r="L19" s="35" t="s">
        <v>76</v>
      </c>
      <c r="M19" s="35" t="s">
        <v>77</v>
      </c>
      <c r="P19" s="36" t="s">
        <v>319</v>
      </c>
      <c r="Q19" s="36" t="s">
        <v>319</v>
      </c>
      <c r="R19" s="36"/>
      <c r="S19" s="36"/>
      <c r="T19" s="36"/>
      <c r="U19" s="36"/>
      <c r="V19" s="36" t="s">
        <v>319</v>
      </c>
      <c r="W19" s="36"/>
      <c r="X19" s="36"/>
      <c r="Y19" s="36"/>
      <c r="Z19" s="36"/>
      <c r="AA19" s="36"/>
      <c r="AB19" s="36"/>
      <c r="AC19" s="36"/>
      <c r="AD19" s="36"/>
      <c r="AE19" s="36"/>
      <c r="AF19" s="36"/>
      <c r="AG19" s="36"/>
      <c r="AH19" s="36"/>
      <c r="AI19" s="36"/>
      <c r="AJ19" s="36"/>
      <c r="AK19" s="36"/>
      <c r="AL19" s="36"/>
      <c r="AM19" s="36"/>
      <c r="AN19" s="37" t="s">
        <v>333</v>
      </c>
    </row>
    <row r="20" spans="1:40" ht="108">
      <c r="A20" s="34" t="s">
        <v>136</v>
      </c>
      <c r="B20" s="35" t="s">
        <v>140</v>
      </c>
      <c r="C20" s="35" t="s">
        <v>141</v>
      </c>
      <c r="E20" s="35" t="s">
        <v>85</v>
      </c>
      <c r="J20" s="35" t="s">
        <v>74</v>
      </c>
      <c r="K20" s="35" t="s">
        <v>75</v>
      </c>
      <c r="L20" s="35" t="s">
        <v>134</v>
      </c>
      <c r="M20" s="35" t="s">
        <v>135</v>
      </c>
      <c r="P20" s="36" t="s">
        <v>319</v>
      </c>
      <c r="Q20" s="36" t="s">
        <v>319</v>
      </c>
      <c r="R20" s="36"/>
      <c r="S20" s="36" t="s">
        <v>319</v>
      </c>
      <c r="T20" s="36"/>
      <c r="U20" s="36"/>
      <c r="V20" s="36"/>
      <c r="W20" s="36"/>
      <c r="X20" s="36"/>
      <c r="Y20" s="36"/>
      <c r="Z20" s="36"/>
      <c r="AA20" s="36"/>
      <c r="AB20" s="36"/>
      <c r="AC20" s="36"/>
      <c r="AD20" s="36"/>
      <c r="AE20" s="36" t="s">
        <v>319</v>
      </c>
      <c r="AF20" s="36"/>
      <c r="AG20" s="36"/>
      <c r="AH20" s="36"/>
      <c r="AI20" s="36"/>
      <c r="AJ20" s="36"/>
      <c r="AK20" s="36"/>
      <c r="AL20" s="36"/>
      <c r="AM20" s="36"/>
      <c r="AN20" s="37" t="s">
        <v>334</v>
      </c>
    </row>
    <row r="21" spans="1:40" ht="108">
      <c r="A21" s="34" t="s">
        <v>139</v>
      </c>
      <c r="B21" s="35" t="s">
        <v>143</v>
      </c>
      <c r="C21" s="35" t="s">
        <v>144</v>
      </c>
      <c r="E21" s="35" t="s">
        <v>85</v>
      </c>
      <c r="J21" s="35" t="s">
        <v>74</v>
      </c>
      <c r="K21" s="35" t="s">
        <v>75</v>
      </c>
      <c r="L21" s="35" t="s">
        <v>134</v>
      </c>
      <c r="M21" s="35" t="s">
        <v>135</v>
      </c>
      <c r="P21" s="36" t="s">
        <v>319</v>
      </c>
      <c r="Q21" s="36" t="s">
        <v>319</v>
      </c>
      <c r="R21" s="36"/>
      <c r="S21" s="36" t="s">
        <v>319</v>
      </c>
      <c r="T21" s="36" t="s">
        <v>319</v>
      </c>
      <c r="U21" s="36"/>
      <c r="V21" s="36"/>
      <c r="W21" s="36"/>
      <c r="X21" s="36"/>
      <c r="Y21" s="36"/>
      <c r="Z21" s="36"/>
      <c r="AA21" s="36"/>
      <c r="AB21" s="36"/>
      <c r="AC21" s="36"/>
      <c r="AD21" s="36"/>
      <c r="AE21" s="36"/>
      <c r="AF21" s="36"/>
      <c r="AG21" s="36"/>
      <c r="AH21" s="36"/>
      <c r="AI21" s="36"/>
      <c r="AJ21" s="36"/>
      <c r="AK21" s="36"/>
      <c r="AL21" s="36"/>
      <c r="AM21" s="36"/>
      <c r="AN21" s="37" t="s">
        <v>335</v>
      </c>
    </row>
    <row r="22" spans="1:40" ht="81">
      <c r="A22" s="34" t="s">
        <v>142</v>
      </c>
      <c r="B22" s="35" t="s">
        <v>146</v>
      </c>
      <c r="C22" s="35" t="s">
        <v>147</v>
      </c>
      <c r="E22" s="35" t="s">
        <v>148</v>
      </c>
      <c r="J22" s="35" t="s">
        <v>74</v>
      </c>
      <c r="K22" s="35" t="s">
        <v>75</v>
      </c>
      <c r="L22" s="35" t="s">
        <v>106</v>
      </c>
      <c r="M22" s="35" t="s">
        <v>107</v>
      </c>
      <c r="O22" s="31" t="s">
        <v>149</v>
      </c>
      <c r="P22" s="36" t="s">
        <v>319</v>
      </c>
      <c r="Q22" s="36" t="s">
        <v>319</v>
      </c>
      <c r="R22" s="36" t="s">
        <v>319</v>
      </c>
      <c r="S22" s="36"/>
      <c r="T22" s="36"/>
      <c r="U22" s="36" t="s">
        <v>319</v>
      </c>
      <c r="V22" s="36" t="s">
        <v>319</v>
      </c>
      <c r="W22" s="36"/>
      <c r="X22" s="36"/>
      <c r="Y22" s="36"/>
      <c r="Z22" s="36"/>
      <c r="AA22" s="36"/>
      <c r="AB22" s="36"/>
      <c r="AC22" s="36"/>
      <c r="AD22" s="36"/>
      <c r="AE22" s="36"/>
      <c r="AF22" s="36"/>
      <c r="AG22" s="36"/>
      <c r="AH22" s="36" t="s">
        <v>319</v>
      </c>
      <c r="AI22" s="36"/>
      <c r="AJ22" s="36"/>
      <c r="AK22" s="36" t="s">
        <v>319</v>
      </c>
      <c r="AL22" s="36"/>
      <c r="AM22" s="36"/>
      <c r="AN22" s="37" t="s">
        <v>320</v>
      </c>
    </row>
    <row r="23" spans="1:40" ht="108">
      <c r="A23" s="34" t="s">
        <v>145</v>
      </c>
      <c r="B23" s="35" t="s">
        <v>151</v>
      </c>
      <c r="C23" s="35" t="s">
        <v>152</v>
      </c>
      <c r="E23" s="35" t="s">
        <v>85</v>
      </c>
      <c r="J23" s="35" t="s">
        <v>74</v>
      </c>
      <c r="K23" s="35" t="s">
        <v>75</v>
      </c>
      <c r="L23" s="35" t="s">
        <v>134</v>
      </c>
      <c r="M23" s="35" t="s">
        <v>135</v>
      </c>
      <c r="P23" s="36" t="s">
        <v>319</v>
      </c>
      <c r="Q23" s="36" t="s">
        <v>319</v>
      </c>
      <c r="R23" s="36"/>
      <c r="S23" s="36"/>
      <c r="T23" s="36"/>
      <c r="U23" s="36" t="s">
        <v>319</v>
      </c>
      <c r="V23" s="36"/>
      <c r="W23" s="36"/>
      <c r="X23" s="36"/>
      <c r="Y23" s="36"/>
      <c r="Z23" s="36"/>
      <c r="AA23" s="36"/>
      <c r="AB23" s="36"/>
      <c r="AC23" s="36"/>
      <c r="AD23" s="36"/>
      <c r="AE23" s="36"/>
      <c r="AF23" s="36"/>
      <c r="AG23" s="36"/>
      <c r="AH23" s="36" t="s">
        <v>319</v>
      </c>
      <c r="AI23" s="36"/>
      <c r="AJ23" s="36"/>
      <c r="AK23" s="36" t="s">
        <v>319</v>
      </c>
      <c r="AL23" s="36" t="s">
        <v>319</v>
      </c>
      <c r="AM23" s="36"/>
      <c r="AN23" s="37" t="s">
        <v>336</v>
      </c>
    </row>
    <row r="24" spans="1:40" ht="94.5">
      <c r="A24" s="34" t="s">
        <v>150</v>
      </c>
      <c r="B24" s="35" t="s">
        <v>154</v>
      </c>
      <c r="C24" s="35" t="s">
        <v>155</v>
      </c>
      <c r="E24" s="35" t="s">
        <v>85</v>
      </c>
      <c r="J24" s="35" t="s">
        <v>74</v>
      </c>
      <c r="K24" s="35" t="s">
        <v>75</v>
      </c>
      <c r="L24" s="35" t="s">
        <v>106</v>
      </c>
      <c r="M24" s="35" t="s">
        <v>107</v>
      </c>
      <c r="P24" s="36" t="s">
        <v>319</v>
      </c>
      <c r="Q24" s="36" t="s">
        <v>319</v>
      </c>
      <c r="R24" s="36" t="s">
        <v>319</v>
      </c>
      <c r="S24" s="36" t="s">
        <v>319</v>
      </c>
      <c r="T24" s="36"/>
      <c r="U24" s="36" t="s">
        <v>319</v>
      </c>
      <c r="V24" s="36" t="s">
        <v>319</v>
      </c>
      <c r="W24" s="36" t="s">
        <v>319</v>
      </c>
      <c r="X24" s="36" t="s">
        <v>319</v>
      </c>
      <c r="Y24" s="36"/>
      <c r="Z24" s="36"/>
      <c r="AA24" s="36"/>
      <c r="AB24" s="36"/>
      <c r="AC24" s="36"/>
      <c r="AD24" s="36"/>
      <c r="AE24" s="36" t="s">
        <v>319</v>
      </c>
      <c r="AF24" s="36"/>
      <c r="AG24" s="36"/>
      <c r="AH24" s="36"/>
      <c r="AI24" s="36"/>
      <c r="AJ24" s="36" t="s">
        <v>319</v>
      </c>
      <c r="AK24" s="36"/>
      <c r="AL24" s="36"/>
      <c r="AM24" s="36" t="s">
        <v>319</v>
      </c>
      <c r="AN24" s="37" t="s">
        <v>320</v>
      </c>
    </row>
    <row r="25" spans="1:40" ht="81">
      <c r="A25" s="34" t="s">
        <v>153</v>
      </c>
      <c r="B25" s="35" t="s">
        <v>157</v>
      </c>
      <c r="C25" s="35" t="s">
        <v>158</v>
      </c>
      <c r="E25" s="35" t="s">
        <v>85</v>
      </c>
      <c r="J25" s="35" t="s">
        <v>74</v>
      </c>
      <c r="K25" s="35" t="s">
        <v>75</v>
      </c>
      <c r="L25" s="35" t="s">
        <v>106</v>
      </c>
      <c r="M25" s="35" t="s">
        <v>107</v>
      </c>
      <c r="P25" s="36" t="s">
        <v>319</v>
      </c>
      <c r="Q25" s="36" t="s">
        <v>319</v>
      </c>
      <c r="R25" s="36" t="s">
        <v>319</v>
      </c>
      <c r="S25" s="36" t="s">
        <v>319</v>
      </c>
      <c r="T25" s="36"/>
      <c r="U25" s="36" t="s">
        <v>319</v>
      </c>
      <c r="V25" s="36" t="s">
        <v>319</v>
      </c>
      <c r="W25" s="36"/>
      <c r="X25" s="36"/>
      <c r="Y25" s="36"/>
      <c r="Z25" s="36"/>
      <c r="AA25" s="36"/>
      <c r="AB25" s="36"/>
      <c r="AC25" s="36"/>
      <c r="AD25" s="36"/>
      <c r="AE25" s="36" t="s">
        <v>319</v>
      </c>
      <c r="AF25" s="36"/>
      <c r="AG25" s="36"/>
      <c r="AH25" s="36"/>
      <c r="AI25" s="36" t="s">
        <v>319</v>
      </c>
      <c r="AJ25" s="36"/>
      <c r="AK25" s="36"/>
      <c r="AL25" s="36"/>
      <c r="AM25" s="36"/>
      <c r="AN25" s="37" t="s">
        <v>337</v>
      </c>
    </row>
    <row r="26" spans="1:40" ht="81">
      <c r="A26" s="34" t="s">
        <v>156</v>
      </c>
      <c r="B26" s="35" t="s">
        <v>160</v>
      </c>
      <c r="C26" s="35" t="s">
        <v>161</v>
      </c>
      <c r="E26" s="35" t="s">
        <v>85</v>
      </c>
      <c r="J26" s="35" t="s">
        <v>74</v>
      </c>
      <c r="K26" s="35" t="s">
        <v>75</v>
      </c>
      <c r="L26" s="35" t="s">
        <v>76</v>
      </c>
      <c r="M26" s="35" t="s">
        <v>77</v>
      </c>
      <c r="P26" s="36" t="s">
        <v>319</v>
      </c>
      <c r="Q26" s="36" t="s">
        <v>319</v>
      </c>
      <c r="R26" s="36" t="s">
        <v>319</v>
      </c>
      <c r="S26" s="36" t="s">
        <v>319</v>
      </c>
      <c r="T26" s="36"/>
      <c r="U26" s="36" t="s">
        <v>319</v>
      </c>
      <c r="V26" s="36" t="s">
        <v>319</v>
      </c>
      <c r="W26" s="36" t="s">
        <v>319</v>
      </c>
      <c r="X26" s="36" t="s">
        <v>319</v>
      </c>
      <c r="Y26" s="36" t="s">
        <v>319</v>
      </c>
      <c r="Z26" s="36"/>
      <c r="AA26" s="36"/>
      <c r="AB26" s="36"/>
      <c r="AC26" s="36" t="s">
        <v>319</v>
      </c>
      <c r="AD26" s="36"/>
      <c r="AE26" s="36" t="s">
        <v>319</v>
      </c>
      <c r="AF26" s="36"/>
      <c r="AG26" s="36"/>
      <c r="AH26" s="36"/>
      <c r="AI26" s="36" t="s">
        <v>319</v>
      </c>
      <c r="AJ26" s="36"/>
      <c r="AK26" s="36"/>
      <c r="AL26" s="36"/>
      <c r="AM26" s="36" t="s">
        <v>319</v>
      </c>
      <c r="AN26" s="37" t="s">
        <v>338</v>
      </c>
    </row>
    <row r="27" spans="1:40" ht="162">
      <c r="A27" s="34" t="s">
        <v>159</v>
      </c>
      <c r="B27" s="35" t="s">
        <v>163</v>
      </c>
      <c r="C27" s="35" t="s">
        <v>164</v>
      </c>
      <c r="E27" s="35" t="s">
        <v>85</v>
      </c>
      <c r="J27" s="35" t="s">
        <v>74</v>
      </c>
      <c r="K27" s="35" t="s">
        <v>75</v>
      </c>
      <c r="L27" s="35" t="s">
        <v>76</v>
      </c>
      <c r="M27" s="35" t="s">
        <v>77</v>
      </c>
      <c r="N27" s="38" t="s">
        <v>165</v>
      </c>
      <c r="P27" s="36" t="s">
        <v>319</v>
      </c>
      <c r="Q27" s="36" t="s">
        <v>319</v>
      </c>
      <c r="R27" s="36" t="s">
        <v>319</v>
      </c>
      <c r="S27" s="36"/>
      <c r="T27" s="36"/>
      <c r="U27" s="36" t="s">
        <v>319</v>
      </c>
      <c r="V27" s="36"/>
      <c r="W27" s="36" t="s">
        <v>319</v>
      </c>
      <c r="X27" s="36" t="s">
        <v>319</v>
      </c>
      <c r="Y27" s="36" t="s">
        <v>319</v>
      </c>
      <c r="Z27" s="36"/>
      <c r="AA27" s="36"/>
      <c r="AB27" s="36"/>
      <c r="AC27" s="36"/>
      <c r="AD27" s="36"/>
      <c r="AE27" s="36" t="s">
        <v>319</v>
      </c>
      <c r="AF27" s="36"/>
      <c r="AG27" s="36"/>
      <c r="AH27" s="36" t="s">
        <v>319</v>
      </c>
      <c r="AI27" s="36"/>
      <c r="AJ27" s="36"/>
      <c r="AK27" s="36" t="s">
        <v>319</v>
      </c>
      <c r="AL27" s="36" t="s">
        <v>319</v>
      </c>
      <c r="AM27" s="36" t="s">
        <v>319</v>
      </c>
      <c r="AN27" s="37" t="s">
        <v>339</v>
      </c>
    </row>
    <row r="28" spans="1:40" ht="94.5">
      <c r="A28" s="34" t="s">
        <v>162</v>
      </c>
      <c r="B28" s="35" t="s">
        <v>167</v>
      </c>
      <c r="C28" s="35" t="s">
        <v>168</v>
      </c>
      <c r="E28" s="35" t="s">
        <v>85</v>
      </c>
      <c r="J28" s="35" t="s">
        <v>74</v>
      </c>
      <c r="K28" s="35" t="s">
        <v>75</v>
      </c>
      <c r="L28" s="35" t="s">
        <v>76</v>
      </c>
      <c r="M28" s="35" t="s">
        <v>77</v>
      </c>
      <c r="P28" s="36" t="s">
        <v>319</v>
      </c>
      <c r="Q28" s="36" t="s">
        <v>319</v>
      </c>
      <c r="R28" s="36" t="s">
        <v>319</v>
      </c>
      <c r="S28" s="36" t="s">
        <v>319</v>
      </c>
      <c r="T28" s="36"/>
      <c r="U28" s="36" t="s">
        <v>319</v>
      </c>
      <c r="V28" s="36"/>
      <c r="W28" s="36" t="s">
        <v>319</v>
      </c>
      <c r="X28" s="36" t="s">
        <v>319</v>
      </c>
      <c r="Y28" s="36" t="s">
        <v>319</v>
      </c>
      <c r="Z28" s="36"/>
      <c r="AA28" s="36"/>
      <c r="AB28" s="36"/>
      <c r="AC28" s="36"/>
      <c r="AD28" s="36"/>
      <c r="AE28" s="36" t="s">
        <v>319</v>
      </c>
      <c r="AF28" s="36"/>
      <c r="AG28" s="36"/>
      <c r="AH28" s="36" t="s">
        <v>319</v>
      </c>
      <c r="AI28" s="36"/>
      <c r="AJ28" s="36" t="s">
        <v>319</v>
      </c>
      <c r="AK28" s="36" t="s">
        <v>319</v>
      </c>
      <c r="AL28" s="36" t="s">
        <v>319</v>
      </c>
      <c r="AM28" s="36" t="s">
        <v>319</v>
      </c>
      <c r="AN28" s="37" t="s">
        <v>340</v>
      </c>
    </row>
    <row r="29" spans="1:40" ht="81">
      <c r="A29" s="34" t="s">
        <v>166</v>
      </c>
      <c r="B29" s="35" t="s">
        <v>170</v>
      </c>
      <c r="C29" s="35" t="s">
        <v>171</v>
      </c>
      <c r="E29" s="35" t="s">
        <v>85</v>
      </c>
      <c r="J29" s="35" t="s">
        <v>74</v>
      </c>
      <c r="K29" s="35" t="s">
        <v>75</v>
      </c>
      <c r="L29" s="35" t="s">
        <v>76</v>
      </c>
      <c r="M29" s="35" t="s">
        <v>77</v>
      </c>
      <c r="P29" s="36" t="s">
        <v>319</v>
      </c>
      <c r="Q29" s="36" t="s">
        <v>319</v>
      </c>
      <c r="R29" s="36" t="s">
        <v>319</v>
      </c>
      <c r="S29" s="36" t="s">
        <v>319</v>
      </c>
      <c r="T29" s="36"/>
      <c r="U29" s="36" t="s">
        <v>319</v>
      </c>
      <c r="V29" s="36" t="s">
        <v>319</v>
      </c>
      <c r="W29" s="36" t="s">
        <v>319</v>
      </c>
      <c r="X29" s="36" t="s">
        <v>319</v>
      </c>
      <c r="Y29" s="36"/>
      <c r="Z29" s="36"/>
      <c r="AA29" s="36"/>
      <c r="AB29" s="36"/>
      <c r="AC29" s="36"/>
      <c r="AD29" s="36"/>
      <c r="AE29" s="36" t="s">
        <v>319</v>
      </c>
      <c r="AF29" s="36"/>
      <c r="AG29" s="36"/>
      <c r="AH29" s="36" t="s">
        <v>319</v>
      </c>
      <c r="AI29" s="36"/>
      <c r="AJ29" s="36" t="s">
        <v>319</v>
      </c>
      <c r="AK29" s="36"/>
      <c r="AL29" s="36"/>
      <c r="AM29" s="36" t="s">
        <v>319</v>
      </c>
      <c r="AN29" s="37" t="s">
        <v>320</v>
      </c>
    </row>
    <row r="30" spans="1:40" ht="81">
      <c r="A30" s="34" t="s">
        <v>169</v>
      </c>
      <c r="B30" s="35" t="s">
        <v>173</v>
      </c>
      <c r="C30" s="35" t="s">
        <v>174</v>
      </c>
      <c r="E30" s="35" t="s">
        <v>85</v>
      </c>
      <c r="J30" s="35" t="s">
        <v>74</v>
      </c>
      <c r="K30" s="35" t="s">
        <v>75</v>
      </c>
      <c r="L30" s="35" t="s">
        <v>76</v>
      </c>
      <c r="M30" s="35" t="s">
        <v>77</v>
      </c>
      <c r="P30" s="36" t="s">
        <v>319</v>
      </c>
      <c r="Q30" s="36" t="s">
        <v>319</v>
      </c>
      <c r="R30" s="36"/>
      <c r="S30" s="36" t="s">
        <v>319</v>
      </c>
      <c r="T30" s="36"/>
      <c r="U30" s="36" t="s">
        <v>319</v>
      </c>
      <c r="V30" s="36"/>
      <c r="W30" s="36"/>
      <c r="X30" s="36"/>
      <c r="Y30" s="36"/>
      <c r="Z30" s="36"/>
      <c r="AA30" s="36"/>
      <c r="AB30" s="36" t="s">
        <v>319</v>
      </c>
      <c r="AC30" s="36"/>
      <c r="AD30" s="36"/>
      <c r="AE30" s="36" t="s">
        <v>319</v>
      </c>
      <c r="AF30" s="36" t="s">
        <v>319</v>
      </c>
      <c r="AG30" s="36"/>
      <c r="AH30" s="36" t="s">
        <v>319</v>
      </c>
      <c r="AI30" s="36"/>
      <c r="AJ30" s="36"/>
      <c r="AK30" s="36" t="s">
        <v>319</v>
      </c>
      <c r="AL30" s="36" t="s">
        <v>319</v>
      </c>
      <c r="AM30" s="36"/>
      <c r="AN30" s="37" t="s">
        <v>332</v>
      </c>
    </row>
    <row r="31" spans="1:40" ht="108">
      <c r="A31" s="34" t="s">
        <v>172</v>
      </c>
      <c r="B31" s="35" t="s">
        <v>176</v>
      </c>
      <c r="C31" s="35" t="s">
        <v>177</v>
      </c>
      <c r="E31" s="35" t="s">
        <v>85</v>
      </c>
      <c r="J31" s="35" t="s">
        <v>74</v>
      </c>
      <c r="K31" s="35" t="s">
        <v>75</v>
      </c>
      <c r="L31" s="35" t="s">
        <v>134</v>
      </c>
      <c r="M31" s="35" t="s">
        <v>135</v>
      </c>
      <c r="P31" s="36" t="s">
        <v>319</v>
      </c>
      <c r="Q31" s="36" t="s">
        <v>319</v>
      </c>
      <c r="R31" s="36"/>
      <c r="S31" s="36"/>
      <c r="T31" s="36" t="s">
        <v>319</v>
      </c>
      <c r="U31" s="36" t="s">
        <v>319</v>
      </c>
      <c r="V31" s="36"/>
      <c r="W31" s="36"/>
      <c r="X31" s="36"/>
      <c r="Y31" s="36"/>
      <c r="Z31" s="36"/>
      <c r="AA31" s="36"/>
      <c r="AB31" s="36"/>
      <c r="AC31" s="36" t="s">
        <v>319</v>
      </c>
      <c r="AD31" s="36" t="s">
        <v>319</v>
      </c>
      <c r="AE31" s="36" t="s">
        <v>319</v>
      </c>
      <c r="AF31" s="36"/>
      <c r="AG31" s="36"/>
      <c r="AH31" s="36" t="s">
        <v>319</v>
      </c>
      <c r="AI31" s="36"/>
      <c r="AJ31" s="36"/>
      <c r="AK31" s="36" t="s">
        <v>319</v>
      </c>
      <c r="AL31" s="36" t="s">
        <v>319</v>
      </c>
      <c r="AM31" s="36"/>
      <c r="AN31" s="37" t="s">
        <v>341</v>
      </c>
    </row>
    <row r="32" spans="1:40" ht="108">
      <c r="A32" s="34" t="s">
        <v>175</v>
      </c>
      <c r="B32" s="35" t="s">
        <v>179</v>
      </c>
      <c r="C32" s="35" t="s">
        <v>180</v>
      </c>
      <c r="E32" s="35" t="s">
        <v>85</v>
      </c>
      <c r="J32" s="35" t="s">
        <v>74</v>
      </c>
      <c r="K32" s="35" t="s">
        <v>75</v>
      </c>
      <c r="L32" s="35" t="s">
        <v>134</v>
      </c>
      <c r="M32" s="35" t="s">
        <v>135</v>
      </c>
      <c r="P32" s="36" t="s">
        <v>319</v>
      </c>
      <c r="Q32" s="36" t="s">
        <v>319</v>
      </c>
      <c r="R32" s="36"/>
      <c r="S32" s="36" t="s">
        <v>319</v>
      </c>
      <c r="T32" s="36"/>
      <c r="U32" s="36"/>
      <c r="V32" s="36"/>
      <c r="W32" s="36" t="s">
        <v>319</v>
      </c>
      <c r="X32" s="36"/>
      <c r="Y32" s="36"/>
      <c r="Z32" s="36"/>
      <c r="AA32" s="36"/>
      <c r="AB32" s="36"/>
      <c r="AC32" s="36"/>
      <c r="AD32" s="36"/>
      <c r="AE32" s="36" t="s">
        <v>319</v>
      </c>
      <c r="AF32" s="36"/>
      <c r="AG32" s="36"/>
      <c r="AH32" s="36" t="s">
        <v>319</v>
      </c>
      <c r="AI32" s="36"/>
      <c r="AJ32" s="36"/>
      <c r="AK32" s="36" t="s">
        <v>319</v>
      </c>
      <c r="AL32" s="36" t="s">
        <v>319</v>
      </c>
      <c r="AM32" s="36"/>
      <c r="AN32" s="37" t="s">
        <v>342</v>
      </c>
    </row>
    <row r="33" spans="1:40" ht="81">
      <c r="A33" s="34" t="s">
        <v>178</v>
      </c>
      <c r="B33" s="35" t="s">
        <v>182</v>
      </c>
      <c r="C33" s="35" t="s">
        <v>183</v>
      </c>
      <c r="E33" s="35" t="s">
        <v>85</v>
      </c>
      <c r="J33" s="35" t="s">
        <v>74</v>
      </c>
      <c r="K33" s="35" t="s">
        <v>75</v>
      </c>
      <c r="L33" s="35" t="s">
        <v>184</v>
      </c>
      <c r="M33" s="35" t="s">
        <v>185</v>
      </c>
      <c r="P33" s="36" t="s">
        <v>319</v>
      </c>
      <c r="Q33" s="36" t="s">
        <v>319</v>
      </c>
      <c r="R33" s="36"/>
      <c r="S33" s="36" t="s">
        <v>319</v>
      </c>
      <c r="T33" s="36"/>
      <c r="U33" s="36"/>
      <c r="V33" s="36"/>
      <c r="W33" s="36"/>
      <c r="X33" s="36"/>
      <c r="Y33" s="36"/>
      <c r="Z33" s="36"/>
      <c r="AA33" s="36"/>
      <c r="AB33" s="36"/>
      <c r="AC33" s="36"/>
      <c r="AD33" s="36"/>
      <c r="AE33" s="36" t="s">
        <v>319</v>
      </c>
      <c r="AF33" s="36"/>
      <c r="AG33" s="36"/>
      <c r="AH33" s="36"/>
      <c r="AI33" s="36"/>
      <c r="AJ33" s="36" t="s">
        <v>319</v>
      </c>
      <c r="AK33" s="36"/>
      <c r="AL33" s="36"/>
      <c r="AM33" s="36"/>
      <c r="AN33" s="37" t="s">
        <v>343</v>
      </c>
    </row>
    <row r="34" spans="1:40" ht="40.5">
      <c r="A34" s="34" t="s">
        <v>181</v>
      </c>
      <c r="B34" s="35" t="s">
        <v>187</v>
      </c>
      <c r="C34" s="35" t="s">
        <v>188</v>
      </c>
      <c r="E34" s="35" t="s">
        <v>148</v>
      </c>
      <c r="F34" s="35" t="s">
        <v>189</v>
      </c>
      <c r="I34" s="35" t="s">
        <v>190</v>
      </c>
      <c r="J34" s="35" t="s">
        <v>74</v>
      </c>
      <c r="K34" s="35" t="s">
        <v>75</v>
      </c>
      <c r="L34" s="35" t="s">
        <v>76</v>
      </c>
      <c r="P34" s="36" t="s">
        <v>319</v>
      </c>
      <c r="Q34" s="36"/>
      <c r="R34" s="36" t="s">
        <v>319</v>
      </c>
      <c r="S34" s="36"/>
      <c r="T34" s="36"/>
      <c r="U34" s="36"/>
      <c r="V34" s="36"/>
      <c r="W34" s="36" t="s">
        <v>319</v>
      </c>
      <c r="X34" s="36" t="s">
        <v>319</v>
      </c>
      <c r="Y34" s="36" t="s">
        <v>319</v>
      </c>
      <c r="Z34" s="36"/>
      <c r="AA34" s="36"/>
      <c r="AB34" s="36"/>
      <c r="AC34" s="36"/>
      <c r="AD34" s="36"/>
      <c r="AE34" s="36"/>
      <c r="AF34" s="36"/>
      <c r="AG34" s="36"/>
      <c r="AH34" s="36" t="s">
        <v>319</v>
      </c>
      <c r="AI34" s="36"/>
      <c r="AJ34" s="36"/>
      <c r="AK34" s="36" t="s">
        <v>319</v>
      </c>
      <c r="AL34" s="36" t="s">
        <v>319</v>
      </c>
      <c r="AM34" s="36" t="s">
        <v>319</v>
      </c>
      <c r="AN34" s="37" t="s">
        <v>344</v>
      </c>
    </row>
    <row r="35" spans="1:40" ht="135">
      <c r="A35" s="34" t="s">
        <v>186</v>
      </c>
      <c r="B35" s="35" t="s">
        <v>192</v>
      </c>
      <c r="C35" s="35" t="s">
        <v>193</v>
      </c>
      <c r="E35" s="35" t="s">
        <v>148</v>
      </c>
      <c r="F35" s="35" t="s">
        <v>189</v>
      </c>
      <c r="I35" s="35" t="s">
        <v>194</v>
      </c>
      <c r="J35" s="35" t="s">
        <v>74</v>
      </c>
      <c r="K35" s="35" t="s">
        <v>75</v>
      </c>
      <c r="L35" s="35" t="s">
        <v>76</v>
      </c>
      <c r="P35" s="36" t="s">
        <v>319</v>
      </c>
      <c r="Q35" s="36"/>
      <c r="R35" s="36"/>
      <c r="S35" s="36"/>
      <c r="T35" s="36"/>
      <c r="U35" s="36"/>
      <c r="V35" s="36"/>
      <c r="W35" s="36"/>
      <c r="X35" s="36"/>
      <c r="Y35" s="36"/>
      <c r="Z35" s="36"/>
      <c r="AA35" s="36"/>
      <c r="AB35" s="36"/>
      <c r="AC35" s="36"/>
      <c r="AD35" s="36"/>
      <c r="AE35" s="36"/>
      <c r="AF35" s="36"/>
      <c r="AG35" s="36"/>
      <c r="AH35" s="36" t="s">
        <v>319</v>
      </c>
      <c r="AI35" s="36"/>
      <c r="AJ35" s="36"/>
      <c r="AK35" s="36" t="s">
        <v>319</v>
      </c>
      <c r="AL35" s="36" t="s">
        <v>319</v>
      </c>
      <c r="AM35" s="36"/>
      <c r="AN35" s="37" t="s">
        <v>345</v>
      </c>
    </row>
    <row r="36" spans="1:40" ht="108">
      <c r="A36" s="34" t="s">
        <v>191</v>
      </c>
      <c r="B36" s="35" t="s">
        <v>196</v>
      </c>
      <c r="C36" s="35" t="s">
        <v>197</v>
      </c>
      <c r="E36" s="35" t="s">
        <v>148</v>
      </c>
      <c r="F36" s="35" t="s">
        <v>198</v>
      </c>
      <c r="I36" s="35" t="s">
        <v>199</v>
      </c>
      <c r="J36" s="35" t="s">
        <v>74</v>
      </c>
      <c r="K36" s="35" t="s">
        <v>75</v>
      </c>
      <c r="L36" s="35" t="s">
        <v>134</v>
      </c>
      <c r="P36" s="36" t="s">
        <v>319</v>
      </c>
      <c r="Q36" s="36" t="s">
        <v>319</v>
      </c>
      <c r="R36" s="36" t="s">
        <v>319</v>
      </c>
      <c r="S36" s="36" t="s">
        <v>319</v>
      </c>
      <c r="T36" s="36"/>
      <c r="U36" s="36"/>
      <c r="V36" s="36"/>
      <c r="W36" s="36"/>
      <c r="X36" s="36"/>
      <c r="Y36" s="36"/>
      <c r="Z36" s="36"/>
      <c r="AA36" s="36"/>
      <c r="AB36" s="36"/>
      <c r="AC36" s="36"/>
      <c r="AD36" s="36"/>
      <c r="AE36" s="36" t="s">
        <v>319</v>
      </c>
      <c r="AF36" s="36"/>
      <c r="AG36" s="36"/>
      <c r="AH36" s="36" t="s">
        <v>319</v>
      </c>
      <c r="AI36" s="36"/>
      <c r="AJ36" s="36"/>
      <c r="AK36" s="36"/>
      <c r="AL36" s="36"/>
      <c r="AM36" s="36"/>
      <c r="AN36" s="37" t="s">
        <v>346</v>
      </c>
    </row>
    <row r="37" spans="1:40" ht="54">
      <c r="A37" s="34" t="s">
        <v>195</v>
      </c>
      <c r="C37" s="35" t="s">
        <v>201</v>
      </c>
      <c r="E37" s="35" t="s">
        <v>85</v>
      </c>
      <c r="F37" s="35" t="s">
        <v>202</v>
      </c>
      <c r="I37" s="35" t="s">
        <v>203</v>
      </c>
      <c r="J37" s="35" t="s">
        <v>74</v>
      </c>
      <c r="K37" s="35" t="s">
        <v>75</v>
      </c>
      <c r="L37" s="35" t="s">
        <v>76</v>
      </c>
      <c r="P37" s="36" t="s">
        <v>319</v>
      </c>
      <c r="Q37" s="36"/>
      <c r="R37" s="36"/>
      <c r="S37" s="36"/>
      <c r="T37" s="36" t="s">
        <v>319</v>
      </c>
      <c r="U37" s="36"/>
      <c r="V37" s="36"/>
      <c r="W37" s="36"/>
      <c r="X37" s="36"/>
      <c r="Y37" s="36"/>
      <c r="Z37" s="36"/>
      <c r="AA37" s="36"/>
      <c r="AB37" s="36"/>
      <c r="AC37" s="36" t="s">
        <v>319</v>
      </c>
      <c r="AD37" s="36" t="s">
        <v>319</v>
      </c>
      <c r="AE37" s="36"/>
      <c r="AF37" s="36"/>
      <c r="AG37" s="36"/>
      <c r="AH37" s="36"/>
      <c r="AI37" s="36"/>
      <c r="AJ37" s="36"/>
      <c r="AK37" s="36"/>
      <c r="AL37" s="36"/>
      <c r="AM37" s="36"/>
      <c r="AN37" s="37" t="s">
        <v>347</v>
      </c>
    </row>
    <row r="38" spans="1:40" ht="27">
      <c r="A38" s="34" t="s">
        <v>200</v>
      </c>
      <c r="C38" s="35" t="s">
        <v>205</v>
      </c>
      <c r="E38" s="35" t="s">
        <v>148</v>
      </c>
      <c r="F38" s="35" t="s">
        <v>206</v>
      </c>
      <c r="I38" s="35" t="s">
        <v>207</v>
      </c>
      <c r="J38" s="35" t="s">
        <v>74</v>
      </c>
      <c r="K38" s="35" t="s">
        <v>75</v>
      </c>
      <c r="L38" s="35" t="s">
        <v>76</v>
      </c>
      <c r="P38" s="36" t="s">
        <v>319</v>
      </c>
      <c r="Q38" s="36"/>
      <c r="R38" s="36"/>
      <c r="S38" s="36"/>
      <c r="T38" s="36"/>
      <c r="U38" s="36"/>
      <c r="V38" s="36"/>
      <c r="W38" s="36"/>
      <c r="X38" s="36"/>
      <c r="Y38" s="36"/>
      <c r="Z38" s="36"/>
      <c r="AA38" s="36"/>
      <c r="AB38" s="36"/>
      <c r="AC38" s="36"/>
      <c r="AD38" s="36"/>
      <c r="AE38" s="36"/>
      <c r="AF38" s="36"/>
      <c r="AG38" s="36" t="s">
        <v>319</v>
      </c>
      <c r="AH38" s="36" t="s">
        <v>319</v>
      </c>
      <c r="AI38" s="36"/>
      <c r="AJ38" s="36"/>
      <c r="AK38" s="36" t="s">
        <v>319</v>
      </c>
      <c r="AL38" s="36" t="s">
        <v>319</v>
      </c>
      <c r="AM38" s="36"/>
      <c r="AN38" s="37" t="s">
        <v>348</v>
      </c>
    </row>
    <row r="39" spans="1:40" ht="27">
      <c r="A39" s="34" t="s">
        <v>204</v>
      </c>
      <c r="C39" s="35" t="s">
        <v>209</v>
      </c>
      <c r="E39" s="35" t="s">
        <v>85</v>
      </c>
      <c r="F39" s="35" t="s">
        <v>189</v>
      </c>
      <c r="I39" s="35" t="s">
        <v>210</v>
      </c>
      <c r="J39" s="35" t="s">
        <v>74</v>
      </c>
      <c r="K39" s="35" t="s">
        <v>75</v>
      </c>
      <c r="L39" s="35" t="s">
        <v>76</v>
      </c>
      <c r="P39" s="36"/>
      <c r="Q39" s="36" t="s">
        <v>319</v>
      </c>
      <c r="R39" s="36"/>
      <c r="S39" s="36" t="s">
        <v>319</v>
      </c>
      <c r="T39" s="36"/>
      <c r="U39" s="36"/>
      <c r="V39" s="36"/>
      <c r="W39" s="36"/>
      <c r="X39" s="36"/>
      <c r="Y39" s="36"/>
      <c r="Z39" s="36"/>
      <c r="AA39" s="36"/>
      <c r="AB39" s="36"/>
      <c r="AC39" s="36"/>
      <c r="AD39" s="36"/>
      <c r="AE39" s="36" t="s">
        <v>319</v>
      </c>
      <c r="AF39" s="36"/>
      <c r="AG39" s="36"/>
      <c r="AH39" s="36" t="s">
        <v>319</v>
      </c>
      <c r="AI39" s="36"/>
      <c r="AJ39" s="36"/>
      <c r="AK39" s="36" t="s">
        <v>319</v>
      </c>
      <c r="AL39" s="36" t="s">
        <v>319</v>
      </c>
      <c r="AM39" s="36"/>
      <c r="AN39" s="37" t="s">
        <v>349</v>
      </c>
    </row>
    <row r="40" spans="1:40" ht="27">
      <c r="A40" s="34" t="s">
        <v>208</v>
      </c>
      <c r="C40" s="35" t="s">
        <v>212</v>
      </c>
      <c r="E40" s="35" t="s">
        <v>85</v>
      </c>
      <c r="F40" s="35" t="s">
        <v>206</v>
      </c>
      <c r="I40" s="35" t="s">
        <v>213</v>
      </c>
      <c r="J40" s="35" t="s">
        <v>74</v>
      </c>
      <c r="K40" s="35" t="s">
        <v>75</v>
      </c>
      <c r="L40" s="35" t="s">
        <v>76</v>
      </c>
      <c r="P40" s="36" t="s">
        <v>319</v>
      </c>
      <c r="Q40" s="36" t="s">
        <v>319</v>
      </c>
      <c r="R40" s="36"/>
      <c r="S40" s="36" t="s">
        <v>319</v>
      </c>
      <c r="T40" s="36"/>
      <c r="U40" s="36"/>
      <c r="V40" s="36"/>
      <c r="W40" s="36"/>
      <c r="X40" s="36"/>
      <c r="Y40" s="36"/>
      <c r="Z40" s="36"/>
      <c r="AA40" s="36"/>
      <c r="AB40" s="36"/>
      <c r="AC40" s="36"/>
      <c r="AD40" s="36"/>
      <c r="AE40" s="36" t="s">
        <v>319</v>
      </c>
      <c r="AF40" s="36"/>
      <c r="AG40" s="36"/>
      <c r="AH40" s="36" t="s">
        <v>319</v>
      </c>
      <c r="AI40" s="36"/>
      <c r="AJ40" s="36"/>
      <c r="AK40" s="36"/>
      <c r="AL40" s="36"/>
      <c r="AM40" s="36"/>
      <c r="AN40" s="37" t="s">
        <v>333</v>
      </c>
    </row>
    <row r="41" spans="1:40" ht="67.5">
      <c r="A41" s="34" t="s">
        <v>211</v>
      </c>
      <c r="C41" s="35" t="s">
        <v>215</v>
      </c>
      <c r="E41" s="35" t="s">
        <v>73</v>
      </c>
      <c r="F41" s="35" t="s">
        <v>206</v>
      </c>
      <c r="I41" s="35" t="s">
        <v>216</v>
      </c>
      <c r="J41" s="35" t="s">
        <v>74</v>
      </c>
      <c r="K41" s="35" t="s">
        <v>75</v>
      </c>
      <c r="L41" s="35" t="s">
        <v>76</v>
      </c>
      <c r="P41" s="36" t="s">
        <v>319</v>
      </c>
      <c r="Q41" s="36" t="s">
        <v>319</v>
      </c>
      <c r="R41" s="36" t="s">
        <v>319</v>
      </c>
      <c r="S41" s="36" t="s">
        <v>319</v>
      </c>
      <c r="T41" s="36"/>
      <c r="U41" s="36"/>
      <c r="V41" s="36"/>
      <c r="W41" s="36" t="s">
        <v>319</v>
      </c>
      <c r="X41" s="36" t="s">
        <v>319</v>
      </c>
      <c r="Y41" s="36" t="s">
        <v>319</v>
      </c>
      <c r="Z41" s="36"/>
      <c r="AA41" s="36"/>
      <c r="AB41" s="36"/>
      <c r="AC41" s="36"/>
      <c r="AD41" s="36"/>
      <c r="AE41" s="36" t="s">
        <v>319</v>
      </c>
      <c r="AF41" s="36"/>
      <c r="AG41" s="36"/>
      <c r="AH41" s="36" t="s">
        <v>319</v>
      </c>
      <c r="AI41" s="36"/>
      <c r="AJ41" s="36" t="s">
        <v>319</v>
      </c>
      <c r="AK41" s="36" t="s">
        <v>319</v>
      </c>
      <c r="AL41" s="36" t="s">
        <v>319</v>
      </c>
      <c r="AM41" s="36" t="s">
        <v>319</v>
      </c>
      <c r="AN41" s="37" t="s">
        <v>350</v>
      </c>
    </row>
    <row r="42" spans="1:40" ht="108">
      <c r="A42" s="34" t="s">
        <v>214</v>
      </c>
      <c r="C42" s="35" t="s">
        <v>218</v>
      </c>
      <c r="E42" s="35" t="s">
        <v>73</v>
      </c>
      <c r="F42" s="35" t="s">
        <v>206</v>
      </c>
      <c r="I42" s="35" t="s">
        <v>219</v>
      </c>
      <c r="J42" s="35" t="s">
        <v>74</v>
      </c>
      <c r="K42" s="35" t="s">
        <v>75</v>
      </c>
      <c r="L42" s="35" t="s">
        <v>134</v>
      </c>
      <c r="P42" s="36" t="s">
        <v>319</v>
      </c>
      <c r="Q42" s="36" t="s">
        <v>319</v>
      </c>
      <c r="R42" s="36" t="s">
        <v>319</v>
      </c>
      <c r="S42" s="36" t="s">
        <v>319</v>
      </c>
      <c r="T42" s="36"/>
      <c r="U42" s="36" t="s">
        <v>319</v>
      </c>
      <c r="V42" s="36" t="s">
        <v>319</v>
      </c>
      <c r="W42" s="36" t="s">
        <v>319</v>
      </c>
      <c r="X42" s="36" t="s">
        <v>319</v>
      </c>
      <c r="Y42" s="36" t="s">
        <v>319</v>
      </c>
      <c r="Z42" s="36"/>
      <c r="AA42" s="36"/>
      <c r="AB42" s="36"/>
      <c r="AC42" s="36"/>
      <c r="AD42" s="36"/>
      <c r="AE42" s="36" t="s">
        <v>319</v>
      </c>
      <c r="AF42" s="36"/>
      <c r="AG42" s="36"/>
      <c r="AH42" s="36" t="s">
        <v>319</v>
      </c>
      <c r="AI42" s="36"/>
      <c r="AJ42" s="36"/>
      <c r="AK42" s="36"/>
      <c r="AL42" s="36"/>
      <c r="AM42" s="36" t="s">
        <v>319</v>
      </c>
      <c r="AN42" s="37" t="s">
        <v>351</v>
      </c>
    </row>
    <row r="43" spans="1:40" ht="54">
      <c r="A43" s="34" t="s">
        <v>217</v>
      </c>
      <c r="C43" s="35" t="s">
        <v>221</v>
      </c>
      <c r="E43" s="35" t="s">
        <v>85</v>
      </c>
      <c r="F43" s="35" t="s">
        <v>206</v>
      </c>
      <c r="I43" s="35" t="s">
        <v>222</v>
      </c>
      <c r="J43" s="35" t="s">
        <v>74</v>
      </c>
      <c r="K43" s="35" t="s">
        <v>75</v>
      </c>
      <c r="L43" s="35" t="s">
        <v>76</v>
      </c>
      <c r="P43" s="36" t="s">
        <v>319</v>
      </c>
      <c r="Q43" s="36" t="s">
        <v>319</v>
      </c>
      <c r="R43" s="36" t="s">
        <v>319</v>
      </c>
      <c r="S43" s="36" t="s">
        <v>319</v>
      </c>
      <c r="T43" s="36"/>
      <c r="U43" s="36" t="s">
        <v>319</v>
      </c>
      <c r="V43" s="36" t="s">
        <v>319</v>
      </c>
      <c r="W43" s="36"/>
      <c r="X43" s="36"/>
      <c r="Y43" s="36"/>
      <c r="Z43" s="36"/>
      <c r="AA43" s="36"/>
      <c r="AB43" s="36"/>
      <c r="AC43" s="36"/>
      <c r="AD43" s="36"/>
      <c r="AE43" s="36" t="s">
        <v>319</v>
      </c>
      <c r="AF43" s="36"/>
      <c r="AG43" s="36"/>
      <c r="AH43" s="36" t="s">
        <v>319</v>
      </c>
      <c r="AI43" s="36"/>
      <c r="AJ43" s="36"/>
      <c r="AK43" s="36" t="s">
        <v>319</v>
      </c>
      <c r="AL43" s="36" t="s">
        <v>319</v>
      </c>
      <c r="AM43" s="36"/>
      <c r="AN43" s="37" t="s">
        <v>321</v>
      </c>
    </row>
    <row r="44" spans="1:40" ht="27">
      <c r="A44" s="34" t="s">
        <v>220</v>
      </c>
      <c r="C44" s="35" t="s">
        <v>224</v>
      </c>
      <c r="E44" s="35" t="s">
        <v>85</v>
      </c>
      <c r="F44" s="35" t="s">
        <v>206</v>
      </c>
      <c r="I44" s="35" t="s">
        <v>225</v>
      </c>
      <c r="J44" s="35" t="s">
        <v>74</v>
      </c>
      <c r="K44" s="35" t="s">
        <v>75</v>
      </c>
      <c r="L44" s="35" t="s">
        <v>76</v>
      </c>
      <c r="P44" s="36" t="s">
        <v>319</v>
      </c>
      <c r="Q44" s="36" t="s">
        <v>319</v>
      </c>
      <c r="R44" s="36" t="s">
        <v>319</v>
      </c>
      <c r="S44" s="36" t="s">
        <v>319</v>
      </c>
      <c r="T44" s="36"/>
      <c r="U44" s="36" t="s">
        <v>319</v>
      </c>
      <c r="V44" s="36" t="s">
        <v>319</v>
      </c>
      <c r="W44" s="36"/>
      <c r="X44" s="36"/>
      <c r="Y44" s="36"/>
      <c r="Z44" s="36"/>
      <c r="AA44" s="36"/>
      <c r="AB44" s="36"/>
      <c r="AC44" s="36"/>
      <c r="AD44" s="36"/>
      <c r="AE44" s="36" t="s">
        <v>319</v>
      </c>
      <c r="AF44" s="36"/>
      <c r="AG44" s="36"/>
      <c r="AH44" s="36" t="s">
        <v>319</v>
      </c>
      <c r="AI44" s="36"/>
      <c r="AJ44" s="36"/>
      <c r="AK44" s="36"/>
      <c r="AL44" s="36"/>
      <c r="AM44" s="36"/>
      <c r="AN44" s="37" t="s">
        <v>320</v>
      </c>
    </row>
    <row r="45" spans="1:40" ht="27">
      <c r="A45" s="34" t="s">
        <v>223</v>
      </c>
      <c r="C45" s="35" t="s">
        <v>227</v>
      </c>
      <c r="E45" s="35" t="s">
        <v>73</v>
      </c>
      <c r="F45" s="35" t="s">
        <v>206</v>
      </c>
      <c r="I45" s="35" t="s">
        <v>228</v>
      </c>
      <c r="J45" s="35" t="s">
        <v>74</v>
      </c>
      <c r="K45" s="35" t="s">
        <v>75</v>
      </c>
      <c r="L45" s="35" t="s">
        <v>76</v>
      </c>
      <c r="P45" s="36" t="s">
        <v>319</v>
      </c>
      <c r="Q45" s="36" t="s">
        <v>319</v>
      </c>
      <c r="R45" s="36" t="s">
        <v>319</v>
      </c>
      <c r="S45" s="36" t="s">
        <v>319</v>
      </c>
      <c r="T45" s="36" t="s">
        <v>319</v>
      </c>
      <c r="U45" s="36"/>
      <c r="V45" s="36"/>
      <c r="W45" s="36"/>
      <c r="X45" s="36"/>
      <c r="Y45" s="36"/>
      <c r="Z45" s="36"/>
      <c r="AA45" s="36"/>
      <c r="AB45" s="36"/>
      <c r="AC45" s="36" t="s">
        <v>319</v>
      </c>
      <c r="AD45" s="36" t="s">
        <v>319</v>
      </c>
      <c r="AE45" s="36" t="s">
        <v>319</v>
      </c>
      <c r="AF45" s="36"/>
      <c r="AG45" s="36"/>
      <c r="AH45" s="36" t="s">
        <v>319</v>
      </c>
      <c r="AI45" s="36"/>
      <c r="AJ45" s="36"/>
      <c r="AK45" s="36"/>
      <c r="AL45" s="36"/>
      <c r="AM45" s="36"/>
      <c r="AN45" s="37" t="s">
        <v>352</v>
      </c>
    </row>
    <row r="46" spans="1:40" ht="40.5">
      <c r="A46" s="34" t="s">
        <v>226</v>
      </c>
      <c r="C46" s="35" t="s">
        <v>230</v>
      </c>
      <c r="E46" s="35" t="s">
        <v>85</v>
      </c>
      <c r="F46" s="35" t="s">
        <v>206</v>
      </c>
      <c r="I46" s="35" t="s">
        <v>231</v>
      </c>
      <c r="J46" s="35" t="s">
        <v>74</v>
      </c>
      <c r="K46" s="35" t="s">
        <v>75</v>
      </c>
      <c r="L46" s="35" t="s">
        <v>76</v>
      </c>
      <c r="P46" s="36" t="s">
        <v>319</v>
      </c>
      <c r="Q46" s="36" t="s">
        <v>319</v>
      </c>
      <c r="R46" s="36"/>
      <c r="S46" s="36" t="s">
        <v>319</v>
      </c>
      <c r="T46" s="36"/>
      <c r="U46" s="36"/>
      <c r="V46" s="36"/>
      <c r="W46" s="36"/>
      <c r="X46" s="36"/>
      <c r="Y46" s="36"/>
      <c r="Z46" s="36"/>
      <c r="AA46" s="36"/>
      <c r="AB46" s="36"/>
      <c r="AC46" s="36"/>
      <c r="AD46" s="36"/>
      <c r="AE46" s="36" t="s">
        <v>319</v>
      </c>
      <c r="AF46" s="36"/>
      <c r="AG46" s="36"/>
      <c r="AH46" s="36" t="s">
        <v>319</v>
      </c>
      <c r="AI46" s="36"/>
      <c r="AJ46" s="36"/>
      <c r="AK46" s="36" t="s">
        <v>319</v>
      </c>
      <c r="AL46" s="36" t="s">
        <v>319</v>
      </c>
      <c r="AM46" s="36"/>
      <c r="AN46" s="37" t="s">
        <v>353</v>
      </c>
    </row>
    <row r="47" spans="1:40" ht="40.5">
      <c r="A47" s="34" t="s">
        <v>229</v>
      </c>
      <c r="C47" s="35" t="s">
        <v>233</v>
      </c>
      <c r="E47" s="35" t="s">
        <v>85</v>
      </c>
      <c r="F47" s="35" t="s">
        <v>206</v>
      </c>
      <c r="I47" s="35" t="s">
        <v>234</v>
      </c>
      <c r="J47" s="35" t="s">
        <v>74</v>
      </c>
      <c r="K47" s="35" t="s">
        <v>75</v>
      </c>
      <c r="L47" s="35" t="s">
        <v>76</v>
      </c>
      <c r="P47" s="36" t="s">
        <v>319</v>
      </c>
      <c r="Q47" s="36" t="s">
        <v>319</v>
      </c>
      <c r="R47" s="36"/>
      <c r="S47" s="36" t="s">
        <v>319</v>
      </c>
      <c r="T47" s="36"/>
      <c r="U47" s="36"/>
      <c r="V47" s="36"/>
      <c r="W47" s="36"/>
      <c r="X47" s="36"/>
      <c r="Y47" s="36"/>
      <c r="Z47" s="36"/>
      <c r="AA47" s="36"/>
      <c r="AB47" s="36"/>
      <c r="AC47" s="36"/>
      <c r="AD47" s="36"/>
      <c r="AE47" s="36" t="s">
        <v>319</v>
      </c>
      <c r="AF47" s="36"/>
      <c r="AG47" s="36"/>
      <c r="AH47" s="36" t="s">
        <v>319</v>
      </c>
      <c r="AI47" s="36"/>
      <c r="AJ47" s="36"/>
      <c r="AK47" s="36" t="s">
        <v>319</v>
      </c>
      <c r="AL47" s="36" t="s">
        <v>319</v>
      </c>
      <c r="AM47" s="36"/>
      <c r="AN47" s="37" t="s">
        <v>353</v>
      </c>
    </row>
    <row r="48" spans="1:40" ht="54">
      <c r="A48" s="34" t="s">
        <v>232</v>
      </c>
      <c r="C48" s="35" t="s">
        <v>236</v>
      </c>
      <c r="E48" s="35" t="s">
        <v>85</v>
      </c>
      <c r="F48" s="35" t="s">
        <v>206</v>
      </c>
      <c r="I48" s="35" t="s">
        <v>237</v>
      </c>
      <c r="J48" s="35" t="s">
        <v>74</v>
      </c>
      <c r="K48" s="35" t="s">
        <v>75</v>
      </c>
      <c r="L48" s="35" t="s">
        <v>76</v>
      </c>
      <c r="P48" s="36" t="s">
        <v>319</v>
      </c>
      <c r="Q48" s="36" t="s">
        <v>319</v>
      </c>
      <c r="R48" s="36" t="s">
        <v>319</v>
      </c>
      <c r="S48" s="36" t="s">
        <v>319</v>
      </c>
      <c r="T48" s="36"/>
      <c r="U48" s="36"/>
      <c r="V48" s="36"/>
      <c r="W48" s="36" t="s">
        <v>319</v>
      </c>
      <c r="X48" s="36" t="s">
        <v>319</v>
      </c>
      <c r="Y48" s="36" t="s">
        <v>319</v>
      </c>
      <c r="Z48" s="36"/>
      <c r="AA48" s="36"/>
      <c r="AB48" s="36"/>
      <c r="AC48" s="36"/>
      <c r="AD48" s="36"/>
      <c r="AE48" s="36" t="s">
        <v>319</v>
      </c>
      <c r="AF48" s="36"/>
      <c r="AG48" s="36"/>
      <c r="AH48" s="36" t="s">
        <v>319</v>
      </c>
      <c r="AI48" s="36"/>
      <c r="AJ48" s="36"/>
      <c r="AK48" s="36" t="s">
        <v>319</v>
      </c>
      <c r="AL48" s="36" t="s">
        <v>319</v>
      </c>
      <c r="AM48" s="36" t="s">
        <v>319</v>
      </c>
      <c r="AN48" s="37" t="s">
        <v>350</v>
      </c>
    </row>
    <row r="49" spans="1:40" ht="40.5">
      <c r="A49" s="34" t="s">
        <v>235</v>
      </c>
      <c r="C49" s="35" t="s">
        <v>239</v>
      </c>
      <c r="E49" s="35" t="s">
        <v>85</v>
      </c>
      <c r="F49" s="35" t="s">
        <v>240</v>
      </c>
      <c r="I49" s="35" t="s">
        <v>241</v>
      </c>
      <c r="J49" s="35" t="s">
        <v>74</v>
      </c>
      <c r="K49" s="35" t="s">
        <v>75</v>
      </c>
      <c r="L49" s="35" t="s">
        <v>76</v>
      </c>
      <c r="P49" s="36" t="s">
        <v>319</v>
      </c>
      <c r="Q49" s="36"/>
      <c r="R49" s="36"/>
      <c r="S49" s="36"/>
      <c r="T49" s="36"/>
      <c r="U49" s="36"/>
      <c r="V49" s="36"/>
      <c r="W49" s="36"/>
      <c r="X49" s="36"/>
      <c r="Y49" s="36"/>
      <c r="Z49" s="36"/>
      <c r="AA49" s="36"/>
      <c r="AB49" s="36"/>
      <c r="AC49" s="36"/>
      <c r="AD49" s="36"/>
      <c r="AE49" s="36"/>
      <c r="AF49" s="36"/>
      <c r="AG49" s="36"/>
      <c r="AH49" s="36" t="s">
        <v>319</v>
      </c>
      <c r="AI49" s="36"/>
      <c r="AJ49" s="36"/>
      <c r="AK49" s="36" t="s">
        <v>319</v>
      </c>
      <c r="AL49" s="36" t="s">
        <v>319</v>
      </c>
      <c r="AM49" s="36"/>
      <c r="AN49" s="37" t="s">
        <v>348</v>
      </c>
    </row>
    <row r="50" spans="1:40" ht="40.5">
      <c r="A50" s="34" t="s">
        <v>238</v>
      </c>
      <c r="C50" s="35" t="s">
        <v>243</v>
      </c>
      <c r="E50" s="35" t="s">
        <v>148</v>
      </c>
      <c r="F50" s="35" t="s">
        <v>240</v>
      </c>
      <c r="I50" s="35" t="s">
        <v>244</v>
      </c>
      <c r="J50" s="35" t="s">
        <v>74</v>
      </c>
      <c r="K50" s="35" t="s">
        <v>75</v>
      </c>
      <c r="L50" s="35" t="s">
        <v>76</v>
      </c>
      <c r="P50" s="36" t="s">
        <v>319</v>
      </c>
      <c r="Q50" s="36"/>
      <c r="R50" s="36" t="s">
        <v>319</v>
      </c>
      <c r="S50" s="36"/>
      <c r="T50" s="36"/>
      <c r="U50" s="36"/>
      <c r="V50" s="36"/>
      <c r="W50" s="36" t="s">
        <v>319</v>
      </c>
      <c r="X50" s="36" t="s">
        <v>319</v>
      </c>
      <c r="Y50" s="36" t="s">
        <v>319</v>
      </c>
      <c r="Z50" s="36"/>
      <c r="AA50" s="36"/>
      <c r="AB50" s="36"/>
      <c r="AC50" s="36"/>
      <c r="AD50" s="36"/>
      <c r="AE50" s="36"/>
      <c r="AF50" s="36"/>
      <c r="AG50" s="36"/>
      <c r="AH50" s="36" t="s">
        <v>319</v>
      </c>
      <c r="AI50" s="36"/>
      <c r="AJ50" s="36"/>
      <c r="AK50" s="36" t="s">
        <v>319</v>
      </c>
      <c r="AL50" s="36" t="s">
        <v>319</v>
      </c>
      <c r="AM50" s="36" t="s">
        <v>319</v>
      </c>
      <c r="AN50" s="37" t="s">
        <v>344</v>
      </c>
    </row>
    <row r="51" spans="1:40" ht="108">
      <c r="A51" s="34" t="s">
        <v>242</v>
      </c>
      <c r="C51" s="35" t="s">
        <v>246</v>
      </c>
      <c r="E51" s="35" t="s">
        <v>148</v>
      </c>
      <c r="F51" s="35" t="s">
        <v>189</v>
      </c>
      <c r="I51" s="35" t="s">
        <v>247</v>
      </c>
      <c r="J51" s="35" t="s">
        <v>74</v>
      </c>
      <c r="K51" s="35" t="s">
        <v>75</v>
      </c>
      <c r="L51" s="35" t="s">
        <v>134</v>
      </c>
      <c r="P51" s="36" t="s">
        <v>319</v>
      </c>
      <c r="Q51" s="36" t="s">
        <v>319</v>
      </c>
      <c r="R51" s="36" t="s">
        <v>319</v>
      </c>
      <c r="S51" s="36" t="s">
        <v>319</v>
      </c>
      <c r="T51" s="36"/>
      <c r="U51" s="36" t="s">
        <v>319</v>
      </c>
      <c r="V51" s="36" t="s">
        <v>319</v>
      </c>
      <c r="W51" s="36" t="s">
        <v>319</v>
      </c>
      <c r="X51" s="36" t="s">
        <v>319</v>
      </c>
      <c r="Y51" s="36" t="s">
        <v>319</v>
      </c>
      <c r="Z51" s="36"/>
      <c r="AA51" s="36"/>
      <c r="AB51" s="36"/>
      <c r="AC51" s="36"/>
      <c r="AD51" s="36"/>
      <c r="AE51" s="36" t="s">
        <v>319</v>
      </c>
      <c r="AF51" s="36"/>
      <c r="AG51" s="36"/>
      <c r="AH51" s="36" t="s">
        <v>319</v>
      </c>
      <c r="AI51" s="36"/>
      <c r="AJ51" s="36"/>
      <c r="AK51" s="36"/>
      <c r="AL51" s="36"/>
      <c r="AM51" s="36" t="s">
        <v>319</v>
      </c>
      <c r="AN51" s="37" t="s">
        <v>351</v>
      </c>
    </row>
    <row r="52" spans="1:40" ht="54">
      <c r="A52" s="34" t="s">
        <v>245</v>
      </c>
      <c r="C52" s="35" t="s">
        <v>249</v>
      </c>
      <c r="E52" s="35" t="s">
        <v>85</v>
      </c>
      <c r="F52" s="35" t="s">
        <v>202</v>
      </c>
      <c r="I52" s="35" t="s">
        <v>250</v>
      </c>
      <c r="J52" s="35" t="s">
        <v>74</v>
      </c>
      <c r="K52" s="35" t="s">
        <v>75</v>
      </c>
      <c r="L52" s="35" t="s">
        <v>76</v>
      </c>
      <c r="P52" s="36" t="s">
        <v>319</v>
      </c>
      <c r="Q52" s="36" t="s">
        <v>319</v>
      </c>
      <c r="R52" s="36"/>
      <c r="S52" s="36" t="s">
        <v>319</v>
      </c>
      <c r="T52" s="36"/>
      <c r="U52" s="36" t="s">
        <v>319</v>
      </c>
      <c r="V52" s="36"/>
      <c r="W52" s="36"/>
      <c r="X52" s="36"/>
      <c r="Y52" s="36"/>
      <c r="Z52" s="36"/>
      <c r="AA52" s="36"/>
      <c r="AB52" s="36" t="s">
        <v>319</v>
      </c>
      <c r="AC52" s="36"/>
      <c r="AD52" s="36"/>
      <c r="AE52" s="36" t="s">
        <v>319</v>
      </c>
      <c r="AF52" s="36"/>
      <c r="AG52" s="36"/>
      <c r="AH52" s="36" t="s">
        <v>319</v>
      </c>
      <c r="AI52" s="36"/>
      <c r="AJ52" s="36"/>
      <c r="AK52" s="36"/>
      <c r="AL52" s="36"/>
      <c r="AM52" s="36"/>
      <c r="AN52" s="37" t="s">
        <v>333</v>
      </c>
    </row>
    <row r="53" spans="1:40" ht="40.5">
      <c r="A53" s="34" t="s">
        <v>248</v>
      </c>
      <c r="C53" s="35" t="s">
        <v>252</v>
      </c>
      <c r="E53" s="35" t="s">
        <v>85</v>
      </c>
      <c r="F53" s="35" t="s">
        <v>206</v>
      </c>
      <c r="I53" s="35" t="s">
        <v>253</v>
      </c>
      <c r="J53" s="35" t="s">
        <v>74</v>
      </c>
      <c r="K53" s="35" t="s">
        <v>75</v>
      </c>
      <c r="L53" s="35" t="s">
        <v>76</v>
      </c>
      <c r="P53" s="36" t="s">
        <v>319</v>
      </c>
      <c r="Q53" s="36" t="s">
        <v>319</v>
      </c>
      <c r="R53" s="36"/>
      <c r="S53" s="36"/>
      <c r="T53" s="36"/>
      <c r="U53" s="36"/>
      <c r="V53" s="36"/>
      <c r="W53" s="36"/>
      <c r="X53" s="36"/>
      <c r="Y53" s="36"/>
      <c r="Z53" s="36"/>
      <c r="AA53" s="36"/>
      <c r="AB53" s="36"/>
      <c r="AC53" s="36"/>
      <c r="AD53" s="36"/>
      <c r="AE53" s="36"/>
      <c r="AF53" s="36"/>
      <c r="AG53" s="36"/>
      <c r="AH53" s="36" t="s">
        <v>319</v>
      </c>
      <c r="AI53" s="36"/>
      <c r="AJ53" s="36"/>
      <c r="AK53" s="36" t="s">
        <v>319</v>
      </c>
      <c r="AL53" s="36"/>
      <c r="AM53" s="36"/>
      <c r="AN53" s="37" t="s">
        <v>353</v>
      </c>
    </row>
    <row r="54" spans="1:40" ht="40.5">
      <c r="A54" s="34" t="s">
        <v>251</v>
      </c>
      <c r="C54" s="35" t="s">
        <v>255</v>
      </c>
      <c r="E54" s="35" t="s">
        <v>85</v>
      </c>
      <c r="F54" s="35" t="s">
        <v>256</v>
      </c>
      <c r="I54" s="35" t="s">
        <v>257</v>
      </c>
      <c r="J54" s="35" t="s">
        <v>74</v>
      </c>
      <c r="K54" s="35" t="s">
        <v>75</v>
      </c>
      <c r="P54" s="36" t="s">
        <v>319</v>
      </c>
      <c r="Q54" s="36" t="s">
        <v>319</v>
      </c>
      <c r="R54" s="36"/>
      <c r="S54" s="36" t="s">
        <v>319</v>
      </c>
      <c r="T54" s="36"/>
      <c r="U54" s="36"/>
      <c r="V54" s="36"/>
      <c r="W54" s="36"/>
      <c r="X54" s="36"/>
      <c r="Y54" s="36"/>
      <c r="Z54" s="36"/>
      <c r="AA54" s="36"/>
      <c r="AB54" s="36"/>
      <c r="AC54" s="36"/>
      <c r="AD54" s="36"/>
      <c r="AE54" s="36" t="s">
        <v>319</v>
      </c>
      <c r="AF54" s="36"/>
      <c r="AG54" s="36"/>
      <c r="AH54" s="36" t="s">
        <v>319</v>
      </c>
      <c r="AI54" s="36"/>
      <c r="AJ54" s="36"/>
      <c r="AK54" s="36"/>
      <c r="AL54" s="36"/>
      <c r="AM54" s="36"/>
      <c r="AN54" s="37" t="s">
        <v>333</v>
      </c>
    </row>
    <row r="55" spans="1:40" ht="27">
      <c r="A55" s="34" t="s">
        <v>254</v>
      </c>
      <c r="C55" s="35" t="s">
        <v>259</v>
      </c>
      <c r="E55" s="35" t="s">
        <v>85</v>
      </c>
      <c r="F55" s="35" t="s">
        <v>206</v>
      </c>
      <c r="I55" s="35" t="s">
        <v>260</v>
      </c>
      <c r="J55" s="35" t="s">
        <v>74</v>
      </c>
      <c r="K55" s="35" t="s">
        <v>75</v>
      </c>
      <c r="P55" s="36"/>
      <c r="Q55" s="36" t="s">
        <v>319</v>
      </c>
      <c r="R55" s="36"/>
      <c r="S55" s="36" t="s">
        <v>319</v>
      </c>
      <c r="T55" s="36"/>
      <c r="U55" s="36"/>
      <c r="V55" s="36"/>
      <c r="W55" s="36"/>
      <c r="X55" s="36"/>
      <c r="Y55" s="36"/>
      <c r="Z55" s="36"/>
      <c r="AA55" s="36"/>
      <c r="AB55" s="36"/>
      <c r="AC55" s="36"/>
      <c r="AD55" s="36"/>
      <c r="AE55" s="36" t="s">
        <v>319</v>
      </c>
      <c r="AF55" s="36"/>
      <c r="AG55" s="36"/>
      <c r="AH55" s="36" t="s">
        <v>319</v>
      </c>
      <c r="AI55" s="36"/>
      <c r="AJ55" s="36"/>
      <c r="AK55" s="36"/>
      <c r="AL55" s="36"/>
      <c r="AM55" s="36"/>
      <c r="AN55" s="37" t="s">
        <v>354</v>
      </c>
    </row>
    <row r="56" spans="1:40" ht="27">
      <c r="A56" s="34" t="s">
        <v>258</v>
      </c>
      <c r="C56" s="35" t="s">
        <v>262</v>
      </c>
      <c r="E56" s="35" t="s">
        <v>85</v>
      </c>
      <c r="F56" s="35" t="s">
        <v>206</v>
      </c>
      <c r="I56" s="35" t="s">
        <v>263</v>
      </c>
      <c r="J56" s="35" t="s">
        <v>74</v>
      </c>
      <c r="K56" s="35" t="s">
        <v>75</v>
      </c>
      <c r="P56" s="36" t="s">
        <v>319</v>
      </c>
      <c r="Q56" s="36" t="s">
        <v>319</v>
      </c>
      <c r="R56" s="36"/>
      <c r="S56" s="36" t="s">
        <v>319</v>
      </c>
      <c r="T56" s="36"/>
      <c r="U56" s="36"/>
      <c r="V56" s="36"/>
      <c r="W56" s="36"/>
      <c r="X56" s="36"/>
      <c r="Y56" s="36"/>
      <c r="Z56" s="36"/>
      <c r="AA56" s="36"/>
      <c r="AB56" s="36"/>
      <c r="AC56" s="36"/>
      <c r="AD56" s="36"/>
      <c r="AE56" s="36" t="s">
        <v>319</v>
      </c>
      <c r="AF56" s="36"/>
      <c r="AG56" s="36"/>
      <c r="AH56" s="36" t="s">
        <v>319</v>
      </c>
      <c r="AI56" s="36"/>
      <c r="AJ56" s="36"/>
      <c r="AK56" s="36"/>
      <c r="AL56" s="36"/>
      <c r="AM56" s="36"/>
      <c r="AN56" s="37" t="s">
        <v>333</v>
      </c>
    </row>
    <row r="57" spans="1:40" ht="27">
      <c r="A57" s="34" t="s">
        <v>261</v>
      </c>
      <c r="C57" s="35" t="s">
        <v>265</v>
      </c>
      <c r="E57" s="35" t="s">
        <v>85</v>
      </c>
      <c r="F57" s="35" t="s">
        <v>206</v>
      </c>
      <c r="I57" s="35" t="s">
        <v>266</v>
      </c>
      <c r="J57" s="35" t="s">
        <v>74</v>
      </c>
      <c r="K57" s="35" t="s">
        <v>75</v>
      </c>
      <c r="P57" s="36"/>
      <c r="Q57" s="36" t="s">
        <v>319</v>
      </c>
      <c r="R57" s="36"/>
      <c r="S57" s="36" t="s">
        <v>319</v>
      </c>
      <c r="T57" s="36"/>
      <c r="U57" s="36"/>
      <c r="V57" s="36"/>
      <c r="W57" s="36"/>
      <c r="X57" s="36"/>
      <c r="Y57" s="36"/>
      <c r="Z57" s="36"/>
      <c r="AA57" s="36"/>
      <c r="AB57" s="36"/>
      <c r="AC57" s="36"/>
      <c r="AD57" s="36"/>
      <c r="AE57" s="36" t="s">
        <v>319</v>
      </c>
      <c r="AF57" s="36"/>
      <c r="AG57" s="36"/>
      <c r="AH57" s="36" t="s">
        <v>319</v>
      </c>
      <c r="AI57" s="36"/>
      <c r="AJ57" s="36"/>
      <c r="AK57" s="36"/>
      <c r="AL57" s="36"/>
      <c r="AM57" s="36"/>
      <c r="AN57" s="37" t="s">
        <v>354</v>
      </c>
    </row>
    <row r="58" spans="1:40" ht="27">
      <c r="A58" s="34" t="s">
        <v>264</v>
      </c>
      <c r="C58" s="35" t="s">
        <v>268</v>
      </c>
      <c r="E58" s="35" t="s">
        <v>85</v>
      </c>
      <c r="F58" s="35" t="s">
        <v>206</v>
      </c>
      <c r="I58" s="35" t="s">
        <v>269</v>
      </c>
      <c r="J58" s="35" t="s">
        <v>74</v>
      </c>
      <c r="K58" s="35" t="s">
        <v>75</v>
      </c>
      <c r="P58" s="36"/>
      <c r="Q58" s="36" t="s">
        <v>319</v>
      </c>
      <c r="R58" s="36"/>
      <c r="S58" s="36" t="s">
        <v>319</v>
      </c>
      <c r="T58" s="36"/>
      <c r="U58" s="36"/>
      <c r="V58" s="36"/>
      <c r="W58" s="36"/>
      <c r="X58" s="36"/>
      <c r="Y58" s="36"/>
      <c r="Z58" s="36"/>
      <c r="AA58" s="36"/>
      <c r="AB58" s="36"/>
      <c r="AC58" s="36"/>
      <c r="AD58" s="36"/>
      <c r="AE58" s="36" t="s">
        <v>319</v>
      </c>
      <c r="AF58" s="36"/>
      <c r="AG58" s="36"/>
      <c r="AH58" s="36" t="s">
        <v>319</v>
      </c>
      <c r="AI58" s="36"/>
      <c r="AJ58" s="36"/>
      <c r="AK58" s="36"/>
      <c r="AL58" s="36"/>
      <c r="AM58" s="36"/>
      <c r="AN58" s="37" t="s">
        <v>354</v>
      </c>
    </row>
    <row r="59" spans="1:40" ht="27">
      <c r="A59" s="34" t="s">
        <v>267</v>
      </c>
      <c r="C59" s="35" t="s">
        <v>271</v>
      </c>
      <c r="E59" s="35" t="s">
        <v>85</v>
      </c>
      <c r="F59" s="35" t="s">
        <v>189</v>
      </c>
      <c r="I59" s="35" t="s">
        <v>272</v>
      </c>
      <c r="J59" s="35" t="s">
        <v>74</v>
      </c>
      <c r="K59" s="35" t="s">
        <v>75</v>
      </c>
      <c r="P59" s="36"/>
      <c r="Q59" s="36" t="s">
        <v>319</v>
      </c>
      <c r="R59" s="36"/>
      <c r="S59" s="36" t="s">
        <v>319</v>
      </c>
      <c r="T59" s="36"/>
      <c r="U59" s="36"/>
      <c r="V59" s="36"/>
      <c r="W59" s="36"/>
      <c r="X59" s="36"/>
      <c r="Y59" s="36"/>
      <c r="Z59" s="36"/>
      <c r="AA59" s="36"/>
      <c r="AB59" s="36"/>
      <c r="AC59" s="36"/>
      <c r="AD59" s="36"/>
      <c r="AE59" s="36" t="s">
        <v>319</v>
      </c>
      <c r="AF59" s="36"/>
      <c r="AG59" s="36"/>
      <c r="AH59" s="36" t="s">
        <v>319</v>
      </c>
      <c r="AI59" s="36"/>
      <c r="AJ59" s="36"/>
      <c r="AK59" s="36" t="s">
        <v>319</v>
      </c>
      <c r="AL59" s="36"/>
      <c r="AM59" s="36"/>
      <c r="AN59" s="37" t="s">
        <v>349</v>
      </c>
    </row>
    <row r="60" spans="1:40" ht="27">
      <c r="A60" s="34" t="s">
        <v>270</v>
      </c>
      <c r="C60" s="35" t="s">
        <v>274</v>
      </c>
      <c r="E60" s="35" t="s">
        <v>85</v>
      </c>
      <c r="F60" s="35" t="s">
        <v>189</v>
      </c>
      <c r="I60" s="35" t="s">
        <v>275</v>
      </c>
      <c r="J60" s="35" t="s">
        <v>74</v>
      </c>
      <c r="K60" s="35" t="s">
        <v>75</v>
      </c>
      <c r="P60" s="36"/>
      <c r="Q60" s="36" t="s">
        <v>319</v>
      </c>
      <c r="R60" s="36"/>
      <c r="S60" s="36" t="s">
        <v>319</v>
      </c>
      <c r="T60" s="36" t="s">
        <v>319</v>
      </c>
      <c r="U60" s="36"/>
      <c r="V60" s="36"/>
      <c r="W60" s="36"/>
      <c r="X60" s="36"/>
      <c r="Y60" s="36"/>
      <c r="Z60" s="36"/>
      <c r="AA60" s="36"/>
      <c r="AB60" s="36"/>
      <c r="AC60" s="36"/>
      <c r="AD60" s="36"/>
      <c r="AE60" s="36" t="s">
        <v>319</v>
      </c>
      <c r="AF60" s="36"/>
      <c r="AG60" s="36"/>
      <c r="AH60" s="36" t="s">
        <v>319</v>
      </c>
      <c r="AI60" s="36"/>
      <c r="AJ60" s="36"/>
      <c r="AK60" s="36"/>
      <c r="AL60" s="36"/>
      <c r="AM60" s="36"/>
      <c r="AN60" s="37" t="s">
        <v>355</v>
      </c>
    </row>
    <row r="61" spans="1:40" ht="27">
      <c r="A61" s="34" t="s">
        <v>273</v>
      </c>
      <c r="C61" s="35" t="s">
        <v>277</v>
      </c>
      <c r="E61" s="35" t="s">
        <v>85</v>
      </c>
      <c r="F61" s="35" t="s">
        <v>189</v>
      </c>
      <c r="I61" s="35" t="s">
        <v>278</v>
      </c>
      <c r="J61" s="35" t="s">
        <v>74</v>
      </c>
      <c r="K61" s="35" t="s">
        <v>75</v>
      </c>
      <c r="P61" s="36"/>
      <c r="Q61" s="36" t="s">
        <v>319</v>
      </c>
      <c r="R61" s="36"/>
      <c r="S61" s="36" t="s">
        <v>319</v>
      </c>
      <c r="T61" s="36"/>
      <c r="U61" s="36"/>
      <c r="V61" s="36"/>
      <c r="W61" s="36"/>
      <c r="X61" s="36"/>
      <c r="Y61" s="36"/>
      <c r="Z61" s="36"/>
      <c r="AA61" s="36"/>
      <c r="AB61" s="36"/>
      <c r="AC61" s="36"/>
      <c r="AD61" s="36"/>
      <c r="AE61" s="36" t="s">
        <v>319</v>
      </c>
      <c r="AF61" s="36"/>
      <c r="AG61" s="36"/>
      <c r="AH61" s="36" t="s">
        <v>319</v>
      </c>
      <c r="AI61" s="36"/>
      <c r="AJ61" s="36"/>
      <c r="AK61" s="36"/>
      <c r="AL61" s="36"/>
      <c r="AM61" s="36"/>
      <c r="AN61" s="37" t="s">
        <v>356</v>
      </c>
    </row>
    <row r="62" spans="1:40" ht="27">
      <c r="A62" s="34" t="s">
        <v>276</v>
      </c>
      <c r="C62" s="35" t="s">
        <v>280</v>
      </c>
      <c r="E62" s="35" t="s">
        <v>85</v>
      </c>
      <c r="F62" s="35" t="s">
        <v>189</v>
      </c>
      <c r="I62" s="35" t="s">
        <v>281</v>
      </c>
      <c r="J62" s="35" t="s">
        <v>74</v>
      </c>
      <c r="K62" s="35" t="s">
        <v>75</v>
      </c>
      <c r="P62" s="36"/>
      <c r="Q62" s="36" t="s">
        <v>319</v>
      </c>
      <c r="R62" s="36"/>
      <c r="S62" s="36" t="s">
        <v>319</v>
      </c>
      <c r="T62" s="36"/>
      <c r="U62" s="36"/>
      <c r="V62" s="36"/>
      <c r="W62" s="36"/>
      <c r="X62" s="36"/>
      <c r="Y62" s="36"/>
      <c r="Z62" s="36"/>
      <c r="AA62" s="36"/>
      <c r="AB62" s="36"/>
      <c r="AC62" s="36"/>
      <c r="AD62" s="36"/>
      <c r="AE62" s="36" t="s">
        <v>319</v>
      </c>
      <c r="AF62" s="36"/>
      <c r="AG62" s="36"/>
      <c r="AH62" s="36" t="s">
        <v>319</v>
      </c>
      <c r="AI62" s="36"/>
      <c r="AJ62" s="36"/>
      <c r="AK62" s="36"/>
      <c r="AL62" s="36"/>
      <c r="AM62" s="36"/>
      <c r="AN62" s="37" t="s">
        <v>354</v>
      </c>
    </row>
    <row r="63" spans="1:40" ht="27">
      <c r="A63" s="34" t="s">
        <v>279</v>
      </c>
      <c r="C63" s="35" t="s">
        <v>283</v>
      </c>
      <c r="E63" s="35" t="s">
        <v>85</v>
      </c>
      <c r="F63" s="35" t="s">
        <v>189</v>
      </c>
      <c r="I63" s="35" t="s">
        <v>284</v>
      </c>
      <c r="J63" s="35" t="s">
        <v>74</v>
      </c>
      <c r="K63" s="35" t="s">
        <v>75</v>
      </c>
      <c r="P63" s="36"/>
      <c r="Q63" s="36" t="s">
        <v>319</v>
      </c>
      <c r="R63" s="36"/>
      <c r="S63" s="36" t="s">
        <v>319</v>
      </c>
      <c r="T63" s="36"/>
      <c r="U63" s="36"/>
      <c r="V63" s="36"/>
      <c r="W63" s="36"/>
      <c r="X63" s="36"/>
      <c r="Y63" s="36"/>
      <c r="Z63" s="36"/>
      <c r="AA63" s="36"/>
      <c r="AB63" s="36"/>
      <c r="AC63" s="36"/>
      <c r="AD63" s="36"/>
      <c r="AE63" s="36" t="s">
        <v>319</v>
      </c>
      <c r="AF63" s="36"/>
      <c r="AG63" s="36"/>
      <c r="AH63" s="36" t="s">
        <v>319</v>
      </c>
      <c r="AI63" s="36"/>
      <c r="AJ63" s="36"/>
      <c r="AK63" s="36"/>
      <c r="AL63" s="36"/>
      <c r="AM63" s="36"/>
      <c r="AN63" s="37" t="s">
        <v>354</v>
      </c>
    </row>
    <row r="64" spans="1:40" ht="27">
      <c r="A64" s="34" t="s">
        <v>282</v>
      </c>
      <c r="C64" s="35" t="s">
        <v>286</v>
      </c>
      <c r="E64" s="35" t="s">
        <v>85</v>
      </c>
      <c r="F64" s="35" t="s">
        <v>189</v>
      </c>
      <c r="I64" s="35" t="s">
        <v>287</v>
      </c>
      <c r="J64" s="35" t="s">
        <v>74</v>
      </c>
      <c r="K64" s="35" t="s">
        <v>75</v>
      </c>
      <c r="P64" s="36"/>
      <c r="Q64" s="36" t="s">
        <v>319</v>
      </c>
      <c r="R64" s="36"/>
      <c r="S64" s="36" t="s">
        <v>319</v>
      </c>
      <c r="T64" s="36"/>
      <c r="U64" s="36"/>
      <c r="V64" s="36"/>
      <c r="W64" s="36"/>
      <c r="X64" s="36"/>
      <c r="Y64" s="36"/>
      <c r="Z64" s="36"/>
      <c r="AA64" s="36"/>
      <c r="AB64" s="36"/>
      <c r="AC64" s="36"/>
      <c r="AD64" s="36"/>
      <c r="AE64" s="36" t="s">
        <v>319</v>
      </c>
      <c r="AF64" s="36"/>
      <c r="AG64" s="36"/>
      <c r="AH64" s="36" t="s">
        <v>319</v>
      </c>
      <c r="AI64" s="36"/>
      <c r="AJ64" s="36"/>
      <c r="AK64" s="36" t="s">
        <v>319</v>
      </c>
      <c r="AL64" s="36"/>
      <c r="AM64" s="36"/>
      <c r="AN64" s="37" t="s">
        <v>349</v>
      </c>
    </row>
    <row r="65" spans="1:2">
      <c r="A65" s="34" t="s">
        <v>285</v>
      </c>
    </row>
    <row r="66" spans="1:2">
      <c r="A66" s="34" t="s">
        <v>288</v>
      </c>
    </row>
    <row r="67" spans="1:2">
      <c r="A67" s="34" t="s">
        <v>289</v>
      </c>
    </row>
    <row r="68" spans="1:2">
      <c r="A68" s="34" t="s">
        <v>290</v>
      </c>
    </row>
    <row r="71" spans="1:2">
      <c r="A71" s="41" t="s">
        <v>357</v>
      </c>
    </row>
    <row r="72" spans="1:2">
      <c r="B72" s="42" t="s">
        <v>358</v>
      </c>
    </row>
    <row r="73" spans="1:2">
      <c r="A73" s="43" t="s">
        <v>359</v>
      </c>
      <c r="B73" s="35">
        <f>COUNTIF(P2:P64,"Yes")</f>
        <v>53</v>
      </c>
    </row>
    <row r="74" spans="1:2">
      <c r="A74" s="34" t="s">
        <v>360</v>
      </c>
      <c r="B74" s="35">
        <f>COUNTIF(Q2:Q64,"Yes")</f>
        <v>57</v>
      </c>
    </row>
    <row r="75" spans="1:2">
      <c r="A75" s="34" t="s">
        <v>361</v>
      </c>
      <c r="B75" s="35">
        <f>COUNTIF(R2:R64,"Yes")</f>
        <v>28</v>
      </c>
    </row>
    <row r="76" spans="1:2">
      <c r="A76" s="34" t="s">
        <v>362</v>
      </c>
      <c r="B76" s="35">
        <f>COUNTIF(S2:S64,"Yes")</f>
        <v>46</v>
      </c>
    </row>
    <row r="77" spans="1:2">
      <c r="A77" s="34" t="s">
        <v>363</v>
      </c>
      <c r="B77" s="35">
        <f>COUNTIF(T2:T64,"Yes")</f>
        <v>5</v>
      </c>
    </row>
    <row r="78" spans="1:2">
      <c r="A78" s="34" t="s">
        <v>364</v>
      </c>
      <c r="B78" s="35">
        <f>COUNTIF(U2:U64,"Yes")</f>
        <v>29</v>
      </c>
    </row>
    <row r="79" spans="1:2">
      <c r="A79" s="34" t="s">
        <v>365</v>
      </c>
      <c r="B79" s="35">
        <f>COUNTIF(V2:V64,"Yes")</f>
        <v>17</v>
      </c>
    </row>
    <row r="80" spans="1:2">
      <c r="A80" s="34" t="s">
        <v>366</v>
      </c>
      <c r="B80" s="35">
        <f>COUNTIF(W2:W64,"Yes")</f>
        <v>14</v>
      </c>
    </row>
    <row r="81" spans="1:2">
      <c r="A81" s="34" t="s">
        <v>367</v>
      </c>
      <c r="B81" s="35">
        <f>COUNTIF(X2:X64,"Yes")</f>
        <v>14</v>
      </c>
    </row>
    <row r="82" spans="1:2">
      <c r="A82" s="34" t="s">
        <v>368</v>
      </c>
      <c r="B82" s="35">
        <f>COUNTIF(Y2:Y64,"Yes")</f>
        <v>11</v>
      </c>
    </row>
    <row r="83" spans="1:2">
      <c r="A83" s="34" t="s">
        <v>369</v>
      </c>
      <c r="B83" s="35">
        <f>COUNTIF(Z2:Z64,"Yes")</f>
        <v>1</v>
      </c>
    </row>
    <row r="84" spans="1:2">
      <c r="A84" s="34" t="s">
        <v>370</v>
      </c>
      <c r="B84" s="35">
        <f>COUNTIF(AA2:AA64,"Yes")</f>
        <v>1</v>
      </c>
    </row>
    <row r="85" spans="1:2">
      <c r="A85" s="34" t="s">
        <v>371</v>
      </c>
      <c r="B85" s="35">
        <f>COUNTIF(AB2:AB64,"Yes")</f>
        <v>3</v>
      </c>
    </row>
    <row r="86" spans="1:2">
      <c r="A86" s="34" t="s">
        <v>372</v>
      </c>
      <c r="B86" s="35">
        <f>COUNTIF(AC2:AC64,"Yes")</f>
        <v>5</v>
      </c>
    </row>
    <row r="87" spans="1:2">
      <c r="A87" s="34" t="s">
        <v>373</v>
      </c>
      <c r="B87" s="35">
        <f>COUNTIF(AD2:AD64,"Yes")</f>
        <v>3</v>
      </c>
    </row>
    <row r="88" spans="1:2">
      <c r="A88" s="34" t="s">
        <v>374</v>
      </c>
      <c r="B88" s="35">
        <f>COUNTIF(AE2:AE64,"Yes")</f>
        <v>47</v>
      </c>
    </row>
    <row r="89" spans="1:2">
      <c r="A89" s="34" t="s">
        <v>375</v>
      </c>
      <c r="B89" s="35">
        <f>COUNTIF(AF2:AF64,"Yes")</f>
        <v>2</v>
      </c>
    </row>
    <row r="90" spans="1:2">
      <c r="A90" s="34" t="s">
        <v>376</v>
      </c>
      <c r="B90" s="35">
        <f>COUNTIF(AG2:AG64,"Yes")</f>
        <v>2</v>
      </c>
    </row>
    <row r="91" spans="1:2">
      <c r="A91" s="34" t="s">
        <v>377</v>
      </c>
      <c r="B91" s="35">
        <f>COUNTIF(AH2:AH64,"Yes")</f>
        <v>43</v>
      </c>
    </row>
    <row r="92" spans="1:2">
      <c r="A92" s="34" t="s">
        <v>378</v>
      </c>
      <c r="B92" s="35">
        <f>COUNTIF(AI2:AI64,"Yes")</f>
        <v>14</v>
      </c>
    </row>
    <row r="93" spans="1:2">
      <c r="A93" s="34" t="s">
        <v>379</v>
      </c>
      <c r="B93" s="35">
        <f>COUNTIF(AJ2:AJ64,"Yes")</f>
        <v>5</v>
      </c>
    </row>
    <row r="94" spans="1:2">
      <c r="A94" s="34" t="s">
        <v>380</v>
      </c>
      <c r="B94" s="35">
        <f>COUNTIF(AK2:AK64,"Yes")</f>
        <v>27</v>
      </c>
    </row>
    <row r="95" spans="1:2">
      <c r="A95" s="34" t="s">
        <v>381</v>
      </c>
      <c r="B95" s="35">
        <f>COUNTIF(AL2:AL64,"Yes")</f>
        <v>22</v>
      </c>
    </row>
    <row r="96" spans="1:2">
      <c r="A96" s="34" t="s">
        <v>382</v>
      </c>
      <c r="B96" s="35">
        <f>COUNTIF(AM2:AM64,"Yes")</f>
        <v>14</v>
      </c>
    </row>
    <row r="97" spans="1:4">
      <c r="A97" s="34" t="s">
        <v>383</v>
      </c>
    </row>
    <row r="101" spans="1:4">
      <c r="A101" s="41" t="s">
        <v>384</v>
      </c>
    </row>
    <row r="102" spans="1:4">
      <c r="B102" s="42" t="s">
        <v>385</v>
      </c>
      <c r="C102" s="42" t="s">
        <v>386</v>
      </c>
      <c r="D102" s="42" t="s">
        <v>387</v>
      </c>
    </row>
    <row r="103" spans="1:4" ht="27">
      <c r="A103" s="43" t="s">
        <v>388</v>
      </c>
      <c r="B103" s="35" t="s">
        <v>389</v>
      </c>
      <c r="C103" s="35" t="s">
        <v>361</v>
      </c>
      <c r="D103" s="35" t="s">
        <v>390</v>
      </c>
    </row>
    <row r="104" spans="1:4" ht="40.5">
      <c r="A104" s="35">
        <v>0.11</v>
      </c>
      <c r="B104" s="35" t="s">
        <v>391</v>
      </c>
      <c r="C104" s="35" t="s">
        <v>370</v>
      </c>
      <c r="D104" s="35" t="s">
        <v>392</v>
      </c>
    </row>
    <row r="105" spans="1:4" ht="40.5">
      <c r="A105" s="35">
        <v>0.12</v>
      </c>
      <c r="B105" s="35" t="s">
        <v>391</v>
      </c>
      <c r="C105" s="35" t="s">
        <v>368</v>
      </c>
      <c r="D105" s="35" t="s">
        <v>393</v>
      </c>
    </row>
    <row r="106" spans="1:4" ht="54">
      <c r="A106" s="35">
        <v>0.13</v>
      </c>
      <c r="B106" s="35" t="s">
        <v>391</v>
      </c>
      <c r="C106" s="35" t="s">
        <v>369</v>
      </c>
      <c r="D106" s="35" t="s">
        <v>394</v>
      </c>
    </row>
    <row r="107" spans="1:4" ht="54">
      <c r="A107" s="35">
        <v>0.15</v>
      </c>
      <c r="B107" s="35" t="s">
        <v>395</v>
      </c>
      <c r="C107" s="35" t="s">
        <v>372</v>
      </c>
      <c r="D107" s="35" t="s">
        <v>396</v>
      </c>
    </row>
    <row r="108" spans="1:4" ht="54">
      <c r="A108" s="35">
        <v>0.17</v>
      </c>
      <c r="B108" s="35" t="s">
        <v>397</v>
      </c>
      <c r="C108" s="35" t="s">
        <v>373</v>
      </c>
      <c r="D108" s="35" t="s">
        <v>398</v>
      </c>
    </row>
    <row r="109" spans="1:4" ht="40.5">
      <c r="A109" s="35">
        <v>0.18</v>
      </c>
      <c r="B109" s="35" t="s">
        <v>399</v>
      </c>
      <c r="C109" s="35" t="s">
        <v>374</v>
      </c>
      <c r="D109" s="35" t="s">
        <v>400</v>
      </c>
    </row>
    <row r="110" spans="1:4" ht="67.5">
      <c r="A110" s="35">
        <v>0.19</v>
      </c>
      <c r="B110" s="35" t="s">
        <v>401</v>
      </c>
      <c r="C110" s="35" t="s">
        <v>375</v>
      </c>
      <c r="D110" s="35" t="s">
        <v>402</v>
      </c>
    </row>
    <row r="111" spans="1:4" ht="54">
      <c r="A111" s="35">
        <v>0.25</v>
      </c>
      <c r="B111" s="35" t="s">
        <v>403</v>
      </c>
      <c r="C111" s="35" t="s">
        <v>376</v>
      </c>
      <c r="D111" s="35" t="s">
        <v>404</v>
      </c>
    </row>
    <row r="112" spans="1:4" ht="27">
      <c r="A112" s="35">
        <v>0.27</v>
      </c>
      <c r="B112" s="35" t="s">
        <v>405</v>
      </c>
      <c r="C112" s="35" t="s">
        <v>377</v>
      </c>
      <c r="D112" s="35" t="s">
        <v>406</v>
      </c>
    </row>
    <row r="113" spans="1:4" ht="54">
      <c r="A113" s="35">
        <v>0.28000000000000003</v>
      </c>
      <c r="B113" s="35" t="s">
        <v>407</v>
      </c>
      <c r="C113" s="35" t="s">
        <v>408</v>
      </c>
      <c r="D113" s="35" t="s">
        <v>409</v>
      </c>
    </row>
    <row r="114" spans="1:4" ht="40.5">
      <c r="A114" s="35">
        <v>0.3</v>
      </c>
      <c r="B114" s="35" t="s">
        <v>410</v>
      </c>
      <c r="C114" s="35" t="s">
        <v>411</v>
      </c>
      <c r="D114" s="35" t="s">
        <v>412</v>
      </c>
    </row>
    <row r="115" spans="1:4" ht="40.5">
      <c r="A115" s="35">
        <v>0.31</v>
      </c>
      <c r="B115" s="35" t="s">
        <v>413</v>
      </c>
      <c r="C115" s="35" t="s">
        <v>414</v>
      </c>
      <c r="D115" s="35" t="s">
        <v>415</v>
      </c>
    </row>
    <row r="116" spans="1:4" ht="27">
      <c r="A116" s="35">
        <v>1.1000000000000001</v>
      </c>
      <c r="B116" s="35" t="s">
        <v>416</v>
      </c>
      <c r="C116" s="35" t="s">
        <v>417</v>
      </c>
      <c r="D116" s="35" t="s">
        <v>418</v>
      </c>
    </row>
    <row r="117" spans="1:4" ht="27">
      <c r="A117" s="35" t="s">
        <v>419</v>
      </c>
      <c r="B117" s="35" t="s">
        <v>420</v>
      </c>
      <c r="C117" s="35" t="s">
        <v>421</v>
      </c>
      <c r="D117" s="35" t="s">
        <v>422</v>
      </c>
    </row>
    <row r="118" spans="1:4" ht="27">
      <c r="A118" s="35" t="s">
        <v>423</v>
      </c>
      <c r="B118" s="35" t="s">
        <v>424</v>
      </c>
      <c r="C118" s="35" t="s">
        <v>425</v>
      </c>
      <c r="D118" s="35" t="s">
        <v>426</v>
      </c>
    </row>
    <row r="119" spans="1:4" ht="67.5">
      <c r="A119" s="35" t="s">
        <v>427</v>
      </c>
      <c r="B119" s="35" t="s">
        <v>428</v>
      </c>
      <c r="C119" s="35" t="s">
        <v>429</v>
      </c>
      <c r="D119" s="35" t="s">
        <v>430</v>
      </c>
    </row>
    <row r="120" spans="1:4" ht="40.5">
      <c r="A120" s="35" t="s">
        <v>431</v>
      </c>
      <c r="B120" s="35" t="s">
        <v>432</v>
      </c>
      <c r="C120" s="35" t="s">
        <v>433</v>
      </c>
      <c r="D120" s="35" t="s">
        <v>434</v>
      </c>
    </row>
    <row r="121" spans="1:4" ht="40.5">
      <c r="A121" s="35" t="s">
        <v>435</v>
      </c>
      <c r="B121" s="35" t="s">
        <v>436</v>
      </c>
      <c r="C121" s="35" t="s">
        <v>367</v>
      </c>
      <c r="D121" s="35" t="s">
        <v>437</v>
      </c>
    </row>
    <row r="122" spans="1:4" ht="54">
      <c r="A122" s="35" t="s">
        <v>438</v>
      </c>
      <c r="B122" s="35" t="s">
        <v>439</v>
      </c>
      <c r="C122" s="35" t="s">
        <v>362</v>
      </c>
      <c r="D122" s="35" t="s">
        <v>440</v>
      </c>
    </row>
    <row r="123" spans="1:4" ht="27">
      <c r="A123" s="35" t="s">
        <v>441</v>
      </c>
      <c r="B123" s="35" t="s">
        <v>442</v>
      </c>
      <c r="C123" s="35" t="s">
        <v>363</v>
      </c>
      <c r="D123" s="35" t="s">
        <v>443</v>
      </c>
    </row>
    <row r="124" spans="1:4" ht="40.5">
      <c r="A124" s="35" t="s">
        <v>444</v>
      </c>
      <c r="B124" s="35" t="s">
        <v>445</v>
      </c>
      <c r="C124" s="35" t="s">
        <v>364</v>
      </c>
      <c r="D124" s="35" t="s">
        <v>446</v>
      </c>
    </row>
    <row r="125" spans="1:4" ht="27">
      <c r="A125" s="35" t="s">
        <v>447</v>
      </c>
      <c r="B125" s="35" t="s">
        <v>448</v>
      </c>
      <c r="C125" s="35" t="s">
        <v>449</v>
      </c>
      <c r="D125" s="35" t="s">
        <v>450</v>
      </c>
    </row>
    <row r="126" spans="1:4" ht="40.5">
      <c r="A126" s="35" t="s">
        <v>451</v>
      </c>
      <c r="B126" s="35" t="s">
        <v>452</v>
      </c>
      <c r="C126" s="35" t="s">
        <v>453</v>
      </c>
      <c r="D126" s="35" t="s">
        <v>454</v>
      </c>
    </row>
    <row r="127" spans="1:4" ht="40.5">
      <c r="A127" s="35" t="s">
        <v>455</v>
      </c>
      <c r="B127" s="35" t="s">
        <v>456</v>
      </c>
      <c r="C127" s="35" t="s">
        <v>457</v>
      </c>
      <c r="D127" s="35" t="s">
        <v>458</v>
      </c>
    </row>
    <row r="128" spans="1:4" ht="40.5">
      <c r="A128" s="35">
        <v>16</v>
      </c>
      <c r="B128" s="35" t="s">
        <v>459</v>
      </c>
      <c r="C128" s="35" t="s">
        <v>460</v>
      </c>
      <c r="D128" s="35" t="s">
        <v>461</v>
      </c>
    </row>
    <row r="129" spans="1:4" ht="40.5">
      <c r="A129" s="35">
        <v>17</v>
      </c>
      <c r="B129" s="35" t="s">
        <v>462</v>
      </c>
      <c r="C129" s="35" t="s">
        <v>463</v>
      </c>
      <c r="D129" s="35" t="s">
        <v>464</v>
      </c>
    </row>
    <row r="130" spans="1:4" ht="40.5">
      <c r="A130" s="35">
        <v>18</v>
      </c>
      <c r="B130" s="35" t="s">
        <v>465</v>
      </c>
      <c r="C130" s="35" t="s">
        <v>466</v>
      </c>
      <c r="D130" s="35" t="s">
        <v>467</v>
      </c>
    </row>
    <row r="131" spans="1:4" ht="27">
      <c r="A131" s="35">
        <v>19</v>
      </c>
      <c r="B131" s="35" t="s">
        <v>468</v>
      </c>
      <c r="C131" s="35" t="s">
        <v>469</v>
      </c>
      <c r="D131" s="35" t="s">
        <v>470</v>
      </c>
    </row>
    <row r="132" spans="1:4">
      <c r="A132" s="35">
        <v>20</v>
      </c>
    </row>
  </sheetData>
  <conditionalFormatting sqref="P2:AM64">
    <cfRule type="containsText" dxfId="2" priority="1" operator="containsText" text="Yes">
      <formula>NOT(ISERROR(SEARCH("Yes",P2)))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894D6-C6A9-41FB-B59E-63E4F1881A41}">
  <sheetPr>
    <tabColor theme="8" tint="0.79998168889431442"/>
  </sheetPr>
  <dimension ref="A1:BA119"/>
  <sheetViews>
    <sheetView zoomScale="90" zoomScaleNormal="90" workbookViewId="0">
      <pane ySplit="1" topLeftCell="A2" activePane="bottomLeft" state="frozen"/>
      <selection pane="bottomLeft" activeCell="C2" sqref="C2"/>
    </sheetView>
  </sheetViews>
  <sheetFormatPr defaultColWidth="9.140625" defaultRowHeight="15" customHeight="1"/>
  <cols>
    <col min="1" max="1" width="17.28515625" style="2" customWidth="1"/>
    <col min="2" max="2" width="38.42578125" style="20" customWidth="1"/>
    <col min="3" max="3" width="39.42578125" style="15" customWidth="1"/>
    <col min="4" max="4" width="17.7109375" style="16" hidden="1" customWidth="1"/>
    <col min="5" max="5" width="17.5703125" style="16" hidden="1" customWidth="1"/>
    <col min="6" max="6" width="14.5703125" style="16" hidden="1" customWidth="1"/>
    <col min="7" max="7" width="17.7109375" style="16" hidden="1" customWidth="1"/>
    <col min="8" max="8" width="18.42578125" style="16" hidden="1" customWidth="1"/>
    <col min="9" max="9" width="18.140625" style="8" hidden="1" customWidth="1"/>
    <col min="10" max="10" width="15.28515625" style="8" bestFit="1" customWidth="1"/>
    <col min="11" max="11" width="15.5703125" style="8" bestFit="1" customWidth="1"/>
    <col min="12" max="12" width="17.85546875" style="8" bestFit="1" customWidth="1"/>
    <col min="13" max="13" width="25.85546875" style="8" hidden="1" customWidth="1"/>
    <col min="14" max="14" width="36.85546875" style="35" hidden="1" customWidth="1"/>
    <col min="15" max="15" width="105.28515625" style="35" hidden="1" customWidth="1"/>
    <col min="16" max="47" width="5.85546875" style="48" customWidth="1"/>
    <col min="48" max="48" width="38.140625" style="1" customWidth="1"/>
    <col min="49" max="49" width="13.42578125" style="1" bestFit="1" customWidth="1"/>
    <col min="50" max="50" width="6.5703125" style="1" bestFit="1" customWidth="1"/>
    <col min="51" max="51" width="10.5703125" style="1" bestFit="1" customWidth="1"/>
    <col min="52" max="52" width="16.28515625" style="1" bestFit="1" customWidth="1"/>
    <col min="53" max="53" width="18.85546875" style="1" bestFit="1" customWidth="1"/>
    <col min="54" max="16384" width="9.140625" style="1"/>
  </cols>
  <sheetData>
    <row r="1" spans="1:53" ht="120" customHeight="1">
      <c r="A1" s="30" t="s">
        <v>55</v>
      </c>
      <c r="B1" s="30" t="s">
        <v>56</v>
      </c>
      <c r="C1" s="30" t="s">
        <v>57</v>
      </c>
      <c r="D1" s="3" t="s">
        <v>58</v>
      </c>
      <c r="E1" s="3" t="s">
        <v>59</v>
      </c>
      <c r="F1" s="9" t="s">
        <v>60</v>
      </c>
      <c r="G1" s="3" t="s">
        <v>61</v>
      </c>
      <c r="H1" s="3" t="s">
        <v>62</v>
      </c>
      <c r="I1" s="3" t="s">
        <v>63</v>
      </c>
      <c r="J1" s="30" t="s">
        <v>64</v>
      </c>
      <c r="K1" s="30" t="s">
        <v>65</v>
      </c>
      <c r="L1" s="30" t="s">
        <v>66</v>
      </c>
      <c r="M1" s="30" t="s">
        <v>67</v>
      </c>
      <c r="N1" s="35" t="s">
        <v>68</v>
      </c>
      <c r="O1" s="35" t="s">
        <v>69</v>
      </c>
      <c r="P1" s="47" t="s">
        <v>471</v>
      </c>
      <c r="Q1" s="47" t="s">
        <v>472</v>
      </c>
      <c r="R1" s="47" t="s">
        <v>473</v>
      </c>
      <c r="S1" s="47" t="s">
        <v>474</v>
      </c>
      <c r="T1" s="47" t="s">
        <v>475</v>
      </c>
      <c r="U1" s="47" t="s">
        <v>476</v>
      </c>
      <c r="V1" s="47" t="s">
        <v>477</v>
      </c>
      <c r="W1" s="47" t="s">
        <v>478</v>
      </c>
      <c r="X1" s="47" t="s">
        <v>479</v>
      </c>
      <c r="Y1" s="47" t="s">
        <v>480</v>
      </c>
      <c r="Z1" s="47" t="s">
        <v>481</v>
      </c>
      <c r="AA1" s="47" t="s">
        <v>482</v>
      </c>
      <c r="AB1" s="47" t="s">
        <v>483</v>
      </c>
      <c r="AC1" s="47" t="s">
        <v>484</v>
      </c>
      <c r="AD1" s="47" t="s">
        <v>485</v>
      </c>
      <c r="AE1" s="47" t="s">
        <v>486</v>
      </c>
      <c r="AF1" s="47" t="s">
        <v>487</v>
      </c>
      <c r="AG1" s="47" t="s">
        <v>488</v>
      </c>
      <c r="AH1" s="47" t="s">
        <v>489</v>
      </c>
      <c r="AI1" s="47" t="s">
        <v>490</v>
      </c>
      <c r="AJ1" s="47" t="s">
        <v>491</v>
      </c>
      <c r="AK1" s="47" t="s">
        <v>492</v>
      </c>
      <c r="AL1" s="47" t="s">
        <v>493</v>
      </c>
      <c r="AM1" s="47" t="s">
        <v>494</v>
      </c>
      <c r="AN1" s="47" t="s">
        <v>495</v>
      </c>
      <c r="AO1" s="47" t="s">
        <v>496</v>
      </c>
      <c r="AP1" s="47" t="s">
        <v>497</v>
      </c>
      <c r="AQ1" s="47" t="s">
        <v>498</v>
      </c>
      <c r="AR1" s="47" t="s">
        <v>499</v>
      </c>
      <c r="AS1" s="47" t="s">
        <v>500</v>
      </c>
      <c r="AT1" s="47" t="s">
        <v>501</v>
      </c>
      <c r="AU1" s="47" t="s">
        <v>502</v>
      </c>
      <c r="AV1" s="44" t="s">
        <v>503</v>
      </c>
      <c r="AW1" s="149" t="s">
        <v>504</v>
      </c>
      <c r="AX1" s="146" t="s">
        <v>388</v>
      </c>
      <c r="AY1" s="149" t="s">
        <v>385</v>
      </c>
      <c r="AZ1" s="149" t="s">
        <v>386</v>
      </c>
      <c r="BA1" s="149" t="s">
        <v>505</v>
      </c>
    </row>
    <row r="2" spans="1:53" s="51" customFormat="1" ht="76.5" customHeight="1">
      <c r="A2" s="49" t="s">
        <v>70</v>
      </c>
      <c r="B2" s="49" t="s">
        <v>71</v>
      </c>
      <c r="C2" s="49" t="s">
        <v>72</v>
      </c>
      <c r="D2" s="10"/>
      <c r="E2" s="10" t="s">
        <v>73</v>
      </c>
      <c r="F2" s="10"/>
      <c r="G2" s="10"/>
      <c r="H2" s="10"/>
      <c r="I2" s="4"/>
      <c r="J2" s="49" t="s">
        <v>74</v>
      </c>
      <c r="K2" s="49" t="s">
        <v>75</v>
      </c>
      <c r="L2" s="49" t="s">
        <v>76</v>
      </c>
      <c r="M2" s="49" t="s">
        <v>77</v>
      </c>
      <c r="N2" s="49"/>
      <c r="O2" s="49"/>
      <c r="P2" s="50"/>
      <c r="Q2" s="50" t="s">
        <v>319</v>
      </c>
      <c r="R2" s="50"/>
      <c r="S2" s="50"/>
      <c r="T2" s="50"/>
      <c r="U2" s="50"/>
      <c r="V2" s="50"/>
      <c r="W2" s="50"/>
      <c r="X2" s="50"/>
      <c r="Y2" s="50"/>
      <c r="Z2" s="50"/>
      <c r="AA2" s="50" t="s">
        <v>319</v>
      </c>
      <c r="AB2" s="50"/>
      <c r="AC2" s="50"/>
      <c r="AD2" s="50"/>
      <c r="AE2" s="50"/>
      <c r="AF2" s="50"/>
      <c r="AG2" s="50"/>
      <c r="AH2" s="50"/>
      <c r="AI2" s="50"/>
      <c r="AJ2" s="50"/>
      <c r="AK2" s="50"/>
      <c r="AL2" s="50"/>
      <c r="AM2" s="50"/>
      <c r="AN2" s="50" t="s">
        <v>319</v>
      </c>
      <c r="AO2" s="50"/>
      <c r="AP2" s="50"/>
      <c r="AQ2" s="50"/>
      <c r="AR2" s="50" t="s">
        <v>319</v>
      </c>
      <c r="AS2" s="50"/>
      <c r="AT2" s="50"/>
      <c r="AU2" s="50"/>
      <c r="AV2" s="51" t="s">
        <v>506</v>
      </c>
      <c r="AW2" s="150" t="s">
        <v>507</v>
      </c>
      <c r="AX2" s="147" t="s">
        <v>508</v>
      </c>
      <c r="AY2" s="150" t="s">
        <v>509</v>
      </c>
      <c r="AZ2" s="150" t="s">
        <v>510</v>
      </c>
      <c r="BA2" s="150">
        <v>6.1</v>
      </c>
    </row>
    <row r="3" spans="1:53" s="51" customFormat="1" ht="76.5" customHeight="1">
      <c r="A3" s="49" t="s">
        <v>78</v>
      </c>
      <c r="B3" s="49" t="s">
        <v>79</v>
      </c>
      <c r="C3" s="49" t="s">
        <v>80</v>
      </c>
      <c r="D3" s="10"/>
      <c r="E3" s="10" t="s">
        <v>73</v>
      </c>
      <c r="F3" s="10" t="s">
        <v>81</v>
      </c>
      <c r="G3" s="10"/>
      <c r="H3" s="10"/>
      <c r="I3" s="4"/>
      <c r="J3" s="49" t="s">
        <v>74</v>
      </c>
      <c r="K3" s="49" t="s">
        <v>75</v>
      </c>
      <c r="L3" s="49" t="s">
        <v>76</v>
      </c>
      <c r="M3" s="49" t="s">
        <v>77</v>
      </c>
      <c r="N3" s="49"/>
      <c r="O3" s="49"/>
      <c r="P3" s="50"/>
      <c r="Q3" s="50" t="s">
        <v>319</v>
      </c>
      <c r="R3" s="50"/>
      <c r="S3" s="50"/>
      <c r="T3" s="50"/>
      <c r="U3" s="50"/>
      <c r="V3" s="50"/>
      <c r="W3" s="50"/>
      <c r="X3" s="50"/>
      <c r="Y3" s="50"/>
      <c r="Z3" s="50"/>
      <c r="AA3" s="50"/>
      <c r="AB3" s="50"/>
      <c r="AC3" s="50"/>
      <c r="AD3" s="50"/>
      <c r="AE3" s="50"/>
      <c r="AF3" s="50"/>
      <c r="AG3" s="50"/>
      <c r="AH3" s="50"/>
      <c r="AI3" s="50"/>
      <c r="AJ3" s="50"/>
      <c r="AK3" s="50" t="s">
        <v>319</v>
      </c>
      <c r="AL3" s="50"/>
      <c r="AM3" s="50"/>
      <c r="AN3" s="50" t="s">
        <v>319</v>
      </c>
      <c r="AO3" s="50"/>
      <c r="AP3" s="50"/>
      <c r="AQ3" s="50"/>
      <c r="AR3" s="50" t="s">
        <v>319</v>
      </c>
      <c r="AS3" s="50"/>
      <c r="AT3" s="50"/>
      <c r="AU3" s="50"/>
      <c r="AV3" s="51" t="s">
        <v>511</v>
      </c>
      <c r="AW3" s="150" t="s">
        <v>507</v>
      </c>
      <c r="AX3" s="147" t="s">
        <v>512</v>
      </c>
      <c r="AY3" s="150" t="s">
        <v>513</v>
      </c>
      <c r="AZ3" s="150" t="s">
        <v>514</v>
      </c>
      <c r="BA3" s="150">
        <v>6.2</v>
      </c>
    </row>
    <row r="4" spans="1:53" s="51" customFormat="1" ht="76.5" customHeight="1">
      <c r="A4" s="49" t="s">
        <v>82</v>
      </c>
      <c r="B4" s="49" t="s">
        <v>83</v>
      </c>
      <c r="C4" s="49" t="s">
        <v>84</v>
      </c>
      <c r="D4" s="10"/>
      <c r="E4" s="10" t="s">
        <v>85</v>
      </c>
      <c r="F4" s="10"/>
      <c r="G4" s="10"/>
      <c r="H4" s="10"/>
      <c r="I4" s="4"/>
      <c r="J4" s="49" t="s">
        <v>74</v>
      </c>
      <c r="K4" s="49" t="s">
        <v>75</v>
      </c>
      <c r="L4" s="49" t="s">
        <v>86</v>
      </c>
      <c r="M4" s="49" t="s">
        <v>87</v>
      </c>
      <c r="N4" s="49"/>
      <c r="O4" s="49"/>
      <c r="P4" s="50"/>
      <c r="Q4" s="50" t="s">
        <v>319</v>
      </c>
      <c r="R4" s="50"/>
      <c r="S4" s="50"/>
      <c r="T4" s="50"/>
      <c r="U4" s="50"/>
      <c r="V4" s="50"/>
      <c r="W4" s="50"/>
      <c r="X4" s="50"/>
      <c r="Y4" s="50"/>
      <c r="Z4" s="50"/>
      <c r="AA4" s="50"/>
      <c r="AB4" s="50"/>
      <c r="AC4" s="50"/>
      <c r="AD4" s="50"/>
      <c r="AE4" s="50"/>
      <c r="AF4" s="50"/>
      <c r="AG4" s="50"/>
      <c r="AH4" s="50"/>
      <c r="AI4" s="50"/>
      <c r="AJ4" s="50"/>
      <c r="AK4" s="50"/>
      <c r="AL4" s="50"/>
      <c r="AM4" s="50"/>
      <c r="AN4" s="50" t="s">
        <v>319</v>
      </c>
      <c r="AO4" s="50"/>
      <c r="AP4" s="50"/>
      <c r="AQ4" s="50"/>
      <c r="AR4" s="50" t="s">
        <v>319</v>
      </c>
      <c r="AS4" s="50"/>
      <c r="AT4" s="50"/>
      <c r="AU4" s="50"/>
      <c r="AV4" s="51" t="s">
        <v>515</v>
      </c>
      <c r="AW4" s="150" t="s">
        <v>507</v>
      </c>
      <c r="AX4" s="147" t="s">
        <v>516</v>
      </c>
      <c r="AY4" s="150" t="s">
        <v>517</v>
      </c>
      <c r="AZ4" s="150" t="s">
        <v>518</v>
      </c>
      <c r="BA4" s="150">
        <v>6.3</v>
      </c>
    </row>
    <row r="5" spans="1:53" s="51" customFormat="1" ht="76.5" customHeight="1">
      <c r="A5" s="49" t="s">
        <v>88</v>
      </c>
      <c r="B5" s="49" t="s">
        <v>89</v>
      </c>
      <c r="C5" s="49" t="s">
        <v>90</v>
      </c>
      <c r="D5" s="10"/>
      <c r="E5" s="10" t="s">
        <v>73</v>
      </c>
      <c r="F5" s="10" t="s">
        <v>81</v>
      </c>
      <c r="G5" s="10"/>
      <c r="H5" s="10"/>
      <c r="I5" s="4"/>
      <c r="J5" s="49" t="s">
        <v>74</v>
      </c>
      <c r="K5" s="49" t="s">
        <v>75</v>
      </c>
      <c r="L5" s="49" t="s">
        <v>76</v>
      </c>
      <c r="M5" s="49" t="s">
        <v>77</v>
      </c>
      <c r="N5" s="49"/>
      <c r="O5" s="49"/>
      <c r="P5" s="50"/>
      <c r="Q5" s="50" t="s">
        <v>319</v>
      </c>
      <c r="R5" s="50"/>
      <c r="S5" s="50"/>
      <c r="T5" s="50"/>
      <c r="U5" s="50"/>
      <c r="V5" s="50"/>
      <c r="W5" s="50"/>
      <c r="X5" s="50"/>
      <c r="Y5" s="50"/>
      <c r="Z5" s="50"/>
      <c r="AA5" s="50"/>
      <c r="AB5" s="50" t="s">
        <v>319</v>
      </c>
      <c r="AC5" s="50"/>
      <c r="AD5" s="50"/>
      <c r="AE5" s="50"/>
      <c r="AF5" s="50"/>
      <c r="AG5" s="50"/>
      <c r="AH5" s="50"/>
      <c r="AI5" s="50"/>
      <c r="AJ5" s="50"/>
      <c r="AK5" s="50" t="s">
        <v>319</v>
      </c>
      <c r="AL5" s="50"/>
      <c r="AM5" s="50"/>
      <c r="AN5" s="50" t="s">
        <v>319</v>
      </c>
      <c r="AO5" s="50"/>
      <c r="AP5" s="50"/>
      <c r="AQ5" s="50"/>
      <c r="AR5" s="50" t="s">
        <v>319</v>
      </c>
      <c r="AS5" s="50"/>
      <c r="AT5" s="50"/>
      <c r="AU5" s="50"/>
      <c r="AV5" s="51" t="s">
        <v>519</v>
      </c>
      <c r="AW5" s="150" t="s">
        <v>507</v>
      </c>
      <c r="AX5" s="147" t="s">
        <v>520</v>
      </c>
      <c r="AY5" s="150" t="s">
        <v>521</v>
      </c>
      <c r="AZ5" s="150" t="s">
        <v>522</v>
      </c>
      <c r="BA5" s="150">
        <v>6.4</v>
      </c>
    </row>
    <row r="6" spans="1:53" s="51" customFormat="1" ht="76.5" customHeight="1">
      <c r="A6" s="49" t="s">
        <v>91</v>
      </c>
      <c r="B6" s="49" t="s">
        <v>92</v>
      </c>
      <c r="C6" s="49" t="s">
        <v>93</v>
      </c>
      <c r="D6" s="10"/>
      <c r="E6" s="10" t="s">
        <v>85</v>
      </c>
      <c r="F6" s="10"/>
      <c r="G6" s="10"/>
      <c r="H6" s="10"/>
      <c r="I6" s="4"/>
      <c r="J6" s="49" t="s">
        <v>74</v>
      </c>
      <c r="K6" s="49" t="s">
        <v>75</v>
      </c>
      <c r="L6" s="49" t="s">
        <v>86</v>
      </c>
      <c r="M6" s="49" t="s">
        <v>87</v>
      </c>
      <c r="N6" s="49"/>
      <c r="O6" s="49"/>
      <c r="P6" s="50"/>
      <c r="Q6" s="50" t="s">
        <v>319</v>
      </c>
      <c r="R6" s="50"/>
      <c r="S6" s="50"/>
      <c r="T6" s="50"/>
      <c r="U6" s="50"/>
      <c r="V6" s="50"/>
      <c r="W6" s="50"/>
      <c r="X6" s="50"/>
      <c r="Y6" s="50"/>
      <c r="Z6" s="50"/>
      <c r="AA6" s="50"/>
      <c r="AB6" s="50"/>
      <c r="AC6" s="50"/>
      <c r="AD6" s="50"/>
      <c r="AE6" s="50"/>
      <c r="AF6" s="50"/>
      <c r="AG6" s="50"/>
      <c r="AH6" s="50"/>
      <c r="AI6" s="50"/>
      <c r="AJ6" s="50"/>
      <c r="AK6" s="50"/>
      <c r="AL6" s="50"/>
      <c r="AM6" s="50"/>
      <c r="AN6" s="50" t="s">
        <v>319</v>
      </c>
      <c r="AO6" s="50"/>
      <c r="AP6" s="50"/>
      <c r="AQ6" s="50"/>
      <c r="AR6" s="50" t="s">
        <v>319</v>
      </c>
      <c r="AS6" s="50"/>
      <c r="AT6" s="50"/>
      <c r="AU6" s="50"/>
      <c r="AV6" s="51" t="s">
        <v>515</v>
      </c>
      <c r="AW6" s="150" t="s">
        <v>507</v>
      </c>
      <c r="AX6" s="147" t="s">
        <v>523</v>
      </c>
      <c r="AY6" s="150" t="s">
        <v>524</v>
      </c>
      <c r="AZ6" s="150" t="s">
        <v>525</v>
      </c>
      <c r="BA6" s="150">
        <v>6.5</v>
      </c>
    </row>
    <row r="7" spans="1:53" s="51" customFormat="1" ht="76.5" customHeight="1">
      <c r="A7" s="49" t="s">
        <v>94</v>
      </c>
      <c r="B7" s="49" t="s">
        <v>95</v>
      </c>
      <c r="C7" s="49" t="s">
        <v>96</v>
      </c>
      <c r="D7" s="10"/>
      <c r="E7" s="10" t="s">
        <v>85</v>
      </c>
      <c r="F7" s="10"/>
      <c r="G7" s="10"/>
      <c r="H7" s="10"/>
      <c r="I7" s="4"/>
      <c r="J7" s="49" t="s">
        <v>74</v>
      </c>
      <c r="K7" s="49" t="s">
        <v>75</v>
      </c>
      <c r="L7" s="49" t="s">
        <v>86</v>
      </c>
      <c r="M7" s="49" t="s">
        <v>87</v>
      </c>
      <c r="N7" s="49"/>
      <c r="O7" s="49"/>
      <c r="P7" s="50"/>
      <c r="Q7" s="50" t="s">
        <v>319</v>
      </c>
      <c r="R7" s="50"/>
      <c r="S7" s="50"/>
      <c r="T7" s="50"/>
      <c r="U7" s="50"/>
      <c r="V7" s="50"/>
      <c r="W7" s="50"/>
      <c r="X7" s="50"/>
      <c r="Y7" s="50"/>
      <c r="Z7" s="50"/>
      <c r="AA7" s="50"/>
      <c r="AB7" s="50" t="s">
        <v>319</v>
      </c>
      <c r="AC7" s="50"/>
      <c r="AD7" s="50"/>
      <c r="AE7" s="50"/>
      <c r="AF7" s="50"/>
      <c r="AG7" s="50"/>
      <c r="AH7" s="50"/>
      <c r="AI7" s="50"/>
      <c r="AJ7" s="50"/>
      <c r="AK7" s="50"/>
      <c r="AL7" s="50"/>
      <c r="AM7" s="50" t="s">
        <v>319</v>
      </c>
      <c r="AN7" s="50" t="s">
        <v>319</v>
      </c>
      <c r="AO7" s="50"/>
      <c r="AP7" s="50"/>
      <c r="AQ7" s="50"/>
      <c r="AR7" s="50" t="s">
        <v>319</v>
      </c>
      <c r="AS7" s="50"/>
      <c r="AT7" s="50"/>
      <c r="AU7" s="50"/>
      <c r="AV7" s="51" t="s">
        <v>526</v>
      </c>
      <c r="AW7" s="150" t="s">
        <v>507</v>
      </c>
      <c r="AX7" s="147" t="s">
        <v>527</v>
      </c>
      <c r="AY7" s="150" t="s">
        <v>528</v>
      </c>
      <c r="AZ7" s="150" t="s">
        <v>529</v>
      </c>
      <c r="BA7" s="150">
        <v>6.6</v>
      </c>
    </row>
    <row r="8" spans="1:53" s="51" customFormat="1" ht="76.5" customHeight="1">
      <c r="A8" s="49" t="s">
        <v>97</v>
      </c>
      <c r="B8" s="49" t="s">
        <v>98</v>
      </c>
      <c r="C8" s="49" t="s">
        <v>99</v>
      </c>
      <c r="D8" s="10"/>
      <c r="E8" s="10" t="s">
        <v>85</v>
      </c>
      <c r="F8" s="10" t="s">
        <v>81</v>
      </c>
      <c r="G8" s="10"/>
      <c r="H8" s="10"/>
      <c r="I8" s="4"/>
      <c r="J8" s="49" t="s">
        <v>74</v>
      </c>
      <c r="K8" s="49" t="s">
        <v>75</v>
      </c>
      <c r="L8" s="49" t="s">
        <v>86</v>
      </c>
      <c r="M8" s="49" t="s">
        <v>87</v>
      </c>
      <c r="N8" s="49"/>
      <c r="O8" s="49"/>
      <c r="P8" s="50"/>
      <c r="Q8" s="50" t="s">
        <v>319</v>
      </c>
      <c r="R8" s="50"/>
      <c r="S8" s="50"/>
      <c r="T8" s="50"/>
      <c r="U8" s="50"/>
      <c r="V8" s="50"/>
      <c r="W8" s="50"/>
      <c r="X8" s="50"/>
      <c r="Y8" s="50"/>
      <c r="Z8" s="50"/>
      <c r="AA8" s="50"/>
      <c r="AB8" s="50"/>
      <c r="AC8" s="50"/>
      <c r="AD8" s="50"/>
      <c r="AE8" s="50"/>
      <c r="AF8" s="50"/>
      <c r="AG8" s="50"/>
      <c r="AH8" s="50"/>
      <c r="AI8" s="50"/>
      <c r="AJ8" s="50"/>
      <c r="AK8" s="50" t="s">
        <v>319</v>
      </c>
      <c r="AL8" s="50"/>
      <c r="AM8" s="50"/>
      <c r="AN8" s="50" t="s">
        <v>319</v>
      </c>
      <c r="AO8" s="50"/>
      <c r="AP8" s="50"/>
      <c r="AQ8" s="50"/>
      <c r="AR8" s="50" t="s">
        <v>319</v>
      </c>
      <c r="AS8" s="50"/>
      <c r="AT8" s="50"/>
      <c r="AU8" s="50"/>
      <c r="AV8" s="51" t="s">
        <v>511</v>
      </c>
      <c r="AW8" s="150" t="s">
        <v>507</v>
      </c>
      <c r="AX8" s="147" t="s">
        <v>530</v>
      </c>
      <c r="AY8" s="150" t="s">
        <v>531</v>
      </c>
      <c r="AZ8" s="150" t="s">
        <v>532</v>
      </c>
      <c r="BA8" s="150">
        <v>6.7</v>
      </c>
    </row>
    <row r="9" spans="1:53" s="51" customFormat="1" ht="76.5" customHeight="1">
      <c r="A9" s="49" t="s">
        <v>100</v>
      </c>
      <c r="B9" s="49" t="s">
        <v>101</v>
      </c>
      <c r="C9" s="49" t="s">
        <v>102</v>
      </c>
      <c r="D9" s="10"/>
      <c r="E9" s="10" t="s">
        <v>73</v>
      </c>
      <c r="F9" s="10" t="s">
        <v>81</v>
      </c>
      <c r="G9" s="10"/>
      <c r="H9" s="10"/>
      <c r="I9" s="4"/>
      <c r="J9" s="49" t="s">
        <v>74</v>
      </c>
      <c r="K9" s="49" t="s">
        <v>75</v>
      </c>
      <c r="L9" s="49" t="s">
        <v>76</v>
      </c>
      <c r="M9" s="49" t="s">
        <v>77</v>
      </c>
      <c r="N9" s="49"/>
      <c r="O9" s="49"/>
      <c r="P9" s="50"/>
      <c r="Q9" s="50" t="s">
        <v>319</v>
      </c>
      <c r="R9" s="50"/>
      <c r="S9" s="50"/>
      <c r="T9" s="50"/>
      <c r="U9" s="50"/>
      <c r="V9" s="50"/>
      <c r="W9" s="50"/>
      <c r="X9" s="50"/>
      <c r="Y9" s="50"/>
      <c r="Z9" s="50"/>
      <c r="AA9" s="50"/>
      <c r="AB9" s="50"/>
      <c r="AC9" s="50"/>
      <c r="AD9" s="50"/>
      <c r="AE9" s="50"/>
      <c r="AF9" s="50"/>
      <c r="AG9" s="50"/>
      <c r="AH9" s="50"/>
      <c r="AI9" s="50"/>
      <c r="AJ9" s="50"/>
      <c r="AK9" s="50"/>
      <c r="AL9" s="50"/>
      <c r="AM9" s="50" t="s">
        <v>319</v>
      </c>
      <c r="AN9" s="50"/>
      <c r="AO9" s="50"/>
      <c r="AP9" s="50"/>
      <c r="AQ9" s="50"/>
      <c r="AR9" s="50" t="s">
        <v>319</v>
      </c>
      <c r="AS9" s="50"/>
      <c r="AT9" s="50"/>
      <c r="AU9" s="50"/>
      <c r="AV9" s="51" t="s">
        <v>533</v>
      </c>
      <c r="AW9" s="150" t="s">
        <v>507</v>
      </c>
      <c r="AX9" s="147" t="s">
        <v>534</v>
      </c>
      <c r="AY9" s="150" t="s">
        <v>535</v>
      </c>
      <c r="AZ9" s="150" t="s">
        <v>536</v>
      </c>
      <c r="BA9" s="150">
        <v>6.8</v>
      </c>
    </row>
    <row r="10" spans="1:53" s="51" customFormat="1" ht="76.5" customHeight="1">
      <c r="A10" s="49" t="s">
        <v>103</v>
      </c>
      <c r="B10" s="49" t="s">
        <v>104</v>
      </c>
      <c r="C10" s="49" t="s">
        <v>105</v>
      </c>
      <c r="D10" s="10"/>
      <c r="E10" s="10" t="s">
        <v>73</v>
      </c>
      <c r="F10" s="10"/>
      <c r="G10" s="10"/>
      <c r="H10" s="10"/>
      <c r="I10" s="4"/>
      <c r="J10" s="49" t="s">
        <v>74</v>
      </c>
      <c r="K10" s="49" t="s">
        <v>75</v>
      </c>
      <c r="L10" s="49" t="s">
        <v>106</v>
      </c>
      <c r="M10" s="49" t="s">
        <v>107</v>
      </c>
      <c r="N10" s="49"/>
      <c r="O10" s="49"/>
      <c r="P10" s="50"/>
      <c r="Q10" s="50" t="s">
        <v>319</v>
      </c>
      <c r="R10" s="50"/>
      <c r="S10" s="50"/>
      <c r="T10" s="50"/>
      <c r="U10" s="50"/>
      <c r="V10" s="50"/>
      <c r="W10" s="50"/>
      <c r="X10" s="50"/>
      <c r="Y10" s="50"/>
      <c r="Z10" s="50"/>
      <c r="AA10" s="50"/>
      <c r="AB10" s="50"/>
      <c r="AC10" s="50"/>
      <c r="AD10" s="50"/>
      <c r="AE10" s="50"/>
      <c r="AF10" s="50"/>
      <c r="AG10" s="50"/>
      <c r="AH10" s="50"/>
      <c r="AI10" s="50"/>
      <c r="AJ10" s="50"/>
      <c r="AK10" s="50"/>
      <c r="AL10" s="50"/>
      <c r="AM10" s="50"/>
      <c r="AN10" s="50" t="s">
        <v>319</v>
      </c>
      <c r="AO10" s="50"/>
      <c r="AP10" s="50"/>
      <c r="AQ10" s="50"/>
      <c r="AR10" s="50"/>
      <c r="AS10" s="50"/>
      <c r="AT10" s="50"/>
      <c r="AU10" s="50"/>
      <c r="AV10" s="51" t="s">
        <v>537</v>
      </c>
      <c r="AW10" s="150" t="s">
        <v>507</v>
      </c>
      <c r="AX10" s="147" t="s">
        <v>538</v>
      </c>
      <c r="AY10" s="150" t="s">
        <v>539</v>
      </c>
      <c r="AZ10" s="150" t="s">
        <v>540</v>
      </c>
      <c r="BA10" s="150">
        <v>6.9</v>
      </c>
    </row>
    <row r="11" spans="1:53" s="51" customFormat="1" ht="76.5" customHeight="1">
      <c r="A11" s="49" t="s">
        <v>108</v>
      </c>
      <c r="B11" s="49" t="s">
        <v>109</v>
      </c>
      <c r="C11" s="49" t="s">
        <v>110</v>
      </c>
      <c r="D11" s="10"/>
      <c r="E11" s="10" t="s">
        <v>73</v>
      </c>
      <c r="F11" s="10" t="s">
        <v>81</v>
      </c>
      <c r="G11" s="10"/>
      <c r="H11" s="10"/>
      <c r="I11" s="5"/>
      <c r="J11" s="49" t="s">
        <v>74</v>
      </c>
      <c r="K11" s="49" t="s">
        <v>75</v>
      </c>
      <c r="L11" s="49" t="s">
        <v>106</v>
      </c>
      <c r="M11" s="49" t="s">
        <v>107</v>
      </c>
      <c r="N11" s="49"/>
      <c r="O11" s="49"/>
      <c r="P11" s="50"/>
      <c r="Q11" s="50" t="s">
        <v>319</v>
      </c>
      <c r="R11" s="50"/>
      <c r="S11" s="50"/>
      <c r="T11" s="50"/>
      <c r="U11" s="50"/>
      <c r="V11" s="50"/>
      <c r="W11" s="50"/>
      <c r="X11" s="50"/>
      <c r="Y11" s="50"/>
      <c r="Z11" s="50"/>
      <c r="AA11" s="50"/>
      <c r="AB11" s="50"/>
      <c r="AC11" s="50"/>
      <c r="AD11" s="50"/>
      <c r="AE11" s="50"/>
      <c r="AF11" s="50"/>
      <c r="AG11" s="50"/>
      <c r="AH11" s="50"/>
      <c r="AI11" s="50"/>
      <c r="AJ11" s="50"/>
      <c r="AK11" s="50" t="s">
        <v>319</v>
      </c>
      <c r="AL11" s="50"/>
      <c r="AM11" s="50" t="s">
        <v>319</v>
      </c>
      <c r="AN11" s="50"/>
      <c r="AO11" s="50"/>
      <c r="AP11" s="50"/>
      <c r="AQ11" s="50"/>
      <c r="AR11" s="50" t="s">
        <v>319</v>
      </c>
      <c r="AS11" s="50"/>
      <c r="AT11" s="50"/>
      <c r="AU11" s="50"/>
      <c r="AV11" s="51" t="s">
        <v>541</v>
      </c>
      <c r="AW11" s="150" t="s">
        <v>507</v>
      </c>
      <c r="AX11" s="147" t="s">
        <v>542</v>
      </c>
      <c r="AY11" s="150" t="s">
        <v>543</v>
      </c>
      <c r="AZ11" s="150" t="s">
        <v>544</v>
      </c>
      <c r="BA11" s="150">
        <v>6.1</v>
      </c>
    </row>
    <row r="12" spans="1:53" s="51" customFormat="1" ht="76.5" customHeight="1">
      <c r="A12" s="49" t="s">
        <v>111</v>
      </c>
      <c r="B12" s="49" t="s">
        <v>112</v>
      </c>
      <c r="C12" s="49" t="s">
        <v>113</v>
      </c>
      <c r="D12" s="10"/>
      <c r="E12" s="10" t="s">
        <v>73</v>
      </c>
      <c r="F12" s="10"/>
      <c r="G12" s="10"/>
      <c r="H12" s="10"/>
      <c r="I12" s="18" t="s">
        <v>114</v>
      </c>
      <c r="J12" s="49" t="s">
        <v>74</v>
      </c>
      <c r="K12" s="49" t="s">
        <v>75</v>
      </c>
      <c r="L12" s="49" t="s">
        <v>86</v>
      </c>
      <c r="M12" s="49" t="s">
        <v>87</v>
      </c>
      <c r="N12" s="49"/>
      <c r="O12" s="49" t="s">
        <v>114</v>
      </c>
      <c r="P12" s="50"/>
      <c r="Q12" s="50" t="s">
        <v>319</v>
      </c>
      <c r="R12" s="50"/>
      <c r="S12" s="50"/>
      <c r="T12" s="50"/>
      <c r="U12" s="50"/>
      <c r="V12" s="50"/>
      <c r="W12" s="50"/>
      <c r="X12" s="50"/>
      <c r="Y12" s="50"/>
      <c r="Z12" s="50"/>
      <c r="AA12" s="50"/>
      <c r="AB12" s="50"/>
      <c r="AC12" s="50"/>
      <c r="AD12" s="50"/>
      <c r="AE12" s="50"/>
      <c r="AF12" s="50"/>
      <c r="AG12" s="50"/>
      <c r="AH12" s="50"/>
      <c r="AI12" s="50"/>
      <c r="AJ12" s="50"/>
      <c r="AK12" s="50" t="s">
        <v>319</v>
      </c>
      <c r="AL12" s="50"/>
      <c r="AM12" s="50" t="s">
        <v>319</v>
      </c>
      <c r="AN12" s="50"/>
      <c r="AO12" s="50"/>
      <c r="AP12" s="50"/>
      <c r="AQ12" s="50"/>
      <c r="AR12" s="50" t="s">
        <v>319</v>
      </c>
      <c r="AS12" s="50"/>
      <c r="AT12" s="50"/>
      <c r="AU12" s="50"/>
      <c r="AV12" s="51" t="s">
        <v>541</v>
      </c>
      <c r="AW12" s="150" t="s">
        <v>507</v>
      </c>
      <c r="AX12" s="147" t="s">
        <v>545</v>
      </c>
      <c r="AY12" s="150" t="s">
        <v>546</v>
      </c>
      <c r="AZ12" s="150" t="s">
        <v>547</v>
      </c>
      <c r="BA12" s="150">
        <v>6.11</v>
      </c>
    </row>
    <row r="13" spans="1:53" s="51" customFormat="1" ht="76.5" customHeight="1">
      <c r="A13" s="49" t="s">
        <v>115</v>
      </c>
      <c r="B13" s="49" t="s">
        <v>116</v>
      </c>
      <c r="C13" s="49" t="s">
        <v>117</v>
      </c>
      <c r="D13" s="10"/>
      <c r="E13" s="10" t="s">
        <v>85</v>
      </c>
      <c r="F13" s="10"/>
      <c r="G13" s="10"/>
      <c r="H13" s="10"/>
      <c r="I13" s="4"/>
      <c r="J13" s="49" t="s">
        <v>74</v>
      </c>
      <c r="K13" s="49" t="s">
        <v>75</v>
      </c>
      <c r="L13" s="49" t="s">
        <v>86</v>
      </c>
      <c r="M13" s="49" t="s">
        <v>87</v>
      </c>
      <c r="N13" s="49"/>
      <c r="O13" s="49"/>
      <c r="P13" s="50"/>
      <c r="Q13" s="50" t="s">
        <v>319</v>
      </c>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t="s">
        <v>319</v>
      </c>
      <c r="AS13" s="50"/>
      <c r="AT13" s="50"/>
      <c r="AU13" s="50"/>
      <c r="AV13" s="51" t="s">
        <v>548</v>
      </c>
      <c r="AW13" s="150" t="s">
        <v>507</v>
      </c>
      <c r="AX13" s="147" t="s">
        <v>549</v>
      </c>
      <c r="AY13" s="150" t="s">
        <v>550</v>
      </c>
      <c r="AZ13" s="150" t="s">
        <v>551</v>
      </c>
      <c r="BA13" s="150">
        <v>6.12</v>
      </c>
    </row>
    <row r="14" spans="1:53" s="51" customFormat="1" ht="76.5" customHeight="1">
      <c r="A14" s="49" t="s">
        <v>118</v>
      </c>
      <c r="B14" s="49" t="s">
        <v>119</v>
      </c>
      <c r="C14" s="49" t="s">
        <v>120</v>
      </c>
      <c r="D14" s="10"/>
      <c r="E14" s="10" t="s">
        <v>85</v>
      </c>
      <c r="F14" s="10"/>
      <c r="G14" s="10"/>
      <c r="H14" s="10"/>
      <c r="I14" s="4"/>
      <c r="J14" s="49" t="s">
        <v>74</v>
      </c>
      <c r="K14" s="49" t="s">
        <v>75</v>
      </c>
      <c r="L14" s="49" t="s">
        <v>86</v>
      </c>
      <c r="M14" s="49" t="s">
        <v>87</v>
      </c>
      <c r="N14" s="49"/>
      <c r="O14" s="49"/>
      <c r="P14" s="50"/>
      <c r="Q14" s="50" t="s">
        <v>319</v>
      </c>
      <c r="R14" s="50"/>
      <c r="S14" s="50"/>
      <c r="T14" s="50"/>
      <c r="U14" s="50"/>
      <c r="V14" s="50"/>
      <c r="W14" s="50"/>
      <c r="X14" s="50" t="s">
        <v>319</v>
      </c>
      <c r="Y14" s="50"/>
      <c r="Z14" s="50"/>
      <c r="AA14" s="50"/>
      <c r="AB14" s="50" t="s">
        <v>319</v>
      </c>
      <c r="AC14" s="50"/>
      <c r="AD14" s="50"/>
      <c r="AE14" s="50"/>
      <c r="AF14" s="50"/>
      <c r="AG14" s="50"/>
      <c r="AH14" s="50"/>
      <c r="AI14" s="50"/>
      <c r="AJ14" s="50"/>
      <c r="AK14" s="50"/>
      <c r="AL14" s="50"/>
      <c r="AM14" s="50"/>
      <c r="AN14" s="50"/>
      <c r="AO14" s="50"/>
      <c r="AP14" s="50"/>
      <c r="AQ14" s="50"/>
      <c r="AR14" s="50" t="s">
        <v>319</v>
      </c>
      <c r="AS14" s="50"/>
      <c r="AT14" s="50"/>
      <c r="AU14" s="50"/>
      <c r="AV14" s="51" t="s">
        <v>552</v>
      </c>
      <c r="AW14" s="150" t="s">
        <v>507</v>
      </c>
      <c r="AX14" s="147" t="s">
        <v>553</v>
      </c>
      <c r="AY14" s="150" t="s">
        <v>554</v>
      </c>
      <c r="AZ14" s="150" t="s">
        <v>555</v>
      </c>
      <c r="BA14" s="150">
        <v>6.13</v>
      </c>
    </row>
    <row r="15" spans="1:53" s="51" customFormat="1" ht="76.5" customHeight="1">
      <c r="A15" s="49" t="s">
        <v>121</v>
      </c>
      <c r="B15" s="49" t="s">
        <v>122</v>
      </c>
      <c r="C15" s="49" t="s">
        <v>123</v>
      </c>
      <c r="D15" s="10"/>
      <c r="E15" s="10" t="s">
        <v>85</v>
      </c>
      <c r="F15" s="10"/>
      <c r="G15" s="10"/>
      <c r="H15" s="10"/>
      <c r="I15" s="4"/>
      <c r="J15" s="49" t="s">
        <v>74</v>
      </c>
      <c r="K15" s="49" t="s">
        <v>75</v>
      </c>
      <c r="L15" s="49" t="s">
        <v>106</v>
      </c>
      <c r="M15" s="49" t="s">
        <v>107</v>
      </c>
      <c r="N15" s="49"/>
      <c r="O15" s="49"/>
      <c r="P15" s="50"/>
      <c r="Q15" s="50" t="s">
        <v>319</v>
      </c>
      <c r="R15" s="50"/>
      <c r="S15" s="50"/>
      <c r="T15" s="50"/>
      <c r="U15" s="50"/>
      <c r="V15" s="50"/>
      <c r="W15" s="50"/>
      <c r="X15" s="50"/>
      <c r="Y15" s="50"/>
      <c r="Z15" s="50"/>
      <c r="AA15" s="50"/>
      <c r="AB15" s="50"/>
      <c r="AC15" s="50"/>
      <c r="AD15" s="50"/>
      <c r="AE15" s="50"/>
      <c r="AF15" s="50"/>
      <c r="AG15" s="50"/>
      <c r="AH15" s="50"/>
      <c r="AI15" s="50"/>
      <c r="AJ15" s="50"/>
      <c r="AK15" s="50" t="s">
        <v>319</v>
      </c>
      <c r="AL15" s="50"/>
      <c r="AM15" s="50"/>
      <c r="AN15" s="50" t="s">
        <v>319</v>
      </c>
      <c r="AO15" s="50"/>
      <c r="AP15" s="50"/>
      <c r="AQ15" s="50"/>
      <c r="AR15" s="50" t="s">
        <v>319</v>
      </c>
      <c r="AS15" s="50"/>
      <c r="AT15" s="50"/>
      <c r="AU15" s="50"/>
      <c r="AV15" s="51" t="s">
        <v>511</v>
      </c>
      <c r="AW15" s="150" t="s">
        <v>507</v>
      </c>
      <c r="AX15" s="147" t="s">
        <v>556</v>
      </c>
      <c r="AY15" s="150" t="s">
        <v>557</v>
      </c>
      <c r="AZ15" s="150" t="s">
        <v>558</v>
      </c>
      <c r="BA15" s="150">
        <v>6.14</v>
      </c>
    </row>
    <row r="16" spans="1:53" s="51" customFormat="1" ht="76.5" customHeight="1">
      <c r="A16" s="49" t="s">
        <v>124</v>
      </c>
      <c r="B16" s="49" t="s">
        <v>125</v>
      </c>
      <c r="C16" s="49" t="s">
        <v>126</v>
      </c>
      <c r="D16" s="10"/>
      <c r="E16" s="10" t="s">
        <v>85</v>
      </c>
      <c r="F16" s="10"/>
      <c r="G16" s="10"/>
      <c r="H16" s="10"/>
      <c r="I16" s="4"/>
      <c r="J16" s="49" t="s">
        <v>74</v>
      </c>
      <c r="K16" s="49" t="s">
        <v>75</v>
      </c>
      <c r="L16" s="49" t="s">
        <v>106</v>
      </c>
      <c r="M16" s="49" t="s">
        <v>107</v>
      </c>
      <c r="N16" s="49"/>
      <c r="O16" s="49"/>
      <c r="P16" s="50"/>
      <c r="Q16" s="50" t="s">
        <v>319</v>
      </c>
      <c r="R16" s="50"/>
      <c r="S16" s="50"/>
      <c r="T16" s="50"/>
      <c r="U16" s="50"/>
      <c r="V16" s="50"/>
      <c r="W16" s="50" t="s">
        <v>319</v>
      </c>
      <c r="X16" s="50"/>
      <c r="Y16" s="50"/>
      <c r="Z16" s="50"/>
      <c r="AA16" s="50"/>
      <c r="AB16" s="50"/>
      <c r="AC16" s="50"/>
      <c r="AD16" s="50"/>
      <c r="AE16" s="50"/>
      <c r="AF16" s="50"/>
      <c r="AG16" s="50"/>
      <c r="AH16" s="50"/>
      <c r="AI16" s="50"/>
      <c r="AJ16" s="50"/>
      <c r="AK16" s="50"/>
      <c r="AL16" s="50"/>
      <c r="AM16" s="50"/>
      <c r="AN16" s="50" t="s">
        <v>319</v>
      </c>
      <c r="AO16" s="50"/>
      <c r="AP16" s="50"/>
      <c r="AQ16" s="50"/>
      <c r="AR16" s="50" t="s">
        <v>319</v>
      </c>
      <c r="AS16" s="50"/>
      <c r="AT16" s="50"/>
      <c r="AU16" s="50"/>
      <c r="AV16" s="51" t="s">
        <v>559</v>
      </c>
      <c r="AW16" s="150" t="s">
        <v>507</v>
      </c>
      <c r="AX16" s="147" t="s">
        <v>560</v>
      </c>
      <c r="AY16" s="150" t="s">
        <v>561</v>
      </c>
      <c r="AZ16" s="150" t="s">
        <v>562</v>
      </c>
      <c r="BA16" s="150">
        <v>6.15</v>
      </c>
    </row>
    <row r="17" spans="1:53" s="51" customFormat="1" ht="76.5" customHeight="1">
      <c r="A17" s="49" t="s">
        <v>127</v>
      </c>
      <c r="B17" s="49" t="s">
        <v>128</v>
      </c>
      <c r="C17" s="49" t="s">
        <v>129</v>
      </c>
      <c r="D17" s="10"/>
      <c r="E17" s="10" t="s">
        <v>73</v>
      </c>
      <c r="F17" s="10"/>
      <c r="G17" s="10"/>
      <c r="H17" s="10"/>
      <c r="I17" s="17" t="s">
        <v>130</v>
      </c>
      <c r="J17" s="49" t="s">
        <v>74</v>
      </c>
      <c r="K17" s="49" t="s">
        <v>75</v>
      </c>
      <c r="L17" s="49" t="s">
        <v>76</v>
      </c>
      <c r="M17" s="49" t="s">
        <v>77</v>
      </c>
      <c r="N17" s="49"/>
      <c r="O17" s="49"/>
      <c r="P17" s="50"/>
      <c r="Q17" s="50" t="s">
        <v>319</v>
      </c>
      <c r="R17" s="50"/>
      <c r="S17" s="50"/>
      <c r="T17" s="50"/>
      <c r="U17" s="50"/>
      <c r="V17" s="50"/>
      <c r="W17" s="50"/>
      <c r="X17" s="50"/>
      <c r="Y17" s="50"/>
      <c r="Z17" s="50"/>
      <c r="AA17" s="50"/>
      <c r="AB17" s="50"/>
      <c r="AC17" s="50"/>
      <c r="AD17" s="50"/>
      <c r="AE17" s="50"/>
      <c r="AF17" s="50"/>
      <c r="AG17" s="50"/>
      <c r="AH17" s="50"/>
      <c r="AI17" s="50"/>
      <c r="AJ17" s="50"/>
      <c r="AK17" s="50"/>
      <c r="AL17" s="50"/>
      <c r="AM17" s="50" t="s">
        <v>319</v>
      </c>
      <c r="AN17" s="50" t="s">
        <v>319</v>
      </c>
      <c r="AO17" s="50"/>
      <c r="AP17" s="50"/>
      <c r="AQ17" s="50"/>
      <c r="AR17" s="50"/>
      <c r="AS17" s="50"/>
      <c r="AT17" s="50"/>
      <c r="AU17" s="50"/>
      <c r="AV17" s="51" t="s">
        <v>563</v>
      </c>
      <c r="AW17" s="150" t="s">
        <v>507</v>
      </c>
      <c r="AX17" s="147" t="s">
        <v>564</v>
      </c>
      <c r="AY17" s="150" t="s">
        <v>565</v>
      </c>
      <c r="AZ17" s="150" t="s">
        <v>566</v>
      </c>
      <c r="BA17" s="150">
        <v>6.16</v>
      </c>
    </row>
    <row r="18" spans="1:53" s="51" customFormat="1" ht="76.5" customHeight="1">
      <c r="A18" s="49" t="s">
        <v>131</v>
      </c>
      <c r="B18" s="49" t="s">
        <v>132</v>
      </c>
      <c r="C18" s="49" t="s">
        <v>133</v>
      </c>
      <c r="D18" s="10"/>
      <c r="E18" s="10" t="s">
        <v>85</v>
      </c>
      <c r="F18" s="10"/>
      <c r="G18" s="10"/>
      <c r="H18" s="10"/>
      <c r="I18" s="4"/>
      <c r="J18" s="49" t="s">
        <v>74</v>
      </c>
      <c r="K18" s="49" t="s">
        <v>75</v>
      </c>
      <c r="L18" s="49" t="s">
        <v>134</v>
      </c>
      <c r="M18" s="49" t="s">
        <v>135</v>
      </c>
      <c r="N18" s="49"/>
      <c r="O18" s="49"/>
      <c r="P18" s="50"/>
      <c r="Q18" s="50" t="s">
        <v>319</v>
      </c>
      <c r="R18" s="50"/>
      <c r="S18" s="50"/>
      <c r="T18" s="50"/>
      <c r="U18" s="50"/>
      <c r="V18" s="50"/>
      <c r="W18" s="50"/>
      <c r="X18" s="50"/>
      <c r="Y18" s="50"/>
      <c r="Z18" s="50"/>
      <c r="AA18" s="50"/>
      <c r="AB18" s="50"/>
      <c r="AC18" s="50"/>
      <c r="AD18" s="50"/>
      <c r="AE18" s="50" t="s">
        <v>319</v>
      </c>
      <c r="AF18" s="50"/>
      <c r="AG18" s="50"/>
      <c r="AH18" s="50"/>
      <c r="AI18" s="50"/>
      <c r="AJ18" s="50"/>
      <c r="AK18" s="50" t="s">
        <v>319</v>
      </c>
      <c r="AL18" s="50" t="s">
        <v>319</v>
      </c>
      <c r="AM18" s="50"/>
      <c r="AN18" s="50"/>
      <c r="AO18" s="50"/>
      <c r="AP18" s="50" t="s">
        <v>319</v>
      </c>
      <c r="AQ18" s="50"/>
      <c r="AR18" s="50" t="s">
        <v>319</v>
      </c>
      <c r="AS18" s="50"/>
      <c r="AT18" s="50"/>
      <c r="AU18" s="50"/>
      <c r="AV18" s="51" t="s">
        <v>567</v>
      </c>
      <c r="AW18" s="150" t="s">
        <v>507</v>
      </c>
      <c r="AX18" s="147" t="s">
        <v>568</v>
      </c>
      <c r="AY18" s="150" t="s">
        <v>569</v>
      </c>
      <c r="AZ18" s="150" t="s">
        <v>570</v>
      </c>
      <c r="BA18" s="150">
        <v>6.17</v>
      </c>
    </row>
    <row r="19" spans="1:53" s="51" customFormat="1" ht="76.5" customHeight="1">
      <c r="A19" s="49" t="s">
        <v>136</v>
      </c>
      <c r="B19" s="49" t="s">
        <v>137</v>
      </c>
      <c r="C19" s="49" t="s">
        <v>138</v>
      </c>
      <c r="D19" s="10"/>
      <c r="E19" s="10" t="s">
        <v>85</v>
      </c>
      <c r="F19" s="10"/>
      <c r="G19" s="10"/>
      <c r="H19" s="10"/>
      <c r="I19" s="5"/>
      <c r="J19" s="49" t="s">
        <v>74</v>
      </c>
      <c r="K19" s="49" t="s">
        <v>75</v>
      </c>
      <c r="L19" s="49" t="s">
        <v>76</v>
      </c>
      <c r="M19" s="49" t="s">
        <v>77</v>
      </c>
      <c r="N19" s="49"/>
      <c r="O19" s="49"/>
      <c r="P19" s="50"/>
      <c r="Q19" s="50" t="s">
        <v>319</v>
      </c>
      <c r="R19" s="50"/>
      <c r="S19" s="50"/>
      <c r="T19" s="50"/>
      <c r="U19" s="50"/>
      <c r="V19" s="50"/>
      <c r="W19" s="50"/>
      <c r="X19" s="50"/>
      <c r="Y19" s="50"/>
      <c r="Z19" s="50"/>
      <c r="AA19" s="50"/>
      <c r="AB19" s="50" t="s">
        <v>319</v>
      </c>
      <c r="AC19" s="50"/>
      <c r="AD19" s="50"/>
      <c r="AE19" s="50"/>
      <c r="AF19" s="50"/>
      <c r="AG19" s="50"/>
      <c r="AH19" s="50"/>
      <c r="AI19" s="50"/>
      <c r="AJ19" s="50"/>
      <c r="AK19" s="50"/>
      <c r="AL19" s="50"/>
      <c r="AM19" s="50"/>
      <c r="AN19" s="50" t="s">
        <v>319</v>
      </c>
      <c r="AO19" s="50"/>
      <c r="AP19" s="50"/>
      <c r="AQ19" s="50"/>
      <c r="AR19" s="50"/>
      <c r="AS19" s="50"/>
      <c r="AT19" s="50"/>
      <c r="AU19" s="50"/>
      <c r="AV19" s="51" t="s">
        <v>571</v>
      </c>
      <c r="AW19" s="150" t="s">
        <v>507</v>
      </c>
      <c r="AX19" s="147" t="s">
        <v>572</v>
      </c>
      <c r="AY19" s="150" t="s">
        <v>573</v>
      </c>
      <c r="AZ19" s="150" t="s">
        <v>574</v>
      </c>
      <c r="BA19" s="150">
        <v>6.18</v>
      </c>
    </row>
    <row r="20" spans="1:53" s="51" customFormat="1" ht="76.5" customHeight="1">
      <c r="A20" s="49" t="s">
        <v>139</v>
      </c>
      <c r="B20" s="49" t="s">
        <v>140</v>
      </c>
      <c r="C20" s="49" t="s">
        <v>141</v>
      </c>
      <c r="D20" s="10"/>
      <c r="E20" s="10" t="s">
        <v>85</v>
      </c>
      <c r="F20" s="10"/>
      <c r="G20" s="10"/>
      <c r="H20" s="10"/>
      <c r="I20" s="5"/>
      <c r="J20" s="49" t="s">
        <v>74</v>
      </c>
      <c r="K20" s="49" t="s">
        <v>75</v>
      </c>
      <c r="L20" s="49" t="s">
        <v>134</v>
      </c>
      <c r="M20" s="49" t="s">
        <v>135</v>
      </c>
      <c r="N20" s="49"/>
      <c r="O20" s="49"/>
      <c r="P20" s="50"/>
      <c r="Q20" s="50" t="s">
        <v>319</v>
      </c>
      <c r="R20" s="50"/>
      <c r="S20" s="50"/>
      <c r="T20" s="50"/>
      <c r="U20" s="50"/>
      <c r="V20" s="50"/>
      <c r="W20" s="50"/>
      <c r="X20" s="50"/>
      <c r="Y20" s="50"/>
      <c r="Z20" s="50"/>
      <c r="AA20" s="50"/>
      <c r="AB20" s="50" t="s">
        <v>319</v>
      </c>
      <c r="AC20" s="50"/>
      <c r="AD20" s="50"/>
      <c r="AE20" s="50"/>
      <c r="AF20" s="50"/>
      <c r="AG20" s="50"/>
      <c r="AH20" s="50"/>
      <c r="AI20" s="50"/>
      <c r="AJ20" s="50"/>
      <c r="AK20" s="50"/>
      <c r="AL20" s="50"/>
      <c r="AM20" s="50"/>
      <c r="AN20" s="50"/>
      <c r="AO20" s="50"/>
      <c r="AP20" s="50"/>
      <c r="AQ20" s="50"/>
      <c r="AR20" s="50" t="s">
        <v>319</v>
      </c>
      <c r="AS20" s="50"/>
      <c r="AT20" s="50"/>
      <c r="AU20" s="50"/>
      <c r="AV20" s="51" t="s">
        <v>575</v>
      </c>
      <c r="AW20" s="150" t="s">
        <v>507</v>
      </c>
      <c r="AX20" s="147" t="s">
        <v>576</v>
      </c>
      <c r="AY20" s="150" t="s">
        <v>577</v>
      </c>
      <c r="AZ20" s="150" t="s">
        <v>578</v>
      </c>
      <c r="BA20" s="150">
        <v>6.19</v>
      </c>
    </row>
    <row r="21" spans="1:53" s="51" customFormat="1" ht="76.5" customHeight="1">
      <c r="A21" s="49" t="s">
        <v>142</v>
      </c>
      <c r="B21" s="49" t="s">
        <v>143</v>
      </c>
      <c r="C21" s="49" t="s">
        <v>144</v>
      </c>
      <c r="D21" s="10"/>
      <c r="E21" s="10" t="s">
        <v>85</v>
      </c>
      <c r="F21" s="10"/>
      <c r="G21" s="10"/>
      <c r="H21" s="10"/>
      <c r="I21" s="5"/>
      <c r="J21" s="49" t="s">
        <v>74</v>
      </c>
      <c r="K21" s="49" t="s">
        <v>75</v>
      </c>
      <c r="L21" s="49" t="s">
        <v>134</v>
      </c>
      <c r="M21" s="49" t="s">
        <v>135</v>
      </c>
      <c r="N21" s="49"/>
      <c r="O21" s="49"/>
      <c r="P21" s="50"/>
      <c r="Q21" s="50" t="s">
        <v>319</v>
      </c>
      <c r="R21" s="50"/>
      <c r="S21" s="50"/>
      <c r="T21" s="50"/>
      <c r="U21" s="50" t="s">
        <v>319</v>
      </c>
      <c r="V21" s="50"/>
      <c r="W21" s="50"/>
      <c r="X21" s="50"/>
      <c r="Y21" s="50"/>
      <c r="Z21" s="50"/>
      <c r="AA21" s="50"/>
      <c r="AB21" s="50" t="s">
        <v>319</v>
      </c>
      <c r="AC21" s="50"/>
      <c r="AD21" s="50"/>
      <c r="AE21" s="50"/>
      <c r="AF21" s="50"/>
      <c r="AG21" s="50"/>
      <c r="AH21" s="50"/>
      <c r="AI21" s="50"/>
      <c r="AJ21" s="50"/>
      <c r="AK21" s="50"/>
      <c r="AL21" s="50"/>
      <c r="AM21" s="50"/>
      <c r="AN21" s="50"/>
      <c r="AO21" s="50"/>
      <c r="AP21" s="50"/>
      <c r="AQ21" s="50"/>
      <c r="AR21" s="50"/>
      <c r="AS21" s="50" t="s">
        <v>319</v>
      </c>
      <c r="AT21" s="50"/>
      <c r="AU21" s="50"/>
      <c r="AV21" s="51" t="s">
        <v>579</v>
      </c>
      <c r="AW21" s="150" t="s">
        <v>507</v>
      </c>
      <c r="AX21" s="147" t="s">
        <v>580</v>
      </c>
      <c r="AY21" s="150" t="s">
        <v>581</v>
      </c>
      <c r="AZ21" s="150" t="s">
        <v>582</v>
      </c>
      <c r="BA21" s="150">
        <v>6.2</v>
      </c>
    </row>
    <row r="22" spans="1:53" s="51" customFormat="1" ht="76.5" customHeight="1">
      <c r="A22" s="49" t="s">
        <v>145</v>
      </c>
      <c r="B22" s="49" t="s">
        <v>146</v>
      </c>
      <c r="C22" s="49" t="s">
        <v>147</v>
      </c>
      <c r="D22" s="10"/>
      <c r="E22" s="10" t="s">
        <v>148</v>
      </c>
      <c r="F22" s="10"/>
      <c r="G22" s="10"/>
      <c r="H22" s="10"/>
      <c r="I22" s="5"/>
      <c r="J22" s="49" t="s">
        <v>74</v>
      </c>
      <c r="K22" s="49" t="s">
        <v>75</v>
      </c>
      <c r="L22" s="49" t="s">
        <v>106</v>
      </c>
      <c r="M22" s="49" t="s">
        <v>107</v>
      </c>
      <c r="N22" s="49"/>
      <c r="O22" s="49" t="s">
        <v>149</v>
      </c>
      <c r="P22" s="50"/>
      <c r="Q22" s="50" t="s">
        <v>319</v>
      </c>
      <c r="R22" s="50"/>
      <c r="S22" s="50"/>
      <c r="T22" s="50"/>
      <c r="U22" s="50"/>
      <c r="V22" s="50"/>
      <c r="W22" s="50"/>
      <c r="X22" s="50"/>
      <c r="Y22" s="50"/>
      <c r="Z22" s="50"/>
      <c r="AA22" s="50"/>
      <c r="AB22" s="50"/>
      <c r="AC22" s="50"/>
      <c r="AD22" s="50"/>
      <c r="AE22" s="50"/>
      <c r="AF22" s="50"/>
      <c r="AG22" s="50"/>
      <c r="AH22" s="50"/>
      <c r="AI22" s="50"/>
      <c r="AJ22" s="50"/>
      <c r="AK22" s="50" t="s">
        <v>319</v>
      </c>
      <c r="AL22" s="50"/>
      <c r="AM22" s="50"/>
      <c r="AN22" s="50"/>
      <c r="AO22" s="50"/>
      <c r="AP22" s="50"/>
      <c r="AQ22" s="50"/>
      <c r="AR22" s="50" t="s">
        <v>319</v>
      </c>
      <c r="AS22" s="50"/>
      <c r="AT22" s="50"/>
      <c r="AU22" s="50"/>
      <c r="AV22" s="51" t="s">
        <v>583</v>
      </c>
      <c r="AW22" s="150" t="s">
        <v>507</v>
      </c>
      <c r="AX22" s="147" t="s">
        <v>584</v>
      </c>
      <c r="AY22" s="150" t="s">
        <v>585</v>
      </c>
      <c r="AZ22" s="150" t="s">
        <v>586</v>
      </c>
      <c r="BA22" s="150">
        <v>6.21</v>
      </c>
    </row>
    <row r="23" spans="1:53" s="51" customFormat="1" ht="76.5" customHeight="1">
      <c r="A23" s="49" t="s">
        <v>150</v>
      </c>
      <c r="B23" s="49" t="s">
        <v>151</v>
      </c>
      <c r="C23" s="49" t="s">
        <v>152</v>
      </c>
      <c r="D23" s="10"/>
      <c r="E23" s="10" t="s">
        <v>85</v>
      </c>
      <c r="F23" s="10"/>
      <c r="G23" s="10"/>
      <c r="H23" s="10"/>
      <c r="I23" s="5"/>
      <c r="J23" s="49" t="s">
        <v>74</v>
      </c>
      <c r="K23" s="49" t="s">
        <v>75</v>
      </c>
      <c r="L23" s="49" t="s">
        <v>134</v>
      </c>
      <c r="M23" s="49" t="s">
        <v>135</v>
      </c>
      <c r="N23" s="49"/>
      <c r="O23" s="49"/>
      <c r="P23" s="50"/>
      <c r="Q23" s="50" t="s">
        <v>319</v>
      </c>
      <c r="R23" s="50"/>
      <c r="S23" s="50"/>
      <c r="T23" s="50"/>
      <c r="U23" s="50"/>
      <c r="V23" s="50"/>
      <c r="W23" s="50"/>
      <c r="X23" s="50"/>
      <c r="Y23" s="50"/>
      <c r="Z23" s="50"/>
      <c r="AA23" s="50"/>
      <c r="AB23" s="50"/>
      <c r="AC23" s="50"/>
      <c r="AD23" s="50"/>
      <c r="AE23" s="50"/>
      <c r="AF23" s="50"/>
      <c r="AG23" s="50"/>
      <c r="AH23" s="50"/>
      <c r="AI23" s="50"/>
      <c r="AJ23" s="50"/>
      <c r="AK23" s="50" t="s">
        <v>319</v>
      </c>
      <c r="AL23" s="50"/>
      <c r="AM23" s="50"/>
      <c r="AN23" s="50"/>
      <c r="AO23" s="50"/>
      <c r="AP23" s="50"/>
      <c r="AQ23" s="50"/>
      <c r="AR23" s="50" t="s">
        <v>319</v>
      </c>
      <c r="AS23" s="50"/>
      <c r="AT23" s="50"/>
      <c r="AU23" s="50"/>
      <c r="AV23" s="51" t="s">
        <v>583</v>
      </c>
      <c r="AW23" s="150" t="s">
        <v>507</v>
      </c>
      <c r="AX23" s="147" t="s">
        <v>587</v>
      </c>
      <c r="AY23" s="150" t="s">
        <v>588</v>
      </c>
      <c r="AZ23" s="150" t="s">
        <v>589</v>
      </c>
      <c r="BA23" s="150">
        <v>6.22</v>
      </c>
    </row>
    <row r="24" spans="1:53" s="51" customFormat="1" ht="76.5" customHeight="1">
      <c r="A24" s="49" t="s">
        <v>153</v>
      </c>
      <c r="B24" s="49" t="s">
        <v>154</v>
      </c>
      <c r="C24" s="49" t="s">
        <v>155</v>
      </c>
      <c r="D24" s="10"/>
      <c r="E24" s="10" t="s">
        <v>85</v>
      </c>
      <c r="F24" s="10"/>
      <c r="G24" s="10"/>
      <c r="H24" s="10"/>
      <c r="I24" s="5"/>
      <c r="J24" s="49" t="s">
        <v>74</v>
      </c>
      <c r="K24" s="49" t="s">
        <v>75</v>
      </c>
      <c r="L24" s="49" t="s">
        <v>106</v>
      </c>
      <c r="M24" s="49" t="s">
        <v>107</v>
      </c>
      <c r="N24" s="49"/>
      <c r="O24" s="49"/>
      <c r="P24" s="50"/>
      <c r="Q24" s="50" t="s">
        <v>319</v>
      </c>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t="s">
        <v>319</v>
      </c>
      <c r="AS24" s="50"/>
      <c r="AT24" s="50"/>
      <c r="AU24" s="50"/>
      <c r="AV24" s="51" t="s">
        <v>548</v>
      </c>
      <c r="AW24" s="150" t="s">
        <v>507</v>
      </c>
      <c r="AX24" s="147" t="s">
        <v>590</v>
      </c>
      <c r="AY24" s="150" t="s">
        <v>591</v>
      </c>
      <c r="AZ24" s="150" t="s">
        <v>592</v>
      </c>
      <c r="BA24" s="150">
        <v>6.23</v>
      </c>
    </row>
    <row r="25" spans="1:53" s="51" customFormat="1" ht="76.5" customHeight="1">
      <c r="A25" s="49" t="s">
        <v>156</v>
      </c>
      <c r="B25" s="49" t="s">
        <v>157</v>
      </c>
      <c r="C25" s="49" t="s">
        <v>158</v>
      </c>
      <c r="D25" s="10"/>
      <c r="E25" s="10" t="s">
        <v>85</v>
      </c>
      <c r="F25" s="10"/>
      <c r="G25" s="10"/>
      <c r="H25" s="10"/>
      <c r="I25" s="5"/>
      <c r="J25" s="49" t="s">
        <v>74</v>
      </c>
      <c r="K25" s="49" t="s">
        <v>75</v>
      </c>
      <c r="L25" s="49" t="s">
        <v>106</v>
      </c>
      <c r="M25" s="49" t="s">
        <v>107</v>
      </c>
      <c r="N25" s="49"/>
      <c r="O25" s="49"/>
      <c r="P25" s="50"/>
      <c r="Q25" s="50" t="s">
        <v>319</v>
      </c>
      <c r="R25" s="50"/>
      <c r="S25" s="50"/>
      <c r="T25" s="50"/>
      <c r="U25" s="50"/>
      <c r="V25" s="50"/>
      <c r="W25" s="50"/>
      <c r="X25" s="50"/>
      <c r="Y25" s="50"/>
      <c r="Z25" s="50"/>
      <c r="AA25" s="50"/>
      <c r="AB25" s="50"/>
      <c r="AC25" s="50"/>
      <c r="AD25" s="50"/>
      <c r="AE25" s="50"/>
      <c r="AF25" s="50"/>
      <c r="AG25" s="50"/>
      <c r="AH25" s="50"/>
      <c r="AI25" s="50"/>
      <c r="AJ25" s="50"/>
      <c r="AK25" s="50"/>
      <c r="AL25" s="50"/>
      <c r="AM25" s="50" t="s">
        <v>319</v>
      </c>
      <c r="AN25" s="50"/>
      <c r="AO25" s="50"/>
      <c r="AP25" s="50"/>
      <c r="AQ25" s="50"/>
      <c r="AR25" s="50" t="s">
        <v>319</v>
      </c>
      <c r="AS25" s="50"/>
      <c r="AT25" s="50"/>
      <c r="AU25" s="50"/>
      <c r="AV25" s="51" t="s">
        <v>533</v>
      </c>
      <c r="AW25" s="150" t="s">
        <v>507</v>
      </c>
      <c r="AX25" s="147" t="s">
        <v>593</v>
      </c>
      <c r="AY25" s="150" t="s">
        <v>594</v>
      </c>
      <c r="AZ25" s="150" t="s">
        <v>595</v>
      </c>
      <c r="BA25" s="150">
        <v>6.24</v>
      </c>
    </row>
    <row r="26" spans="1:53" s="51" customFormat="1" ht="76.5" customHeight="1">
      <c r="A26" s="49" t="s">
        <v>159</v>
      </c>
      <c r="B26" s="49" t="s">
        <v>160</v>
      </c>
      <c r="C26" s="49" t="s">
        <v>161</v>
      </c>
      <c r="D26" s="10"/>
      <c r="E26" s="10" t="s">
        <v>85</v>
      </c>
      <c r="F26" s="10"/>
      <c r="G26" s="10"/>
      <c r="H26" s="10"/>
      <c r="I26" s="5"/>
      <c r="J26" s="49" t="s">
        <v>74</v>
      </c>
      <c r="K26" s="49" t="s">
        <v>75</v>
      </c>
      <c r="L26" s="49" t="s">
        <v>76</v>
      </c>
      <c r="M26" s="49" t="s">
        <v>77</v>
      </c>
      <c r="N26" s="49"/>
      <c r="O26" s="49"/>
      <c r="P26" s="50" t="s">
        <v>319</v>
      </c>
      <c r="Q26" s="50" t="s">
        <v>319</v>
      </c>
      <c r="R26" s="50"/>
      <c r="S26" s="50"/>
      <c r="T26" s="50"/>
      <c r="U26" s="50"/>
      <c r="V26" s="50"/>
      <c r="W26" s="50"/>
      <c r="X26" s="50" t="s">
        <v>319</v>
      </c>
      <c r="Y26" s="50"/>
      <c r="Z26" s="50"/>
      <c r="AA26" s="50"/>
      <c r="AB26" s="50"/>
      <c r="AC26" s="50"/>
      <c r="AD26" s="50"/>
      <c r="AE26" s="50"/>
      <c r="AF26" s="50"/>
      <c r="AG26" s="50"/>
      <c r="AH26" s="50"/>
      <c r="AI26" s="50"/>
      <c r="AJ26" s="50"/>
      <c r="AK26" s="50"/>
      <c r="AL26" s="50"/>
      <c r="AM26" s="50"/>
      <c r="AN26" s="50" t="s">
        <v>319</v>
      </c>
      <c r="AO26" s="50"/>
      <c r="AP26" s="50"/>
      <c r="AQ26" s="50" t="s">
        <v>319</v>
      </c>
      <c r="AR26" s="50" t="s">
        <v>319</v>
      </c>
      <c r="AS26" s="50"/>
      <c r="AT26" s="50" t="s">
        <v>319</v>
      </c>
      <c r="AU26" s="50"/>
      <c r="AV26" s="51" t="s">
        <v>596</v>
      </c>
      <c r="AW26" s="151" t="s">
        <v>597</v>
      </c>
      <c r="AX26" s="148" t="s">
        <v>598</v>
      </c>
      <c r="AY26" s="151" t="s">
        <v>599</v>
      </c>
      <c r="AZ26" s="151" t="s">
        <v>600</v>
      </c>
      <c r="BA26" s="151">
        <v>7.1</v>
      </c>
    </row>
    <row r="27" spans="1:53" s="51" customFormat="1" ht="76.5" customHeight="1">
      <c r="A27" s="49" t="s">
        <v>162</v>
      </c>
      <c r="B27" s="49" t="s">
        <v>163</v>
      </c>
      <c r="C27" s="49" t="s">
        <v>164</v>
      </c>
      <c r="D27" s="10"/>
      <c r="E27" s="10" t="s">
        <v>85</v>
      </c>
      <c r="F27" s="10"/>
      <c r="G27" s="10"/>
      <c r="H27" s="10"/>
      <c r="I27" s="5"/>
      <c r="J27" s="49" t="s">
        <v>74</v>
      </c>
      <c r="K27" s="49" t="s">
        <v>75</v>
      </c>
      <c r="L27" s="49" t="s">
        <v>76</v>
      </c>
      <c r="M27" s="49" t="s">
        <v>77</v>
      </c>
      <c r="N27" s="49" t="s">
        <v>165</v>
      </c>
      <c r="O27" s="49"/>
      <c r="P27" s="50" t="s">
        <v>319</v>
      </c>
      <c r="Q27" s="50" t="s">
        <v>319</v>
      </c>
      <c r="R27" s="50"/>
      <c r="S27" s="50"/>
      <c r="T27" s="50"/>
      <c r="U27" s="50"/>
      <c r="V27" s="50"/>
      <c r="W27" s="50"/>
      <c r="X27" s="50"/>
      <c r="Y27" s="50"/>
      <c r="Z27" s="50"/>
      <c r="AA27" s="50"/>
      <c r="AB27" s="50"/>
      <c r="AC27" s="50"/>
      <c r="AD27" s="50"/>
      <c r="AE27" s="50" t="s">
        <v>319</v>
      </c>
      <c r="AF27" s="50"/>
      <c r="AG27" s="50" t="s">
        <v>319</v>
      </c>
      <c r="AH27" s="50"/>
      <c r="AI27" s="50"/>
      <c r="AJ27" s="50"/>
      <c r="AK27" s="50" t="s">
        <v>319</v>
      </c>
      <c r="AL27" s="50" t="s">
        <v>319</v>
      </c>
      <c r="AM27" s="50" t="s">
        <v>319</v>
      </c>
      <c r="AN27" s="50"/>
      <c r="AO27" s="50"/>
      <c r="AP27" s="50"/>
      <c r="AQ27" s="50"/>
      <c r="AR27" s="50" t="s">
        <v>319</v>
      </c>
      <c r="AS27" s="50"/>
      <c r="AT27" s="50"/>
      <c r="AU27" s="50"/>
      <c r="AV27" s="51" t="s">
        <v>601</v>
      </c>
      <c r="AW27" s="151" t="s">
        <v>597</v>
      </c>
      <c r="AX27" s="148" t="s">
        <v>602</v>
      </c>
      <c r="AY27" s="151" t="s">
        <v>603</v>
      </c>
      <c r="AZ27" s="151" t="s">
        <v>604</v>
      </c>
      <c r="BA27" s="151">
        <v>7.2</v>
      </c>
    </row>
    <row r="28" spans="1:53" s="51" customFormat="1" ht="76.5" customHeight="1">
      <c r="A28" s="49" t="s">
        <v>166</v>
      </c>
      <c r="B28" s="49" t="s">
        <v>167</v>
      </c>
      <c r="C28" s="49" t="s">
        <v>168</v>
      </c>
      <c r="D28" s="10"/>
      <c r="E28" s="10" t="s">
        <v>85</v>
      </c>
      <c r="F28" s="10"/>
      <c r="G28" s="10"/>
      <c r="H28" s="10"/>
      <c r="I28" s="5"/>
      <c r="J28" s="49" t="s">
        <v>74</v>
      </c>
      <c r="K28" s="49" t="s">
        <v>75</v>
      </c>
      <c r="L28" s="49" t="s">
        <v>76</v>
      </c>
      <c r="M28" s="49" t="s">
        <v>77</v>
      </c>
      <c r="N28" s="49"/>
      <c r="O28" s="49"/>
      <c r="P28" s="50"/>
      <c r="Q28" s="50" t="s">
        <v>319</v>
      </c>
      <c r="R28" s="50"/>
      <c r="S28" s="50"/>
      <c r="T28" s="50"/>
      <c r="U28" s="50"/>
      <c r="V28" s="50"/>
      <c r="W28" s="50"/>
      <c r="X28" s="50"/>
      <c r="Y28" s="50"/>
      <c r="Z28" s="50"/>
      <c r="AA28" s="50" t="s">
        <v>319</v>
      </c>
      <c r="AB28" s="50"/>
      <c r="AC28" s="50"/>
      <c r="AD28" s="50"/>
      <c r="AE28" s="50"/>
      <c r="AF28" s="50"/>
      <c r="AG28" s="50" t="s">
        <v>319</v>
      </c>
      <c r="AH28" s="50"/>
      <c r="AI28" s="50"/>
      <c r="AJ28" s="50"/>
      <c r="AK28" s="50" t="s">
        <v>319</v>
      </c>
      <c r="AL28" s="50"/>
      <c r="AM28" s="50"/>
      <c r="AN28" s="50"/>
      <c r="AO28" s="50"/>
      <c r="AP28" s="50"/>
      <c r="AQ28" s="50"/>
      <c r="AR28" s="50" t="s">
        <v>319</v>
      </c>
      <c r="AS28" s="50" t="s">
        <v>319</v>
      </c>
      <c r="AT28" s="50"/>
      <c r="AU28" s="50"/>
      <c r="AV28" s="51" t="s">
        <v>605</v>
      </c>
      <c r="AW28" s="151" t="s">
        <v>597</v>
      </c>
      <c r="AX28" s="148" t="s">
        <v>606</v>
      </c>
      <c r="AY28" s="151" t="s">
        <v>607</v>
      </c>
      <c r="AZ28" s="151" t="s">
        <v>608</v>
      </c>
      <c r="BA28" s="151">
        <v>7.3</v>
      </c>
    </row>
    <row r="29" spans="1:53" s="51" customFormat="1" ht="76.5" customHeight="1">
      <c r="A29" s="49" t="s">
        <v>169</v>
      </c>
      <c r="B29" s="49" t="s">
        <v>170</v>
      </c>
      <c r="C29" s="49" t="s">
        <v>171</v>
      </c>
      <c r="D29" s="10"/>
      <c r="E29" s="10" t="s">
        <v>85</v>
      </c>
      <c r="F29" s="10"/>
      <c r="G29" s="10"/>
      <c r="H29" s="10"/>
      <c r="I29" s="5"/>
      <c r="J29" s="49" t="s">
        <v>74</v>
      </c>
      <c r="K29" s="49" t="s">
        <v>75</v>
      </c>
      <c r="L29" s="49" t="s">
        <v>76</v>
      </c>
      <c r="M29" s="49" t="s">
        <v>77</v>
      </c>
      <c r="N29" s="49"/>
      <c r="O29" s="49"/>
      <c r="P29" s="50"/>
      <c r="Q29" s="50" t="s">
        <v>319</v>
      </c>
      <c r="R29" s="50"/>
      <c r="S29" s="50"/>
      <c r="T29" s="50"/>
      <c r="U29" s="50"/>
      <c r="V29" s="50"/>
      <c r="W29" s="50"/>
      <c r="X29" s="50"/>
      <c r="Y29" s="50"/>
      <c r="Z29" s="50"/>
      <c r="AA29" s="50" t="s">
        <v>319</v>
      </c>
      <c r="AB29" s="50"/>
      <c r="AC29" s="50"/>
      <c r="AD29" s="50"/>
      <c r="AE29" s="50"/>
      <c r="AF29" s="50"/>
      <c r="AG29" s="50" t="s">
        <v>319</v>
      </c>
      <c r="AH29" s="50"/>
      <c r="AI29" s="50"/>
      <c r="AJ29" s="50"/>
      <c r="AK29" s="50"/>
      <c r="AL29" s="50"/>
      <c r="AM29" s="50"/>
      <c r="AN29" s="50"/>
      <c r="AO29" s="50"/>
      <c r="AP29" s="50"/>
      <c r="AQ29" s="50"/>
      <c r="AR29" s="50" t="s">
        <v>319</v>
      </c>
      <c r="AS29" s="50" t="s">
        <v>319</v>
      </c>
      <c r="AT29" s="50"/>
      <c r="AU29" s="50"/>
      <c r="AV29" s="51" t="s">
        <v>609</v>
      </c>
      <c r="AW29" s="151" t="s">
        <v>597</v>
      </c>
      <c r="AX29" s="148" t="s">
        <v>610</v>
      </c>
      <c r="AY29" s="151" t="s">
        <v>611</v>
      </c>
      <c r="AZ29" s="151" t="s">
        <v>612</v>
      </c>
      <c r="BA29" s="151">
        <v>7.4</v>
      </c>
    </row>
    <row r="30" spans="1:53" s="51" customFormat="1" ht="76.5" customHeight="1">
      <c r="A30" s="49" t="s">
        <v>172</v>
      </c>
      <c r="B30" s="49" t="s">
        <v>173</v>
      </c>
      <c r="C30" s="49" t="s">
        <v>174</v>
      </c>
      <c r="D30" s="10"/>
      <c r="E30" s="10" t="s">
        <v>85</v>
      </c>
      <c r="F30" s="10"/>
      <c r="G30" s="10"/>
      <c r="H30" s="10"/>
      <c r="I30" s="5"/>
      <c r="J30" s="49" t="s">
        <v>74</v>
      </c>
      <c r="K30" s="49" t="s">
        <v>75</v>
      </c>
      <c r="L30" s="49" t="s">
        <v>76</v>
      </c>
      <c r="M30" s="49" t="s">
        <v>77</v>
      </c>
      <c r="N30" s="49"/>
      <c r="O30" s="49"/>
      <c r="P30" s="50"/>
      <c r="Q30" s="50" t="s">
        <v>319</v>
      </c>
      <c r="R30" s="50"/>
      <c r="S30" s="50"/>
      <c r="T30" s="50"/>
      <c r="U30" s="50"/>
      <c r="V30" s="50"/>
      <c r="W30" s="50"/>
      <c r="X30" s="50"/>
      <c r="Y30" s="50"/>
      <c r="Z30" s="50"/>
      <c r="AA30" s="50"/>
      <c r="AB30" s="50"/>
      <c r="AC30" s="50"/>
      <c r="AD30" s="50"/>
      <c r="AE30" s="50"/>
      <c r="AF30" s="50"/>
      <c r="AG30" s="50" t="s">
        <v>319</v>
      </c>
      <c r="AH30" s="50"/>
      <c r="AI30" s="50"/>
      <c r="AJ30" s="50"/>
      <c r="AK30" s="50" t="s">
        <v>319</v>
      </c>
      <c r="AL30" s="50"/>
      <c r="AM30" s="50"/>
      <c r="AN30" s="50"/>
      <c r="AO30" s="50"/>
      <c r="AP30" s="50" t="s">
        <v>319</v>
      </c>
      <c r="AQ30" s="50"/>
      <c r="AR30" s="50" t="s">
        <v>319</v>
      </c>
      <c r="AS30" s="50"/>
      <c r="AT30" s="50"/>
      <c r="AU30" s="50"/>
      <c r="AV30" s="51" t="s">
        <v>613</v>
      </c>
      <c r="AW30" s="151" t="s">
        <v>597</v>
      </c>
      <c r="AX30" s="148" t="s">
        <v>614</v>
      </c>
      <c r="AY30" s="151" t="s">
        <v>615</v>
      </c>
      <c r="AZ30" s="151" t="s">
        <v>616</v>
      </c>
      <c r="BA30" s="151">
        <v>7.5</v>
      </c>
    </row>
    <row r="31" spans="1:53" s="51" customFormat="1" ht="76.5" customHeight="1">
      <c r="A31" s="49" t="s">
        <v>175</v>
      </c>
      <c r="B31" s="49" t="s">
        <v>176</v>
      </c>
      <c r="C31" s="49" t="s">
        <v>177</v>
      </c>
      <c r="D31" s="10"/>
      <c r="E31" s="10" t="s">
        <v>85</v>
      </c>
      <c r="F31" s="10"/>
      <c r="G31" s="10"/>
      <c r="H31" s="10"/>
      <c r="I31" s="5"/>
      <c r="J31" s="49" t="s">
        <v>74</v>
      </c>
      <c r="K31" s="49" t="s">
        <v>75</v>
      </c>
      <c r="L31" s="49" t="s">
        <v>134</v>
      </c>
      <c r="M31" s="49" t="s">
        <v>135</v>
      </c>
      <c r="N31" s="49"/>
      <c r="O31" s="49"/>
      <c r="P31" s="50"/>
      <c r="Q31" s="50" t="s">
        <v>319</v>
      </c>
      <c r="R31" s="50"/>
      <c r="S31" s="50"/>
      <c r="T31" s="50"/>
      <c r="U31" s="50"/>
      <c r="V31" s="50"/>
      <c r="W31" s="50"/>
      <c r="X31" s="50"/>
      <c r="Y31" s="50"/>
      <c r="Z31" s="50"/>
      <c r="AA31" s="50"/>
      <c r="AB31" s="50"/>
      <c r="AC31" s="50"/>
      <c r="AD31" s="50"/>
      <c r="AE31" s="50"/>
      <c r="AF31" s="50"/>
      <c r="AG31" s="50" t="s">
        <v>319</v>
      </c>
      <c r="AH31" s="50"/>
      <c r="AI31" s="50"/>
      <c r="AJ31" s="50"/>
      <c r="AK31" s="50" t="s">
        <v>319</v>
      </c>
      <c r="AL31" s="50"/>
      <c r="AM31" s="50"/>
      <c r="AN31" s="50"/>
      <c r="AO31" s="50"/>
      <c r="AP31" s="50"/>
      <c r="AQ31" s="50"/>
      <c r="AR31" s="50" t="s">
        <v>319</v>
      </c>
      <c r="AS31" s="50"/>
      <c r="AT31" s="50" t="s">
        <v>319</v>
      </c>
      <c r="AU31" s="50"/>
      <c r="AV31" s="51" t="s">
        <v>617</v>
      </c>
      <c r="AW31" s="151" t="s">
        <v>597</v>
      </c>
      <c r="AX31" s="148" t="s">
        <v>618</v>
      </c>
      <c r="AY31" s="151" t="s">
        <v>619</v>
      </c>
      <c r="AZ31" s="151" t="s">
        <v>620</v>
      </c>
      <c r="BA31" s="151">
        <v>7.6</v>
      </c>
    </row>
    <row r="32" spans="1:53" s="51" customFormat="1" ht="76.5" customHeight="1">
      <c r="A32" s="49" t="s">
        <v>178</v>
      </c>
      <c r="B32" s="49" t="s">
        <v>179</v>
      </c>
      <c r="C32" s="49" t="s">
        <v>180</v>
      </c>
      <c r="D32" s="10"/>
      <c r="E32" s="10" t="s">
        <v>85</v>
      </c>
      <c r="F32" s="10"/>
      <c r="G32" s="10"/>
      <c r="H32" s="10"/>
      <c r="I32" s="5"/>
      <c r="J32" s="49" t="s">
        <v>74</v>
      </c>
      <c r="K32" s="49" t="s">
        <v>75</v>
      </c>
      <c r="L32" s="49" t="s">
        <v>134</v>
      </c>
      <c r="M32" s="49" t="s">
        <v>135</v>
      </c>
      <c r="N32" s="49"/>
      <c r="O32" s="49"/>
      <c r="P32" s="50"/>
      <c r="Q32" s="50" t="s">
        <v>319</v>
      </c>
      <c r="R32" s="50"/>
      <c r="S32" s="50"/>
      <c r="T32" s="50"/>
      <c r="U32" s="50"/>
      <c r="V32" s="50"/>
      <c r="W32" s="50"/>
      <c r="X32" s="50"/>
      <c r="Y32" s="50"/>
      <c r="Z32" s="50"/>
      <c r="AA32" s="50"/>
      <c r="AB32" s="50"/>
      <c r="AC32" s="50"/>
      <c r="AD32" s="50"/>
      <c r="AE32" s="50"/>
      <c r="AF32" s="50"/>
      <c r="AG32" s="50" t="s">
        <v>319</v>
      </c>
      <c r="AH32" s="50"/>
      <c r="AI32" s="50"/>
      <c r="AJ32" s="50"/>
      <c r="AK32" s="50" t="s">
        <v>319</v>
      </c>
      <c r="AL32" s="50" t="s">
        <v>319</v>
      </c>
      <c r="AM32" s="50"/>
      <c r="AN32" s="50"/>
      <c r="AO32" s="50"/>
      <c r="AP32" s="50"/>
      <c r="AQ32" s="50"/>
      <c r="AR32" s="50" t="s">
        <v>319</v>
      </c>
      <c r="AS32" s="50"/>
      <c r="AT32" s="50"/>
      <c r="AU32" s="50"/>
      <c r="AV32" s="51" t="s">
        <v>621</v>
      </c>
      <c r="AW32" s="151" t="s">
        <v>597</v>
      </c>
      <c r="AX32" s="148" t="s">
        <v>622</v>
      </c>
      <c r="AY32" s="151" t="s">
        <v>623</v>
      </c>
      <c r="AZ32" s="151" t="s">
        <v>624</v>
      </c>
      <c r="BA32" s="151">
        <v>7.7</v>
      </c>
    </row>
    <row r="33" spans="1:53" s="51" customFormat="1" ht="76.5" customHeight="1">
      <c r="A33" s="49" t="s">
        <v>181</v>
      </c>
      <c r="B33" s="49" t="s">
        <v>182</v>
      </c>
      <c r="C33" s="49" t="s">
        <v>183</v>
      </c>
      <c r="D33" s="10"/>
      <c r="E33" s="10" t="s">
        <v>85</v>
      </c>
      <c r="F33" s="10"/>
      <c r="G33" s="10"/>
      <c r="H33" s="10"/>
      <c r="I33" s="5"/>
      <c r="J33" s="49" t="s">
        <v>74</v>
      </c>
      <c r="K33" s="49" t="s">
        <v>75</v>
      </c>
      <c r="L33" s="49" t="s">
        <v>184</v>
      </c>
      <c r="M33" s="49" t="s">
        <v>185</v>
      </c>
      <c r="N33" s="49"/>
      <c r="O33" s="49"/>
      <c r="P33" s="50"/>
      <c r="Q33" s="50" t="s">
        <v>319</v>
      </c>
      <c r="R33" s="50"/>
      <c r="S33" s="50"/>
      <c r="T33" s="50"/>
      <c r="U33" s="50"/>
      <c r="V33" s="50"/>
      <c r="W33" s="50"/>
      <c r="X33" s="50" t="s">
        <v>319</v>
      </c>
      <c r="Y33" s="50"/>
      <c r="Z33" s="50"/>
      <c r="AA33" s="50"/>
      <c r="AB33" s="50"/>
      <c r="AC33" s="50"/>
      <c r="AD33" s="50"/>
      <c r="AE33" s="50"/>
      <c r="AF33" s="50"/>
      <c r="AG33" s="50"/>
      <c r="AH33" s="50"/>
      <c r="AI33" s="50"/>
      <c r="AJ33" s="50"/>
      <c r="AK33" s="50"/>
      <c r="AL33" s="50"/>
      <c r="AM33" s="50"/>
      <c r="AN33" s="50"/>
      <c r="AO33" s="50"/>
      <c r="AP33" s="50"/>
      <c r="AQ33" s="50"/>
      <c r="AR33" s="50" t="s">
        <v>319</v>
      </c>
      <c r="AS33" s="50"/>
      <c r="AT33" s="50"/>
      <c r="AU33" s="50"/>
      <c r="AV33" s="51" t="s">
        <v>625</v>
      </c>
      <c r="AW33" s="151" t="s">
        <v>597</v>
      </c>
      <c r="AX33" s="148" t="s">
        <v>626</v>
      </c>
      <c r="AY33" s="151" t="s">
        <v>627</v>
      </c>
      <c r="AZ33" s="151" t="s">
        <v>628</v>
      </c>
      <c r="BA33" s="151">
        <v>7.8</v>
      </c>
    </row>
    <row r="34" spans="1:53" s="51" customFormat="1" ht="76.5" customHeight="1">
      <c r="A34" s="49" t="s">
        <v>186</v>
      </c>
      <c r="B34" s="49" t="s">
        <v>187</v>
      </c>
      <c r="C34" s="49" t="s">
        <v>188</v>
      </c>
      <c r="D34" s="10"/>
      <c r="E34" s="6" t="s">
        <v>148</v>
      </c>
      <c r="F34" s="6" t="s">
        <v>189</v>
      </c>
      <c r="G34" s="10"/>
      <c r="H34" s="10"/>
      <c r="I34" s="11" t="s">
        <v>190</v>
      </c>
      <c r="J34" s="49" t="s">
        <v>74</v>
      </c>
      <c r="K34" s="49" t="s">
        <v>75</v>
      </c>
      <c r="L34" s="49" t="s">
        <v>76</v>
      </c>
      <c r="M34" s="49"/>
      <c r="N34" s="49"/>
      <c r="O34" s="49"/>
      <c r="P34" s="50"/>
      <c r="Q34" s="50" t="s">
        <v>319</v>
      </c>
      <c r="R34" s="50"/>
      <c r="S34" s="50"/>
      <c r="T34" s="50"/>
      <c r="U34" s="50"/>
      <c r="V34" s="50"/>
      <c r="W34" s="50"/>
      <c r="X34" s="50"/>
      <c r="Y34" s="50"/>
      <c r="Z34" s="50"/>
      <c r="AA34" s="50"/>
      <c r="AB34" s="50"/>
      <c r="AC34" s="50"/>
      <c r="AD34" s="50"/>
      <c r="AE34" s="50"/>
      <c r="AF34" s="50"/>
      <c r="AG34" s="50"/>
      <c r="AH34" s="50"/>
      <c r="AI34" s="50"/>
      <c r="AJ34" s="50"/>
      <c r="AK34" s="50" t="s">
        <v>319</v>
      </c>
      <c r="AL34" s="50"/>
      <c r="AM34" s="50"/>
      <c r="AN34" s="50"/>
      <c r="AO34" s="50"/>
      <c r="AP34" s="50"/>
      <c r="AQ34" s="50"/>
      <c r="AR34" s="50" t="s">
        <v>319</v>
      </c>
      <c r="AS34" s="50"/>
      <c r="AT34" s="50"/>
      <c r="AU34" s="50"/>
      <c r="AV34" s="51" t="s">
        <v>583</v>
      </c>
    </row>
    <row r="35" spans="1:53" s="51" customFormat="1" ht="76.5" customHeight="1">
      <c r="A35" s="49" t="s">
        <v>191</v>
      </c>
      <c r="B35" s="49" t="s">
        <v>192</v>
      </c>
      <c r="C35" s="49" t="s">
        <v>193</v>
      </c>
      <c r="D35" s="10"/>
      <c r="E35" s="6" t="s">
        <v>148</v>
      </c>
      <c r="F35" s="6" t="s">
        <v>189</v>
      </c>
      <c r="G35" s="10"/>
      <c r="H35" s="10"/>
      <c r="I35" s="11" t="s">
        <v>194</v>
      </c>
      <c r="J35" s="49" t="s">
        <v>74</v>
      </c>
      <c r="K35" s="49" t="s">
        <v>75</v>
      </c>
      <c r="L35" s="49" t="s">
        <v>76</v>
      </c>
      <c r="M35" s="49"/>
      <c r="N35" s="49"/>
      <c r="O35" s="49"/>
      <c r="P35" s="50"/>
      <c r="Q35" s="50" t="s">
        <v>319</v>
      </c>
      <c r="R35" s="50"/>
      <c r="S35" s="50"/>
      <c r="T35" s="50"/>
      <c r="U35" s="50"/>
      <c r="V35" s="50"/>
      <c r="W35" s="50"/>
      <c r="X35" s="50"/>
      <c r="Y35" s="50"/>
      <c r="Z35" s="50"/>
      <c r="AA35" s="50"/>
      <c r="AB35" s="50"/>
      <c r="AC35" s="50"/>
      <c r="AD35" s="50" t="s">
        <v>319</v>
      </c>
      <c r="AE35" s="50"/>
      <c r="AF35" s="50"/>
      <c r="AG35" s="50"/>
      <c r="AH35" s="50"/>
      <c r="AI35" s="50"/>
      <c r="AJ35" s="50"/>
      <c r="AK35" s="50" t="s">
        <v>319</v>
      </c>
      <c r="AL35" s="50"/>
      <c r="AM35" s="50"/>
      <c r="AN35" s="50"/>
      <c r="AO35" s="50"/>
      <c r="AP35" s="50"/>
      <c r="AQ35" s="50"/>
      <c r="AR35" s="50"/>
      <c r="AS35" s="50"/>
      <c r="AT35" s="50"/>
      <c r="AU35" s="50"/>
      <c r="AV35" s="51" t="s">
        <v>629</v>
      </c>
    </row>
    <row r="36" spans="1:53" s="51" customFormat="1" ht="76.5" customHeight="1">
      <c r="A36" s="49" t="s">
        <v>195</v>
      </c>
      <c r="B36" s="49" t="s">
        <v>196</v>
      </c>
      <c r="C36" s="49" t="s">
        <v>197</v>
      </c>
      <c r="D36" s="10"/>
      <c r="E36" s="6" t="s">
        <v>148</v>
      </c>
      <c r="F36" s="6" t="s">
        <v>198</v>
      </c>
      <c r="G36" s="10"/>
      <c r="H36" s="10"/>
      <c r="I36" s="11" t="s">
        <v>199</v>
      </c>
      <c r="J36" s="49" t="s">
        <v>74</v>
      </c>
      <c r="K36" s="49" t="s">
        <v>75</v>
      </c>
      <c r="L36" s="49" t="s">
        <v>134</v>
      </c>
      <c r="M36" s="49"/>
      <c r="N36" s="49"/>
      <c r="O36" s="49"/>
      <c r="P36" s="50"/>
      <c r="Q36" s="50" t="s">
        <v>319</v>
      </c>
      <c r="R36" s="50"/>
      <c r="S36" s="50"/>
      <c r="T36" s="50"/>
      <c r="U36" s="50" t="s">
        <v>319</v>
      </c>
      <c r="V36" s="50"/>
      <c r="W36" s="50"/>
      <c r="X36" s="50"/>
      <c r="Y36" s="50"/>
      <c r="Z36" s="50"/>
      <c r="AA36" s="50"/>
      <c r="AB36" s="50"/>
      <c r="AC36" s="50"/>
      <c r="AD36" s="50"/>
      <c r="AE36" s="50"/>
      <c r="AF36" s="50"/>
      <c r="AG36" s="50"/>
      <c r="AH36" s="50"/>
      <c r="AI36" s="50"/>
      <c r="AJ36" s="50"/>
      <c r="AK36" s="50" t="s">
        <v>319</v>
      </c>
      <c r="AL36" s="50"/>
      <c r="AM36" s="50"/>
      <c r="AN36" s="50"/>
      <c r="AO36" s="50"/>
      <c r="AP36" s="50"/>
      <c r="AQ36" s="50"/>
      <c r="AR36" s="50"/>
      <c r="AS36" s="50" t="s">
        <v>319</v>
      </c>
      <c r="AT36" s="50"/>
      <c r="AU36" s="50"/>
      <c r="AV36" s="51" t="s">
        <v>630</v>
      </c>
    </row>
    <row r="37" spans="1:53" s="51" customFormat="1" ht="76.5" customHeight="1">
      <c r="A37" s="49" t="s">
        <v>200</v>
      </c>
      <c r="B37" s="49"/>
      <c r="C37" s="49" t="s">
        <v>201</v>
      </c>
      <c r="D37" s="10"/>
      <c r="E37" s="6" t="s">
        <v>85</v>
      </c>
      <c r="F37" s="6" t="s">
        <v>202</v>
      </c>
      <c r="G37" s="10"/>
      <c r="H37" s="10"/>
      <c r="I37" s="11" t="s">
        <v>203</v>
      </c>
      <c r="J37" s="49" t="s">
        <v>74</v>
      </c>
      <c r="K37" s="49" t="s">
        <v>75</v>
      </c>
      <c r="L37" s="49" t="s">
        <v>76</v>
      </c>
      <c r="M37" s="49"/>
      <c r="N37" s="49"/>
      <c r="O37" s="49"/>
      <c r="P37" s="50"/>
      <c r="Q37" s="50" t="s">
        <v>319</v>
      </c>
      <c r="R37" s="50"/>
      <c r="S37" s="50"/>
      <c r="T37" s="50"/>
      <c r="U37" s="50"/>
      <c r="V37" s="50"/>
      <c r="W37" s="50" t="s">
        <v>319</v>
      </c>
      <c r="X37" s="50"/>
      <c r="Y37" s="50"/>
      <c r="Z37" s="50"/>
      <c r="AA37" s="50"/>
      <c r="AB37" s="50"/>
      <c r="AC37" s="50"/>
      <c r="AD37" s="50"/>
      <c r="AE37" s="50"/>
      <c r="AF37" s="50"/>
      <c r="AG37" s="50"/>
      <c r="AH37" s="50"/>
      <c r="AI37" s="50"/>
      <c r="AJ37" s="50"/>
      <c r="AK37" s="50"/>
      <c r="AL37" s="50"/>
      <c r="AM37" s="50"/>
      <c r="AN37" s="50"/>
      <c r="AO37" s="50"/>
      <c r="AP37" s="50"/>
      <c r="AQ37" s="50"/>
      <c r="AR37" s="50"/>
      <c r="AS37" s="50"/>
      <c r="AT37" s="50" t="s">
        <v>319</v>
      </c>
      <c r="AU37" s="50"/>
      <c r="AV37" s="51" t="s">
        <v>631</v>
      </c>
    </row>
    <row r="38" spans="1:53" s="51" customFormat="1" ht="76.5" customHeight="1">
      <c r="A38" s="49" t="s">
        <v>204</v>
      </c>
      <c r="B38" s="49"/>
      <c r="C38" s="49" t="s">
        <v>205</v>
      </c>
      <c r="D38" s="10"/>
      <c r="E38" s="6" t="s">
        <v>148</v>
      </c>
      <c r="F38" s="6" t="s">
        <v>206</v>
      </c>
      <c r="G38" s="10"/>
      <c r="H38" s="10"/>
      <c r="I38" s="11" t="s">
        <v>207</v>
      </c>
      <c r="J38" s="49" t="s">
        <v>74</v>
      </c>
      <c r="K38" s="49" t="s">
        <v>75</v>
      </c>
      <c r="L38" s="49" t="s">
        <v>76</v>
      </c>
      <c r="M38" s="49"/>
      <c r="N38" s="49"/>
      <c r="O38" s="49"/>
      <c r="P38" s="50"/>
      <c r="Q38" s="50" t="s">
        <v>319</v>
      </c>
      <c r="R38" s="50"/>
      <c r="S38" s="50"/>
      <c r="T38" s="50"/>
      <c r="U38" s="50"/>
      <c r="V38" s="50"/>
      <c r="W38" s="50"/>
      <c r="X38" s="50"/>
      <c r="Y38" s="50"/>
      <c r="Z38" s="50"/>
      <c r="AA38" s="50"/>
      <c r="AB38" s="50"/>
      <c r="AC38" s="50"/>
      <c r="AD38" s="50"/>
      <c r="AE38" s="50"/>
      <c r="AF38" s="50"/>
      <c r="AG38" s="50"/>
      <c r="AH38" s="50"/>
      <c r="AI38" s="50"/>
      <c r="AJ38" s="50"/>
      <c r="AK38" s="50" t="s">
        <v>319</v>
      </c>
      <c r="AL38" s="50"/>
      <c r="AM38" s="50"/>
      <c r="AN38" s="50"/>
      <c r="AO38" s="50"/>
      <c r="AP38" s="50"/>
      <c r="AQ38" s="50"/>
      <c r="AR38" s="50"/>
      <c r="AS38" s="50"/>
      <c r="AT38" s="50"/>
      <c r="AU38" s="50"/>
      <c r="AV38" s="51" t="s">
        <v>632</v>
      </c>
    </row>
    <row r="39" spans="1:53" s="51" customFormat="1" ht="76.5" customHeight="1">
      <c r="A39" s="49" t="s">
        <v>208</v>
      </c>
      <c r="B39" s="49"/>
      <c r="C39" s="49" t="s">
        <v>209</v>
      </c>
      <c r="D39" s="10"/>
      <c r="E39" s="6" t="s">
        <v>85</v>
      </c>
      <c r="F39" s="6" t="s">
        <v>189</v>
      </c>
      <c r="G39" s="10"/>
      <c r="H39" s="10"/>
      <c r="I39" s="11" t="s">
        <v>210</v>
      </c>
      <c r="J39" s="49" t="s">
        <v>74</v>
      </c>
      <c r="K39" s="49" t="s">
        <v>75</v>
      </c>
      <c r="L39" s="49" t="s">
        <v>76</v>
      </c>
      <c r="M39" s="49"/>
      <c r="N39" s="49"/>
      <c r="O39" s="49"/>
      <c r="P39" s="50"/>
      <c r="Q39" s="50"/>
      <c r="R39" s="50"/>
      <c r="S39" s="50"/>
      <c r="T39" s="50"/>
      <c r="U39" s="50"/>
      <c r="V39" s="50"/>
      <c r="W39" s="50"/>
      <c r="X39" s="50"/>
      <c r="Y39" s="50"/>
      <c r="Z39" s="50"/>
      <c r="AA39" s="50"/>
      <c r="AB39" s="50"/>
      <c r="AC39" s="50"/>
      <c r="AD39" s="50"/>
      <c r="AE39" s="50"/>
      <c r="AF39" s="50"/>
      <c r="AG39" s="50"/>
      <c r="AH39" s="50"/>
      <c r="AI39" s="50"/>
      <c r="AJ39" s="50"/>
      <c r="AK39" s="50" t="s">
        <v>319</v>
      </c>
      <c r="AL39" s="50"/>
      <c r="AM39" s="50"/>
      <c r="AN39" s="50"/>
      <c r="AO39" s="50"/>
      <c r="AP39" s="50"/>
      <c r="AQ39" s="50"/>
      <c r="AR39" s="50"/>
      <c r="AS39" s="50"/>
      <c r="AT39" s="50"/>
      <c r="AU39" s="50"/>
      <c r="AV39" s="51" t="s">
        <v>574</v>
      </c>
    </row>
    <row r="40" spans="1:53" s="51" customFormat="1" ht="76.5" customHeight="1">
      <c r="A40" s="49" t="s">
        <v>211</v>
      </c>
      <c r="B40" s="49"/>
      <c r="C40" s="49" t="s">
        <v>212</v>
      </c>
      <c r="D40" s="10"/>
      <c r="E40" s="6" t="s">
        <v>85</v>
      </c>
      <c r="F40" s="6" t="s">
        <v>206</v>
      </c>
      <c r="G40" s="10"/>
      <c r="H40" s="10"/>
      <c r="I40" s="11" t="s">
        <v>213</v>
      </c>
      <c r="J40" s="49" t="s">
        <v>74</v>
      </c>
      <c r="K40" s="49" t="s">
        <v>75</v>
      </c>
      <c r="L40" s="49" t="s">
        <v>76</v>
      </c>
      <c r="M40" s="49"/>
      <c r="N40" s="49"/>
      <c r="O40" s="49"/>
      <c r="P40" s="50"/>
      <c r="Q40" s="50" t="s">
        <v>319</v>
      </c>
      <c r="R40" s="50"/>
      <c r="S40" s="50"/>
      <c r="T40" s="50"/>
      <c r="U40" s="50"/>
      <c r="V40" s="50"/>
      <c r="W40" s="50"/>
      <c r="X40" s="50"/>
      <c r="Y40" s="50"/>
      <c r="Z40" s="50"/>
      <c r="AA40" s="50"/>
      <c r="AB40" s="50"/>
      <c r="AC40" s="50"/>
      <c r="AD40" s="50"/>
      <c r="AE40" s="50"/>
      <c r="AF40" s="50"/>
      <c r="AG40" s="50"/>
      <c r="AH40" s="50"/>
      <c r="AI40" s="50"/>
      <c r="AJ40" s="50"/>
      <c r="AK40" s="50" t="s">
        <v>319</v>
      </c>
      <c r="AL40" s="50"/>
      <c r="AM40" s="50"/>
      <c r="AN40" s="50"/>
      <c r="AO40" s="50"/>
      <c r="AP40" s="50"/>
      <c r="AQ40" s="50"/>
      <c r="AR40" s="50"/>
      <c r="AS40" s="50"/>
      <c r="AT40" s="50"/>
      <c r="AU40" s="50"/>
      <c r="AV40" s="51" t="s">
        <v>632</v>
      </c>
    </row>
    <row r="41" spans="1:53" s="51" customFormat="1" ht="76.5" customHeight="1">
      <c r="A41" s="49" t="s">
        <v>214</v>
      </c>
      <c r="B41" s="49"/>
      <c r="C41" s="49" t="s">
        <v>215</v>
      </c>
      <c r="D41" s="10"/>
      <c r="E41" s="6" t="s">
        <v>73</v>
      </c>
      <c r="F41" s="6" t="s">
        <v>206</v>
      </c>
      <c r="G41" s="10"/>
      <c r="H41" s="10"/>
      <c r="I41" s="11" t="s">
        <v>216</v>
      </c>
      <c r="J41" s="49" t="s">
        <v>74</v>
      </c>
      <c r="K41" s="49" t="s">
        <v>75</v>
      </c>
      <c r="L41" s="49" t="s">
        <v>76</v>
      </c>
      <c r="M41" s="49"/>
      <c r="N41" s="49"/>
      <c r="O41" s="49"/>
      <c r="P41" s="50"/>
      <c r="Q41" s="50" t="s">
        <v>319</v>
      </c>
      <c r="R41" s="50" t="s">
        <v>319</v>
      </c>
      <c r="S41" s="50"/>
      <c r="T41" s="50"/>
      <c r="U41" s="50"/>
      <c r="V41" s="50" t="s">
        <v>319</v>
      </c>
      <c r="W41" s="50"/>
      <c r="X41" s="50" t="s">
        <v>319</v>
      </c>
      <c r="Y41" s="50"/>
      <c r="Z41" s="50"/>
      <c r="AA41" s="50"/>
      <c r="AB41" s="50"/>
      <c r="AC41" s="50"/>
      <c r="AD41" s="50"/>
      <c r="AE41" s="50"/>
      <c r="AF41" s="50"/>
      <c r="AG41" s="50" t="s">
        <v>319</v>
      </c>
      <c r="AH41" s="50"/>
      <c r="AI41" s="50"/>
      <c r="AJ41" s="50"/>
      <c r="AK41" s="50" t="s">
        <v>319</v>
      </c>
      <c r="AL41" s="50"/>
      <c r="AM41" s="50"/>
      <c r="AN41" s="50"/>
      <c r="AO41" s="50"/>
      <c r="AP41" s="50"/>
      <c r="AQ41" s="50"/>
      <c r="AR41" s="50" t="s">
        <v>319</v>
      </c>
      <c r="AS41" s="50"/>
      <c r="AT41" s="50"/>
      <c r="AU41" s="50"/>
      <c r="AV41" s="51" t="s">
        <v>633</v>
      </c>
    </row>
    <row r="42" spans="1:53" s="51" customFormat="1" ht="76.5" customHeight="1">
      <c r="A42" s="49" t="s">
        <v>217</v>
      </c>
      <c r="B42" s="49"/>
      <c r="C42" s="49" t="s">
        <v>218</v>
      </c>
      <c r="D42" s="10"/>
      <c r="E42" s="6" t="s">
        <v>73</v>
      </c>
      <c r="F42" s="6" t="s">
        <v>206</v>
      </c>
      <c r="G42" s="10"/>
      <c r="H42" s="10"/>
      <c r="I42" s="11" t="s">
        <v>219</v>
      </c>
      <c r="J42" s="49" t="s">
        <v>74</v>
      </c>
      <c r="K42" s="49" t="s">
        <v>75</v>
      </c>
      <c r="L42" s="49" t="s">
        <v>134</v>
      </c>
      <c r="M42" s="49"/>
      <c r="N42" s="49"/>
      <c r="O42" s="49"/>
      <c r="P42" s="50"/>
      <c r="Q42" s="50" t="s">
        <v>319</v>
      </c>
      <c r="R42" s="50"/>
      <c r="S42" s="50"/>
      <c r="T42" s="50"/>
      <c r="U42" s="50"/>
      <c r="V42" s="50"/>
      <c r="W42" s="50"/>
      <c r="X42" s="50"/>
      <c r="Y42" s="50"/>
      <c r="Z42" s="50"/>
      <c r="AA42" s="50"/>
      <c r="AB42" s="50"/>
      <c r="AC42" s="50"/>
      <c r="AD42" s="50"/>
      <c r="AE42" s="50"/>
      <c r="AF42" s="50"/>
      <c r="AG42" s="50"/>
      <c r="AH42" s="50"/>
      <c r="AI42" s="50"/>
      <c r="AJ42" s="50"/>
      <c r="AK42" s="50" t="s">
        <v>319</v>
      </c>
      <c r="AL42" s="50"/>
      <c r="AM42" s="50"/>
      <c r="AN42" s="50"/>
      <c r="AO42" s="50"/>
      <c r="AP42" s="50"/>
      <c r="AQ42" s="50"/>
      <c r="AR42" s="50" t="s">
        <v>319</v>
      </c>
      <c r="AS42" s="50"/>
      <c r="AT42" s="50"/>
      <c r="AU42" s="50"/>
      <c r="AV42" s="51" t="s">
        <v>583</v>
      </c>
    </row>
    <row r="43" spans="1:53" s="51" customFormat="1" ht="76.5" customHeight="1">
      <c r="A43" s="49" t="s">
        <v>220</v>
      </c>
      <c r="B43" s="49"/>
      <c r="C43" s="49" t="s">
        <v>221</v>
      </c>
      <c r="D43" s="10"/>
      <c r="E43" s="6" t="s">
        <v>85</v>
      </c>
      <c r="F43" s="6" t="s">
        <v>206</v>
      </c>
      <c r="G43" s="10"/>
      <c r="H43" s="10"/>
      <c r="I43" s="11" t="s">
        <v>222</v>
      </c>
      <c r="J43" s="49" t="s">
        <v>74</v>
      </c>
      <c r="K43" s="49" t="s">
        <v>75</v>
      </c>
      <c r="L43" s="49" t="s">
        <v>76</v>
      </c>
      <c r="M43" s="49"/>
      <c r="N43" s="49"/>
      <c r="O43" s="49"/>
      <c r="P43" s="50"/>
      <c r="Q43" s="50" t="s">
        <v>319</v>
      </c>
      <c r="R43" s="50"/>
      <c r="S43" s="50"/>
      <c r="T43" s="50"/>
      <c r="U43" s="50"/>
      <c r="V43" s="50"/>
      <c r="W43" s="50"/>
      <c r="X43" s="50"/>
      <c r="Y43" s="50"/>
      <c r="Z43" s="50"/>
      <c r="AA43" s="50"/>
      <c r="AB43" s="50"/>
      <c r="AC43" s="50"/>
      <c r="AD43" s="50"/>
      <c r="AE43" s="50"/>
      <c r="AF43" s="50"/>
      <c r="AG43" s="50"/>
      <c r="AH43" s="50"/>
      <c r="AI43" s="50"/>
      <c r="AJ43" s="50"/>
      <c r="AK43" s="50" t="s">
        <v>319</v>
      </c>
      <c r="AL43" s="50"/>
      <c r="AM43" s="50"/>
      <c r="AN43" s="50"/>
      <c r="AO43" s="50"/>
      <c r="AP43" s="50"/>
      <c r="AQ43" s="50"/>
      <c r="AR43" s="50"/>
      <c r="AS43" s="50"/>
      <c r="AT43" s="50"/>
      <c r="AU43" s="50"/>
      <c r="AV43" s="51" t="s">
        <v>632</v>
      </c>
    </row>
    <row r="44" spans="1:53" s="51" customFormat="1" ht="76.5" customHeight="1">
      <c r="A44" s="49" t="s">
        <v>223</v>
      </c>
      <c r="B44" s="49"/>
      <c r="C44" s="49" t="s">
        <v>224</v>
      </c>
      <c r="D44" s="10"/>
      <c r="E44" s="6" t="s">
        <v>85</v>
      </c>
      <c r="F44" s="6" t="s">
        <v>206</v>
      </c>
      <c r="G44" s="10"/>
      <c r="H44" s="10"/>
      <c r="I44" s="11" t="s">
        <v>225</v>
      </c>
      <c r="J44" s="49" t="s">
        <v>74</v>
      </c>
      <c r="K44" s="49" t="s">
        <v>75</v>
      </c>
      <c r="L44" s="49" t="s">
        <v>76</v>
      </c>
      <c r="M44" s="49"/>
      <c r="N44" s="49"/>
      <c r="O44" s="49"/>
      <c r="P44" s="50"/>
      <c r="Q44" s="50" t="s">
        <v>319</v>
      </c>
      <c r="R44" s="50"/>
      <c r="S44" s="50"/>
      <c r="T44" s="50"/>
      <c r="U44" s="50"/>
      <c r="V44" s="50"/>
      <c r="W44" s="50"/>
      <c r="X44" s="50"/>
      <c r="Y44" s="50"/>
      <c r="Z44" s="50"/>
      <c r="AA44" s="50"/>
      <c r="AB44" s="50"/>
      <c r="AC44" s="50"/>
      <c r="AD44" s="50"/>
      <c r="AE44" s="50"/>
      <c r="AF44" s="50"/>
      <c r="AG44" s="50"/>
      <c r="AH44" s="50"/>
      <c r="AI44" s="50"/>
      <c r="AJ44" s="50"/>
      <c r="AK44" s="50" t="s">
        <v>319</v>
      </c>
      <c r="AL44" s="50"/>
      <c r="AM44" s="50"/>
      <c r="AN44" s="50"/>
      <c r="AO44" s="50"/>
      <c r="AP44" s="50"/>
      <c r="AQ44" s="50"/>
      <c r="AR44" s="50"/>
      <c r="AS44" s="50"/>
      <c r="AT44" s="50"/>
      <c r="AU44" s="50"/>
      <c r="AV44" s="51" t="s">
        <v>632</v>
      </c>
    </row>
    <row r="45" spans="1:53" s="51" customFormat="1" ht="76.5" customHeight="1">
      <c r="A45" s="49" t="s">
        <v>226</v>
      </c>
      <c r="B45" s="49"/>
      <c r="C45" s="49" t="s">
        <v>227</v>
      </c>
      <c r="D45" s="10"/>
      <c r="E45" s="6" t="s">
        <v>73</v>
      </c>
      <c r="F45" s="6" t="s">
        <v>206</v>
      </c>
      <c r="G45" s="10"/>
      <c r="H45" s="10"/>
      <c r="I45" s="11" t="s">
        <v>228</v>
      </c>
      <c r="J45" s="49" t="s">
        <v>74</v>
      </c>
      <c r="K45" s="49" t="s">
        <v>75</v>
      </c>
      <c r="L45" s="49" t="s">
        <v>76</v>
      </c>
      <c r="M45" s="49"/>
      <c r="N45" s="49"/>
      <c r="O45" s="49"/>
      <c r="P45" s="50"/>
      <c r="Q45" s="50" t="s">
        <v>319</v>
      </c>
      <c r="R45" s="50"/>
      <c r="S45" s="50"/>
      <c r="T45" s="50"/>
      <c r="U45" s="50"/>
      <c r="V45" s="50"/>
      <c r="W45" s="50"/>
      <c r="X45" s="50"/>
      <c r="Y45" s="50"/>
      <c r="Z45" s="50"/>
      <c r="AA45" s="50"/>
      <c r="AB45" s="50" t="s">
        <v>319</v>
      </c>
      <c r="AC45" s="50"/>
      <c r="AD45" s="50"/>
      <c r="AE45" s="50"/>
      <c r="AF45" s="50"/>
      <c r="AG45" s="50"/>
      <c r="AH45" s="50"/>
      <c r="AI45" s="50"/>
      <c r="AJ45" s="50"/>
      <c r="AK45" s="50" t="s">
        <v>319</v>
      </c>
      <c r="AL45" s="50"/>
      <c r="AM45" s="50"/>
      <c r="AN45" s="50"/>
      <c r="AO45" s="50"/>
      <c r="AP45" s="50"/>
      <c r="AQ45" s="50"/>
      <c r="AR45" s="50"/>
      <c r="AS45" s="50"/>
      <c r="AT45" s="50" t="s">
        <v>319</v>
      </c>
      <c r="AU45" s="50"/>
      <c r="AV45" s="51" t="s">
        <v>634</v>
      </c>
    </row>
    <row r="46" spans="1:53" s="51" customFormat="1" ht="76.5" customHeight="1">
      <c r="A46" s="49" t="s">
        <v>229</v>
      </c>
      <c r="B46" s="49"/>
      <c r="C46" s="49" t="s">
        <v>230</v>
      </c>
      <c r="D46" s="10"/>
      <c r="E46" s="6" t="s">
        <v>85</v>
      </c>
      <c r="F46" s="6" t="s">
        <v>206</v>
      </c>
      <c r="G46" s="10"/>
      <c r="H46" s="10"/>
      <c r="I46" s="11" t="s">
        <v>231</v>
      </c>
      <c r="J46" s="49" t="s">
        <v>74</v>
      </c>
      <c r="K46" s="49" t="s">
        <v>75</v>
      </c>
      <c r="L46" s="49" t="s">
        <v>76</v>
      </c>
      <c r="M46" s="49"/>
      <c r="N46" s="49"/>
      <c r="O46" s="49"/>
      <c r="P46" s="50"/>
      <c r="Q46" s="50" t="s">
        <v>319</v>
      </c>
      <c r="R46" s="50"/>
      <c r="S46" s="50"/>
      <c r="T46" s="50"/>
      <c r="U46" s="50"/>
      <c r="V46" s="50"/>
      <c r="W46" s="50"/>
      <c r="X46" s="50"/>
      <c r="Y46" s="50"/>
      <c r="Z46" s="50"/>
      <c r="AA46" s="50"/>
      <c r="AB46" s="50"/>
      <c r="AC46" s="50"/>
      <c r="AD46" s="50"/>
      <c r="AE46" s="50"/>
      <c r="AF46" s="50"/>
      <c r="AG46" s="50"/>
      <c r="AH46" s="50"/>
      <c r="AI46" s="50"/>
      <c r="AJ46" s="50"/>
      <c r="AK46" s="50" t="s">
        <v>319</v>
      </c>
      <c r="AL46" s="50"/>
      <c r="AM46" s="50"/>
      <c r="AN46" s="50"/>
      <c r="AO46" s="50"/>
      <c r="AP46" s="50"/>
      <c r="AQ46" s="50"/>
      <c r="AR46" s="50"/>
      <c r="AS46" s="50"/>
      <c r="AT46" s="50"/>
      <c r="AU46" s="50"/>
      <c r="AV46" s="51" t="s">
        <v>632</v>
      </c>
    </row>
    <row r="47" spans="1:53" s="51" customFormat="1" ht="76.5" customHeight="1">
      <c r="A47" s="49" t="s">
        <v>232</v>
      </c>
      <c r="B47" s="49"/>
      <c r="C47" s="49" t="s">
        <v>233</v>
      </c>
      <c r="D47" s="12"/>
      <c r="E47" s="6" t="s">
        <v>85</v>
      </c>
      <c r="F47" s="6" t="s">
        <v>206</v>
      </c>
      <c r="G47" s="12"/>
      <c r="H47" s="12"/>
      <c r="I47" s="11" t="s">
        <v>234</v>
      </c>
      <c r="J47" s="49" t="s">
        <v>74</v>
      </c>
      <c r="K47" s="49" t="s">
        <v>75</v>
      </c>
      <c r="L47" s="49" t="s">
        <v>76</v>
      </c>
      <c r="M47" s="49"/>
      <c r="N47" s="49"/>
      <c r="O47" s="49"/>
      <c r="P47" s="50"/>
      <c r="Q47" s="50" t="s">
        <v>319</v>
      </c>
      <c r="R47" s="50"/>
      <c r="S47" s="50"/>
      <c r="T47" s="50"/>
      <c r="U47" s="50"/>
      <c r="V47" s="50"/>
      <c r="W47" s="50"/>
      <c r="X47" s="50"/>
      <c r="Y47" s="50"/>
      <c r="Z47" s="50"/>
      <c r="AA47" s="50"/>
      <c r="AB47" s="50"/>
      <c r="AC47" s="50"/>
      <c r="AD47" s="50"/>
      <c r="AE47" s="50"/>
      <c r="AF47" s="50"/>
      <c r="AG47" s="50"/>
      <c r="AH47" s="50"/>
      <c r="AI47" s="50" t="s">
        <v>319</v>
      </c>
      <c r="AJ47" s="50"/>
      <c r="AK47" s="50" t="s">
        <v>319</v>
      </c>
      <c r="AL47" s="50"/>
      <c r="AM47" s="50"/>
      <c r="AN47" s="50"/>
      <c r="AO47" s="50"/>
      <c r="AP47" s="50"/>
      <c r="AQ47" s="50"/>
      <c r="AR47" s="50"/>
      <c r="AS47" s="50"/>
      <c r="AT47" s="50"/>
      <c r="AU47" s="50"/>
      <c r="AV47" s="51" t="s">
        <v>635</v>
      </c>
    </row>
    <row r="48" spans="1:53" s="51" customFormat="1" ht="76.5" customHeight="1">
      <c r="A48" s="49" t="s">
        <v>235</v>
      </c>
      <c r="B48" s="49"/>
      <c r="C48" s="49" t="s">
        <v>236</v>
      </c>
      <c r="D48" s="12"/>
      <c r="E48" s="6" t="s">
        <v>85</v>
      </c>
      <c r="F48" s="6" t="s">
        <v>206</v>
      </c>
      <c r="G48" s="12"/>
      <c r="H48" s="12"/>
      <c r="I48" s="11" t="s">
        <v>237</v>
      </c>
      <c r="J48" s="49" t="s">
        <v>74</v>
      </c>
      <c r="K48" s="49" t="s">
        <v>75</v>
      </c>
      <c r="L48" s="49" t="s">
        <v>76</v>
      </c>
      <c r="M48" s="49"/>
      <c r="N48" s="49"/>
      <c r="O48" s="49"/>
      <c r="P48" s="50"/>
      <c r="Q48" s="50" t="s">
        <v>319</v>
      </c>
      <c r="R48" s="50"/>
      <c r="S48" s="50"/>
      <c r="T48" s="50"/>
      <c r="U48" s="50"/>
      <c r="V48" s="50"/>
      <c r="W48" s="50"/>
      <c r="X48" s="50"/>
      <c r="Y48" s="50"/>
      <c r="Z48" s="50"/>
      <c r="AA48" s="50"/>
      <c r="AB48" s="50"/>
      <c r="AC48" s="50"/>
      <c r="AD48" s="50"/>
      <c r="AE48" s="50"/>
      <c r="AF48" s="50"/>
      <c r="AG48" s="50"/>
      <c r="AH48" s="50"/>
      <c r="AI48" s="50"/>
      <c r="AJ48" s="50"/>
      <c r="AK48" s="50" t="s">
        <v>319</v>
      </c>
      <c r="AL48" s="50"/>
      <c r="AM48" s="50"/>
      <c r="AN48" s="50"/>
      <c r="AO48" s="50"/>
      <c r="AP48" s="50"/>
      <c r="AQ48" s="50"/>
      <c r="AR48" s="50" t="s">
        <v>319</v>
      </c>
      <c r="AS48" s="50"/>
      <c r="AT48" s="50"/>
      <c r="AU48" s="50"/>
      <c r="AV48" s="51" t="s">
        <v>583</v>
      </c>
    </row>
    <row r="49" spans="1:48" s="51" customFormat="1" ht="76.5" customHeight="1">
      <c r="A49" s="49" t="s">
        <v>238</v>
      </c>
      <c r="B49" s="49"/>
      <c r="C49" s="49" t="s">
        <v>239</v>
      </c>
      <c r="D49" s="10"/>
      <c r="E49" s="6" t="s">
        <v>85</v>
      </c>
      <c r="F49" s="6" t="s">
        <v>240</v>
      </c>
      <c r="G49" s="10"/>
      <c r="H49" s="10"/>
      <c r="I49" s="11" t="s">
        <v>241</v>
      </c>
      <c r="J49" s="49" t="s">
        <v>74</v>
      </c>
      <c r="K49" s="49" t="s">
        <v>75</v>
      </c>
      <c r="L49" s="49" t="s">
        <v>76</v>
      </c>
      <c r="M49" s="49"/>
      <c r="N49" s="49"/>
      <c r="O49" s="49"/>
      <c r="P49" s="50"/>
      <c r="Q49" s="50" t="s">
        <v>319</v>
      </c>
      <c r="R49" s="50"/>
      <c r="S49" s="50"/>
      <c r="T49" s="50"/>
      <c r="U49" s="50"/>
      <c r="V49" s="50"/>
      <c r="W49" s="50"/>
      <c r="X49" s="50"/>
      <c r="Y49" s="50"/>
      <c r="Z49" s="50"/>
      <c r="AA49" s="50"/>
      <c r="AB49" s="50"/>
      <c r="AC49" s="50"/>
      <c r="AD49" s="50"/>
      <c r="AE49" s="50"/>
      <c r="AF49" s="50"/>
      <c r="AG49" s="50"/>
      <c r="AH49" s="50"/>
      <c r="AI49" s="50"/>
      <c r="AJ49" s="50"/>
      <c r="AK49" s="50" t="s">
        <v>319</v>
      </c>
      <c r="AL49" s="50"/>
      <c r="AM49" s="50"/>
      <c r="AN49" s="50"/>
      <c r="AO49" s="50"/>
      <c r="AP49" s="50"/>
      <c r="AQ49" s="50"/>
      <c r="AR49" s="50"/>
      <c r="AS49" s="50"/>
      <c r="AT49" s="50"/>
      <c r="AU49" s="50"/>
      <c r="AV49" s="51" t="s">
        <v>632</v>
      </c>
    </row>
    <row r="50" spans="1:48" s="51" customFormat="1" ht="76.5" customHeight="1">
      <c r="A50" s="49" t="s">
        <v>242</v>
      </c>
      <c r="B50" s="49"/>
      <c r="C50" s="49" t="s">
        <v>243</v>
      </c>
      <c r="D50" s="10"/>
      <c r="E50" s="6" t="s">
        <v>148</v>
      </c>
      <c r="F50" s="6" t="s">
        <v>240</v>
      </c>
      <c r="G50" s="10"/>
      <c r="H50" s="10"/>
      <c r="I50" s="11" t="s">
        <v>244</v>
      </c>
      <c r="J50" s="49" t="s">
        <v>74</v>
      </c>
      <c r="K50" s="49" t="s">
        <v>75</v>
      </c>
      <c r="L50" s="49" t="s">
        <v>76</v>
      </c>
      <c r="M50" s="49"/>
      <c r="N50" s="49"/>
      <c r="O50" s="49"/>
      <c r="P50" s="50"/>
      <c r="Q50" s="50" t="s">
        <v>319</v>
      </c>
      <c r="R50" s="50"/>
      <c r="S50" s="50"/>
      <c r="T50" s="50"/>
      <c r="U50" s="50"/>
      <c r="V50" s="50"/>
      <c r="W50" s="50"/>
      <c r="X50" s="50"/>
      <c r="Y50" s="50"/>
      <c r="Z50" s="50"/>
      <c r="AA50" s="50"/>
      <c r="AB50" s="50"/>
      <c r="AC50" s="50"/>
      <c r="AD50" s="50"/>
      <c r="AE50" s="50"/>
      <c r="AF50" s="50"/>
      <c r="AG50" s="50"/>
      <c r="AH50" s="50"/>
      <c r="AI50" s="50"/>
      <c r="AJ50" s="50"/>
      <c r="AK50" s="50" t="s">
        <v>319</v>
      </c>
      <c r="AL50" s="50"/>
      <c r="AM50" s="50"/>
      <c r="AN50" s="50"/>
      <c r="AO50" s="50"/>
      <c r="AP50" s="50"/>
      <c r="AQ50" s="50"/>
      <c r="AR50" s="50" t="s">
        <v>319</v>
      </c>
      <c r="AS50" s="50"/>
      <c r="AT50" s="50"/>
      <c r="AU50" s="50"/>
      <c r="AV50" s="51" t="s">
        <v>583</v>
      </c>
    </row>
    <row r="51" spans="1:48" s="51" customFormat="1" ht="76.5" customHeight="1">
      <c r="A51" s="49" t="s">
        <v>245</v>
      </c>
      <c r="B51" s="49"/>
      <c r="C51" s="49" t="s">
        <v>246</v>
      </c>
      <c r="D51" s="10"/>
      <c r="E51" s="6" t="s">
        <v>148</v>
      </c>
      <c r="F51" s="6" t="s">
        <v>189</v>
      </c>
      <c r="G51" s="10"/>
      <c r="H51" s="10"/>
      <c r="I51" s="11" t="s">
        <v>247</v>
      </c>
      <c r="J51" s="49" t="s">
        <v>74</v>
      </c>
      <c r="K51" s="49" t="s">
        <v>75</v>
      </c>
      <c r="L51" s="49" t="s">
        <v>134</v>
      </c>
      <c r="M51" s="49"/>
      <c r="N51" s="49"/>
      <c r="O51" s="49"/>
      <c r="P51" s="50"/>
      <c r="Q51" s="50" t="s">
        <v>319</v>
      </c>
      <c r="R51" s="50"/>
      <c r="S51" s="50"/>
      <c r="T51" s="50"/>
      <c r="U51" s="50"/>
      <c r="V51" s="50"/>
      <c r="W51" s="50"/>
      <c r="X51" s="50"/>
      <c r="Y51" s="50"/>
      <c r="Z51" s="50"/>
      <c r="AA51" s="50"/>
      <c r="AB51" s="50"/>
      <c r="AC51" s="50"/>
      <c r="AD51" s="50"/>
      <c r="AE51" s="50"/>
      <c r="AF51" s="50"/>
      <c r="AG51" s="50"/>
      <c r="AH51" s="50"/>
      <c r="AI51" s="50"/>
      <c r="AJ51" s="50"/>
      <c r="AK51" s="50" t="s">
        <v>319</v>
      </c>
      <c r="AL51" s="50"/>
      <c r="AM51" s="50"/>
      <c r="AN51" s="50"/>
      <c r="AO51" s="50"/>
      <c r="AP51" s="50"/>
      <c r="AQ51" s="50"/>
      <c r="AR51" s="50" t="s">
        <v>319</v>
      </c>
      <c r="AS51" s="50"/>
      <c r="AT51" s="50"/>
      <c r="AU51" s="50"/>
      <c r="AV51" s="51" t="s">
        <v>583</v>
      </c>
    </row>
    <row r="52" spans="1:48" s="51" customFormat="1" ht="76.5" customHeight="1">
      <c r="A52" s="49" t="s">
        <v>248</v>
      </c>
      <c r="B52" s="49"/>
      <c r="C52" s="49" t="s">
        <v>249</v>
      </c>
      <c r="D52" s="10"/>
      <c r="E52" s="6" t="s">
        <v>85</v>
      </c>
      <c r="F52" s="6" t="s">
        <v>202</v>
      </c>
      <c r="G52" s="10"/>
      <c r="H52" s="10"/>
      <c r="I52" s="11" t="s">
        <v>250</v>
      </c>
      <c r="J52" s="49" t="s">
        <v>74</v>
      </c>
      <c r="K52" s="49" t="s">
        <v>75</v>
      </c>
      <c r="L52" s="49" t="s">
        <v>76</v>
      </c>
      <c r="M52" s="49"/>
      <c r="N52" s="49"/>
      <c r="O52" s="49"/>
      <c r="P52" s="50"/>
      <c r="Q52" s="50" t="s">
        <v>319</v>
      </c>
      <c r="R52" s="50"/>
      <c r="S52" s="50"/>
      <c r="T52" s="50"/>
      <c r="U52" s="50"/>
      <c r="V52" s="50"/>
      <c r="W52" s="50"/>
      <c r="X52" s="50"/>
      <c r="Y52" s="50"/>
      <c r="Z52" s="50"/>
      <c r="AA52" s="50"/>
      <c r="AB52" s="50"/>
      <c r="AC52" s="50"/>
      <c r="AD52" s="50"/>
      <c r="AE52" s="50"/>
      <c r="AF52" s="50"/>
      <c r="AG52" s="50"/>
      <c r="AH52" s="50"/>
      <c r="AI52" s="50"/>
      <c r="AJ52" s="50"/>
      <c r="AK52" s="50" t="s">
        <v>319</v>
      </c>
      <c r="AL52" s="50"/>
      <c r="AM52" s="50"/>
      <c r="AN52" s="50"/>
      <c r="AO52" s="50"/>
      <c r="AP52" s="50"/>
      <c r="AQ52" s="50"/>
      <c r="AR52" s="50"/>
      <c r="AS52" s="50"/>
      <c r="AT52" s="50"/>
      <c r="AU52" s="50"/>
      <c r="AV52" s="51" t="s">
        <v>632</v>
      </c>
    </row>
    <row r="53" spans="1:48" s="51" customFormat="1" ht="76.5" customHeight="1">
      <c r="A53" s="49" t="s">
        <v>251</v>
      </c>
      <c r="B53" s="49"/>
      <c r="C53" s="49" t="s">
        <v>252</v>
      </c>
      <c r="D53" s="10"/>
      <c r="E53" s="6" t="s">
        <v>85</v>
      </c>
      <c r="F53" s="6" t="s">
        <v>206</v>
      </c>
      <c r="G53" s="10"/>
      <c r="H53" s="10"/>
      <c r="I53" s="11" t="s">
        <v>253</v>
      </c>
      <c r="J53" s="49" t="s">
        <v>74</v>
      </c>
      <c r="K53" s="49" t="s">
        <v>75</v>
      </c>
      <c r="L53" s="49" t="s">
        <v>76</v>
      </c>
      <c r="M53" s="49"/>
      <c r="N53" s="49"/>
      <c r="O53" s="49"/>
      <c r="P53" s="50"/>
      <c r="Q53" s="50" t="s">
        <v>319</v>
      </c>
      <c r="R53" s="50"/>
      <c r="S53" s="50"/>
      <c r="T53" s="50"/>
      <c r="U53" s="50"/>
      <c r="V53" s="50"/>
      <c r="W53" s="50"/>
      <c r="X53" s="50"/>
      <c r="Y53" s="50"/>
      <c r="Z53" s="50"/>
      <c r="AA53" s="50"/>
      <c r="AB53" s="50"/>
      <c r="AC53" s="50"/>
      <c r="AD53" s="50"/>
      <c r="AE53" s="50"/>
      <c r="AF53" s="50"/>
      <c r="AG53" s="50"/>
      <c r="AH53" s="50"/>
      <c r="AI53" s="50"/>
      <c r="AJ53" s="50"/>
      <c r="AK53" s="50" t="s">
        <v>319</v>
      </c>
      <c r="AL53" s="50"/>
      <c r="AM53" s="50"/>
      <c r="AN53" s="50"/>
      <c r="AO53" s="50"/>
      <c r="AP53" s="50"/>
      <c r="AQ53" s="50"/>
      <c r="AR53" s="50"/>
      <c r="AS53" s="50"/>
      <c r="AT53" s="50"/>
      <c r="AU53" s="50"/>
      <c r="AV53" s="51" t="s">
        <v>632</v>
      </c>
    </row>
    <row r="54" spans="1:48" s="51" customFormat="1" ht="76.5" customHeight="1">
      <c r="A54" s="49" t="s">
        <v>254</v>
      </c>
      <c r="B54" s="49"/>
      <c r="C54" s="49" t="s">
        <v>255</v>
      </c>
      <c r="D54" s="10"/>
      <c r="E54" s="6" t="s">
        <v>85</v>
      </c>
      <c r="F54" s="6" t="s">
        <v>256</v>
      </c>
      <c r="G54" s="10"/>
      <c r="H54" s="10"/>
      <c r="I54" s="11" t="s">
        <v>257</v>
      </c>
      <c r="J54" s="49" t="s">
        <v>74</v>
      </c>
      <c r="K54" s="49" t="s">
        <v>75</v>
      </c>
      <c r="L54" s="49"/>
      <c r="M54" s="49"/>
      <c r="N54" s="49"/>
      <c r="O54" s="49"/>
      <c r="P54" s="50"/>
      <c r="Q54" s="50" t="s">
        <v>319</v>
      </c>
      <c r="R54" s="50"/>
      <c r="S54" s="50"/>
      <c r="T54" s="50"/>
      <c r="U54" s="50"/>
      <c r="V54" s="50"/>
      <c r="W54" s="50"/>
      <c r="X54" s="50"/>
      <c r="Y54" s="50"/>
      <c r="Z54" s="50"/>
      <c r="AA54" s="50"/>
      <c r="AB54" s="50"/>
      <c r="AC54" s="50"/>
      <c r="AD54" s="50"/>
      <c r="AE54" s="50"/>
      <c r="AF54" s="50"/>
      <c r="AG54" s="50"/>
      <c r="AH54" s="50"/>
      <c r="AI54" s="50" t="s">
        <v>319</v>
      </c>
      <c r="AJ54" s="50"/>
      <c r="AK54" s="50" t="s">
        <v>319</v>
      </c>
      <c r="AL54" s="50"/>
      <c r="AM54" s="50"/>
      <c r="AN54" s="50"/>
      <c r="AO54" s="50"/>
      <c r="AP54" s="50"/>
      <c r="AQ54" s="50"/>
      <c r="AR54" s="50"/>
      <c r="AS54" s="50"/>
      <c r="AT54" s="50"/>
      <c r="AU54" s="50"/>
      <c r="AV54" s="51" t="s">
        <v>635</v>
      </c>
    </row>
    <row r="55" spans="1:48" s="51" customFormat="1" ht="76.5" customHeight="1">
      <c r="A55" s="49" t="s">
        <v>258</v>
      </c>
      <c r="B55" s="49"/>
      <c r="C55" s="49" t="s">
        <v>259</v>
      </c>
      <c r="D55" s="10"/>
      <c r="E55" s="6" t="s">
        <v>85</v>
      </c>
      <c r="F55" s="6" t="s">
        <v>206</v>
      </c>
      <c r="G55" s="10"/>
      <c r="H55" s="10"/>
      <c r="I55" s="11" t="s">
        <v>260</v>
      </c>
      <c r="J55" s="49" t="s">
        <v>74</v>
      </c>
      <c r="K55" s="49" t="s">
        <v>75</v>
      </c>
      <c r="L55" s="49"/>
      <c r="M55" s="49"/>
      <c r="N55" s="49"/>
      <c r="O55" s="49"/>
      <c r="P55" s="50"/>
      <c r="Q55" s="50"/>
      <c r="R55" s="50"/>
      <c r="S55" s="50"/>
      <c r="T55" s="50"/>
      <c r="U55" s="50"/>
      <c r="V55" s="50"/>
      <c r="W55" s="50"/>
      <c r="X55" s="50"/>
      <c r="Y55" s="50"/>
      <c r="Z55" s="50"/>
      <c r="AA55" s="50"/>
      <c r="AB55" s="50"/>
      <c r="AC55" s="50"/>
      <c r="AD55" s="50"/>
      <c r="AE55" s="50"/>
      <c r="AF55" s="50"/>
      <c r="AG55" s="50"/>
      <c r="AH55" s="50"/>
      <c r="AI55" s="50"/>
      <c r="AJ55" s="50"/>
      <c r="AK55" s="50" t="s">
        <v>319</v>
      </c>
      <c r="AL55" s="50"/>
      <c r="AM55" s="50"/>
      <c r="AN55" s="50"/>
      <c r="AO55" s="50"/>
      <c r="AP55" s="50"/>
      <c r="AQ55" s="50"/>
      <c r="AR55" s="50"/>
      <c r="AS55" s="50"/>
      <c r="AT55" s="50"/>
      <c r="AU55" s="50"/>
      <c r="AV55" s="51" t="s">
        <v>574</v>
      </c>
    </row>
    <row r="56" spans="1:48" s="51" customFormat="1" ht="76.5" customHeight="1">
      <c r="A56" s="49" t="s">
        <v>261</v>
      </c>
      <c r="B56" s="49"/>
      <c r="C56" s="49" t="s">
        <v>262</v>
      </c>
      <c r="D56" s="10"/>
      <c r="E56" s="6" t="s">
        <v>85</v>
      </c>
      <c r="F56" s="6" t="s">
        <v>206</v>
      </c>
      <c r="G56" s="10"/>
      <c r="H56" s="10"/>
      <c r="I56" s="11" t="s">
        <v>263</v>
      </c>
      <c r="J56" s="49" t="s">
        <v>74</v>
      </c>
      <c r="K56" s="49" t="s">
        <v>75</v>
      </c>
      <c r="L56" s="49"/>
      <c r="M56" s="49"/>
      <c r="N56" s="49"/>
      <c r="O56" s="49"/>
      <c r="P56" s="50"/>
      <c r="Q56" s="50" t="s">
        <v>319</v>
      </c>
      <c r="R56" s="50"/>
      <c r="S56" s="50"/>
      <c r="T56" s="50"/>
      <c r="U56" s="50"/>
      <c r="V56" s="50"/>
      <c r="W56" s="50"/>
      <c r="X56" s="50"/>
      <c r="Y56" s="50"/>
      <c r="Z56" s="50"/>
      <c r="AA56" s="50"/>
      <c r="AB56" s="50"/>
      <c r="AC56" s="50"/>
      <c r="AD56" s="50"/>
      <c r="AE56" s="50"/>
      <c r="AF56" s="50"/>
      <c r="AG56" s="50"/>
      <c r="AH56" s="50"/>
      <c r="AI56" s="50"/>
      <c r="AJ56" s="50"/>
      <c r="AK56" s="50" t="s">
        <v>319</v>
      </c>
      <c r="AL56" s="50"/>
      <c r="AM56" s="50"/>
      <c r="AN56" s="50"/>
      <c r="AO56" s="50"/>
      <c r="AP56" s="50"/>
      <c r="AQ56" s="50"/>
      <c r="AR56" s="50"/>
      <c r="AS56" s="50"/>
      <c r="AT56" s="50"/>
      <c r="AU56" s="50"/>
      <c r="AV56" s="51" t="s">
        <v>632</v>
      </c>
    </row>
    <row r="57" spans="1:48" s="51" customFormat="1" ht="76.5" customHeight="1">
      <c r="A57" s="49" t="s">
        <v>264</v>
      </c>
      <c r="B57" s="49"/>
      <c r="C57" s="49" t="s">
        <v>265</v>
      </c>
      <c r="D57" s="10"/>
      <c r="E57" s="6" t="s">
        <v>85</v>
      </c>
      <c r="F57" s="6" t="s">
        <v>206</v>
      </c>
      <c r="G57" s="10"/>
      <c r="H57" s="10"/>
      <c r="I57" s="11" t="s">
        <v>266</v>
      </c>
      <c r="J57" s="49" t="s">
        <v>74</v>
      </c>
      <c r="K57" s="49" t="s">
        <v>75</v>
      </c>
      <c r="L57" s="49"/>
      <c r="M57" s="49"/>
      <c r="N57" s="49"/>
      <c r="O57" s="49"/>
      <c r="P57" s="50"/>
      <c r="Q57" s="50"/>
      <c r="R57" s="50"/>
      <c r="S57" s="50"/>
      <c r="T57" s="50"/>
      <c r="U57" s="50"/>
      <c r="V57" s="50"/>
      <c r="W57" s="50"/>
      <c r="X57" s="50"/>
      <c r="Y57" s="50"/>
      <c r="Z57" s="50"/>
      <c r="AA57" s="50"/>
      <c r="AB57" s="50"/>
      <c r="AC57" s="50"/>
      <c r="AD57" s="50"/>
      <c r="AE57" s="50"/>
      <c r="AF57" s="50"/>
      <c r="AG57" s="50"/>
      <c r="AH57" s="50"/>
      <c r="AI57" s="50"/>
      <c r="AJ57" s="50"/>
      <c r="AK57" s="50" t="s">
        <v>319</v>
      </c>
      <c r="AL57" s="50"/>
      <c r="AM57" s="50"/>
      <c r="AN57" s="50"/>
      <c r="AO57" s="50"/>
      <c r="AP57" s="50"/>
      <c r="AQ57" s="50"/>
      <c r="AR57" s="50"/>
      <c r="AS57" s="50"/>
      <c r="AT57" s="50"/>
      <c r="AU57" s="50"/>
      <c r="AV57" s="51" t="s">
        <v>574</v>
      </c>
    </row>
    <row r="58" spans="1:48" s="51" customFormat="1" ht="76.5" customHeight="1">
      <c r="A58" s="49" t="s">
        <v>267</v>
      </c>
      <c r="B58" s="49"/>
      <c r="C58" s="49" t="s">
        <v>268</v>
      </c>
      <c r="D58" s="10"/>
      <c r="E58" s="6" t="s">
        <v>85</v>
      </c>
      <c r="F58" s="6" t="s">
        <v>206</v>
      </c>
      <c r="G58" s="10"/>
      <c r="H58" s="10"/>
      <c r="I58" s="11" t="s">
        <v>269</v>
      </c>
      <c r="J58" s="49" t="s">
        <v>74</v>
      </c>
      <c r="K58" s="49" t="s">
        <v>75</v>
      </c>
      <c r="L58" s="49"/>
      <c r="M58" s="49"/>
      <c r="N58" s="49"/>
      <c r="O58" s="49"/>
      <c r="P58" s="50"/>
      <c r="Q58" s="50"/>
      <c r="R58" s="50"/>
      <c r="S58" s="50"/>
      <c r="T58" s="50"/>
      <c r="U58" s="50"/>
      <c r="V58" s="50"/>
      <c r="W58" s="50"/>
      <c r="X58" s="50"/>
      <c r="Y58" s="50"/>
      <c r="Z58" s="50"/>
      <c r="AA58" s="50"/>
      <c r="AB58" s="50"/>
      <c r="AC58" s="50"/>
      <c r="AD58" s="50"/>
      <c r="AE58" s="50"/>
      <c r="AF58" s="50"/>
      <c r="AG58" s="50"/>
      <c r="AH58" s="50"/>
      <c r="AI58" s="50"/>
      <c r="AJ58" s="50"/>
      <c r="AK58" s="50" t="s">
        <v>319</v>
      </c>
      <c r="AL58" s="50"/>
      <c r="AM58" s="50"/>
      <c r="AN58" s="50" t="s">
        <v>319</v>
      </c>
      <c r="AO58" s="50"/>
      <c r="AP58" s="50"/>
      <c r="AQ58" s="50"/>
      <c r="AR58" s="50"/>
      <c r="AS58" s="50"/>
      <c r="AT58" s="50"/>
      <c r="AU58" s="50"/>
      <c r="AV58" s="51" t="s">
        <v>636</v>
      </c>
    </row>
    <row r="59" spans="1:48" s="51" customFormat="1" ht="76.5" customHeight="1">
      <c r="A59" s="49" t="s">
        <v>270</v>
      </c>
      <c r="B59" s="49"/>
      <c r="C59" s="49" t="s">
        <v>271</v>
      </c>
      <c r="D59" s="10"/>
      <c r="E59" s="6" t="s">
        <v>85</v>
      </c>
      <c r="F59" s="6" t="s">
        <v>189</v>
      </c>
      <c r="G59" s="10"/>
      <c r="H59" s="10"/>
      <c r="I59" s="11" t="s">
        <v>272</v>
      </c>
      <c r="J59" s="49" t="s">
        <v>74</v>
      </c>
      <c r="K59" s="49" t="s">
        <v>75</v>
      </c>
      <c r="L59" s="49"/>
      <c r="M59" s="49"/>
      <c r="N59" s="49"/>
      <c r="O59" s="49"/>
      <c r="P59" s="50"/>
      <c r="Q59" s="50"/>
      <c r="R59" s="50"/>
      <c r="S59" s="50"/>
      <c r="T59" s="50"/>
      <c r="U59" s="50"/>
      <c r="V59" s="50"/>
      <c r="W59" s="50"/>
      <c r="X59" s="50"/>
      <c r="Y59" s="50"/>
      <c r="Z59" s="50"/>
      <c r="AA59" s="50"/>
      <c r="AB59" s="50"/>
      <c r="AC59" s="50"/>
      <c r="AD59" s="50"/>
      <c r="AE59" s="50"/>
      <c r="AF59" s="50"/>
      <c r="AG59" s="50"/>
      <c r="AH59" s="50"/>
      <c r="AI59" s="50"/>
      <c r="AJ59" s="50"/>
      <c r="AK59" s="50" t="s">
        <v>319</v>
      </c>
      <c r="AL59" s="50"/>
      <c r="AM59" s="50"/>
      <c r="AN59" s="50"/>
      <c r="AO59" s="50"/>
      <c r="AP59" s="50"/>
      <c r="AQ59" s="50"/>
      <c r="AR59" s="50"/>
      <c r="AS59" s="50"/>
      <c r="AT59" s="50"/>
      <c r="AU59" s="50"/>
      <c r="AV59" s="51" t="s">
        <v>574</v>
      </c>
    </row>
    <row r="60" spans="1:48" s="51" customFormat="1" ht="76.5" customHeight="1">
      <c r="A60" s="49" t="s">
        <v>273</v>
      </c>
      <c r="B60" s="49"/>
      <c r="C60" s="49" t="s">
        <v>274</v>
      </c>
      <c r="D60" s="10"/>
      <c r="E60" s="6" t="s">
        <v>85</v>
      </c>
      <c r="F60" s="6" t="s">
        <v>189</v>
      </c>
      <c r="G60" s="10"/>
      <c r="H60" s="10"/>
      <c r="I60" s="11" t="s">
        <v>275</v>
      </c>
      <c r="J60" s="49" t="s">
        <v>74</v>
      </c>
      <c r="K60" s="49" t="s">
        <v>75</v>
      </c>
      <c r="L60" s="49"/>
      <c r="M60" s="49"/>
      <c r="N60" s="49"/>
      <c r="O60" s="49"/>
      <c r="P60" s="50"/>
      <c r="Q60" s="50"/>
      <c r="R60" s="50"/>
      <c r="S60" s="50"/>
      <c r="T60" s="50"/>
      <c r="U60" s="50" t="s">
        <v>319</v>
      </c>
      <c r="V60" s="50"/>
      <c r="W60" s="50"/>
      <c r="X60" s="50"/>
      <c r="Y60" s="50"/>
      <c r="Z60" s="50"/>
      <c r="AA60" s="50"/>
      <c r="AB60" s="50"/>
      <c r="AC60" s="50"/>
      <c r="AD60" s="50"/>
      <c r="AE60" s="50"/>
      <c r="AF60" s="50"/>
      <c r="AG60" s="50"/>
      <c r="AH60" s="50"/>
      <c r="AI60" s="50"/>
      <c r="AJ60" s="50"/>
      <c r="AK60" s="50" t="s">
        <v>319</v>
      </c>
      <c r="AL60" s="50"/>
      <c r="AM60" s="50"/>
      <c r="AN60" s="50"/>
      <c r="AO60" s="50"/>
      <c r="AP60" s="50"/>
      <c r="AQ60" s="50"/>
      <c r="AR60" s="50"/>
      <c r="AS60" s="50" t="s">
        <v>319</v>
      </c>
      <c r="AT60" s="50"/>
      <c r="AU60" s="50"/>
      <c r="AV60" s="51" t="s">
        <v>637</v>
      </c>
    </row>
    <row r="61" spans="1:48" s="51" customFormat="1" ht="76.5" customHeight="1">
      <c r="A61" s="49" t="s">
        <v>276</v>
      </c>
      <c r="B61" s="49"/>
      <c r="C61" s="49" t="s">
        <v>277</v>
      </c>
      <c r="D61" s="10"/>
      <c r="E61" s="6" t="s">
        <v>85</v>
      </c>
      <c r="F61" s="6" t="s">
        <v>189</v>
      </c>
      <c r="G61" s="10"/>
      <c r="H61" s="10"/>
      <c r="I61" s="11" t="s">
        <v>278</v>
      </c>
      <c r="J61" s="49" t="s">
        <v>74</v>
      </c>
      <c r="K61" s="49" t="s">
        <v>75</v>
      </c>
      <c r="L61" s="49"/>
      <c r="M61" s="49"/>
      <c r="N61" s="49"/>
      <c r="O61" s="49"/>
      <c r="P61" s="50"/>
      <c r="Q61" s="50"/>
      <c r="R61" s="50"/>
      <c r="S61" s="50"/>
      <c r="T61" s="50"/>
      <c r="U61" s="50"/>
      <c r="V61" s="50"/>
      <c r="W61" s="50"/>
      <c r="X61" s="50"/>
      <c r="Y61" s="50"/>
      <c r="Z61" s="50"/>
      <c r="AA61" s="50"/>
      <c r="AB61" s="50" t="s">
        <v>319</v>
      </c>
      <c r="AC61" s="50"/>
      <c r="AD61" s="50"/>
      <c r="AE61" s="50" t="s">
        <v>319</v>
      </c>
      <c r="AF61" s="50"/>
      <c r="AG61" s="50"/>
      <c r="AH61" s="50"/>
      <c r="AI61" s="50"/>
      <c r="AJ61" s="50"/>
      <c r="AK61" s="50" t="s">
        <v>319</v>
      </c>
      <c r="AL61" s="50"/>
      <c r="AM61" s="50"/>
      <c r="AN61" s="50"/>
      <c r="AO61" s="50"/>
      <c r="AP61" s="50"/>
      <c r="AQ61" s="50"/>
      <c r="AR61" s="50"/>
      <c r="AS61" s="50"/>
      <c r="AT61" s="50"/>
      <c r="AU61" s="50"/>
      <c r="AV61" s="51" t="s">
        <v>638</v>
      </c>
    </row>
    <row r="62" spans="1:48" s="51" customFormat="1" ht="76.5" customHeight="1">
      <c r="A62" s="49" t="s">
        <v>279</v>
      </c>
      <c r="B62" s="49"/>
      <c r="C62" s="49" t="s">
        <v>280</v>
      </c>
      <c r="D62" s="10"/>
      <c r="E62" s="6" t="s">
        <v>85</v>
      </c>
      <c r="F62" s="6" t="s">
        <v>189</v>
      </c>
      <c r="G62" s="10"/>
      <c r="H62" s="10"/>
      <c r="I62" s="11" t="s">
        <v>281</v>
      </c>
      <c r="J62" s="49" t="s">
        <v>74</v>
      </c>
      <c r="K62" s="49" t="s">
        <v>75</v>
      </c>
      <c r="L62" s="49"/>
      <c r="M62" s="49"/>
      <c r="N62" s="49"/>
      <c r="O62" s="49"/>
      <c r="P62" s="50"/>
      <c r="Q62" s="50"/>
      <c r="R62" s="50"/>
      <c r="S62" s="50"/>
      <c r="T62" s="50"/>
      <c r="U62" s="50"/>
      <c r="V62" s="50"/>
      <c r="W62" s="50"/>
      <c r="X62" s="50"/>
      <c r="Y62" s="50"/>
      <c r="Z62" s="50"/>
      <c r="AA62" s="50"/>
      <c r="AB62" s="50"/>
      <c r="AC62" s="50"/>
      <c r="AD62" s="50"/>
      <c r="AE62" s="50"/>
      <c r="AF62" s="50"/>
      <c r="AG62" s="50"/>
      <c r="AH62" s="50"/>
      <c r="AI62" s="50"/>
      <c r="AJ62" s="50"/>
      <c r="AK62" s="50" t="s">
        <v>319</v>
      </c>
      <c r="AL62" s="50"/>
      <c r="AM62" s="50"/>
      <c r="AN62" s="50"/>
      <c r="AO62" s="50"/>
      <c r="AP62" s="50"/>
      <c r="AQ62" s="50"/>
      <c r="AR62" s="50"/>
      <c r="AS62" s="50"/>
      <c r="AT62" s="50"/>
      <c r="AU62" s="50"/>
      <c r="AV62" s="51" t="s">
        <v>574</v>
      </c>
    </row>
    <row r="63" spans="1:48" s="51" customFormat="1" ht="76.5" customHeight="1">
      <c r="A63" s="49" t="s">
        <v>282</v>
      </c>
      <c r="B63" s="49"/>
      <c r="C63" s="49" t="s">
        <v>283</v>
      </c>
      <c r="D63" s="10"/>
      <c r="E63" s="6" t="s">
        <v>85</v>
      </c>
      <c r="F63" s="6" t="s">
        <v>189</v>
      </c>
      <c r="G63" s="10"/>
      <c r="H63" s="10"/>
      <c r="I63" s="11" t="s">
        <v>284</v>
      </c>
      <c r="J63" s="49" t="s">
        <v>74</v>
      </c>
      <c r="K63" s="49" t="s">
        <v>75</v>
      </c>
      <c r="L63" s="49"/>
      <c r="M63" s="49"/>
      <c r="N63" s="49"/>
      <c r="O63" s="49"/>
      <c r="P63" s="50"/>
      <c r="Q63" s="50"/>
      <c r="R63" s="50"/>
      <c r="S63" s="50"/>
      <c r="T63" s="50"/>
      <c r="U63" s="50"/>
      <c r="V63" s="50"/>
      <c r="W63" s="50"/>
      <c r="X63" s="50"/>
      <c r="Y63" s="50"/>
      <c r="Z63" s="50"/>
      <c r="AA63" s="50"/>
      <c r="AB63" s="50"/>
      <c r="AC63" s="50"/>
      <c r="AD63" s="50"/>
      <c r="AE63" s="50"/>
      <c r="AF63" s="50"/>
      <c r="AG63" s="50"/>
      <c r="AH63" s="50"/>
      <c r="AI63" s="50"/>
      <c r="AJ63" s="50"/>
      <c r="AK63" s="50" t="s">
        <v>319</v>
      </c>
      <c r="AL63" s="50"/>
      <c r="AM63" s="50"/>
      <c r="AN63" s="50"/>
      <c r="AO63" s="50"/>
      <c r="AP63" s="50"/>
      <c r="AQ63" s="50"/>
      <c r="AR63" s="50"/>
      <c r="AS63" s="50"/>
      <c r="AT63" s="50"/>
      <c r="AU63" s="50"/>
      <c r="AV63" s="51" t="s">
        <v>574</v>
      </c>
    </row>
    <row r="64" spans="1:48" s="51" customFormat="1" ht="76.5" customHeight="1">
      <c r="A64" s="49" t="s">
        <v>285</v>
      </c>
      <c r="B64" s="49"/>
      <c r="C64" s="49" t="s">
        <v>286</v>
      </c>
      <c r="D64" s="10"/>
      <c r="E64" s="6" t="s">
        <v>85</v>
      </c>
      <c r="F64" s="6" t="s">
        <v>189</v>
      </c>
      <c r="G64" s="10"/>
      <c r="H64" s="10"/>
      <c r="I64" s="11" t="s">
        <v>287</v>
      </c>
      <c r="J64" s="49" t="s">
        <v>74</v>
      </c>
      <c r="K64" s="49" t="s">
        <v>75</v>
      </c>
      <c r="L64" s="49"/>
      <c r="M64" s="49"/>
      <c r="N64" s="49"/>
      <c r="O64" s="49"/>
      <c r="P64" s="50"/>
      <c r="Q64" s="50"/>
      <c r="R64" s="50"/>
      <c r="S64" s="50"/>
      <c r="T64" s="50"/>
      <c r="U64" s="50"/>
      <c r="V64" s="50"/>
      <c r="W64" s="50"/>
      <c r="X64" s="50"/>
      <c r="Y64" s="50"/>
      <c r="Z64" s="50"/>
      <c r="AA64" s="50"/>
      <c r="AB64" s="50"/>
      <c r="AC64" s="50"/>
      <c r="AD64" s="50"/>
      <c r="AE64" s="50"/>
      <c r="AF64" s="50"/>
      <c r="AG64" s="50"/>
      <c r="AH64" s="50"/>
      <c r="AI64" s="50"/>
      <c r="AJ64" s="50"/>
      <c r="AK64" s="50" t="s">
        <v>319</v>
      </c>
      <c r="AL64" s="50"/>
      <c r="AM64" s="50"/>
      <c r="AN64" s="50"/>
      <c r="AO64" s="50"/>
      <c r="AP64" s="50"/>
      <c r="AQ64" s="50"/>
      <c r="AR64" s="50"/>
      <c r="AS64" s="50"/>
      <c r="AT64" s="50"/>
      <c r="AU64" s="50"/>
      <c r="AV64" s="51" t="s">
        <v>574</v>
      </c>
    </row>
    <row r="65" spans="1:13">
      <c r="B65" s="19"/>
      <c r="C65" s="13"/>
      <c r="D65" s="14"/>
      <c r="E65" s="14"/>
      <c r="F65" s="14"/>
      <c r="G65" s="14"/>
      <c r="H65" s="14"/>
      <c r="I65" s="7"/>
      <c r="J65" s="7"/>
      <c r="K65" s="7"/>
      <c r="L65" s="7"/>
      <c r="M65" s="7"/>
    </row>
    <row r="71" spans="1:13" ht="15" customHeight="1">
      <c r="A71" s="24" t="s">
        <v>639</v>
      </c>
    </row>
    <row r="72" spans="1:13" ht="15" customHeight="1">
      <c r="A72" s="26" t="s">
        <v>640</v>
      </c>
      <c r="B72" s="45" t="s">
        <v>641</v>
      </c>
      <c r="C72" s="46" t="s">
        <v>642</v>
      </c>
    </row>
    <row r="73" spans="1:13" ht="15" customHeight="1">
      <c r="A73" s="2" t="s">
        <v>510</v>
      </c>
      <c r="B73" s="20" t="s">
        <v>643</v>
      </c>
      <c r="C73" s="25">
        <f>COUNTIF(P2:P65,"Yes")</f>
        <v>2</v>
      </c>
    </row>
    <row r="74" spans="1:13" ht="15" customHeight="1">
      <c r="A74" s="2" t="s">
        <v>514</v>
      </c>
      <c r="B74" s="20" t="s">
        <v>644</v>
      </c>
      <c r="C74" s="25">
        <f>COUNTIF(Q2:Q65,"Yes")</f>
        <v>53</v>
      </c>
    </row>
    <row r="75" spans="1:13" ht="15" customHeight="1">
      <c r="A75" s="2" t="s">
        <v>518</v>
      </c>
      <c r="B75" s="20" t="s">
        <v>645</v>
      </c>
      <c r="C75" s="25">
        <f>COUNTIF(R2:R65,"Yes")</f>
        <v>1</v>
      </c>
    </row>
    <row r="76" spans="1:13" ht="15" customHeight="1">
      <c r="A76" s="2" t="s">
        <v>522</v>
      </c>
      <c r="B76" s="20" t="s">
        <v>646</v>
      </c>
      <c r="C76" s="25">
        <f>COUNTIF(S2:S65,"Yes")</f>
        <v>0</v>
      </c>
    </row>
    <row r="77" spans="1:13" ht="15" customHeight="1">
      <c r="A77" s="2" t="s">
        <v>525</v>
      </c>
      <c r="B77" s="20" t="s">
        <v>647</v>
      </c>
      <c r="C77" s="25">
        <f>COUNTIF(T2:T65,"Yes")</f>
        <v>0</v>
      </c>
    </row>
    <row r="78" spans="1:13" ht="15" customHeight="1">
      <c r="A78" s="2" t="s">
        <v>600</v>
      </c>
      <c r="B78" s="20" t="s">
        <v>648</v>
      </c>
      <c r="C78" s="25">
        <f>COUNTIF(U2:U65,"Yes")</f>
        <v>3</v>
      </c>
    </row>
    <row r="79" spans="1:13" ht="15" customHeight="1">
      <c r="A79" s="2" t="s">
        <v>604</v>
      </c>
      <c r="B79" s="20" t="s">
        <v>649</v>
      </c>
      <c r="C79" s="25">
        <f>COUNTIF(V2:V65,"Yes")</f>
        <v>1</v>
      </c>
    </row>
    <row r="80" spans="1:13" ht="15" customHeight="1">
      <c r="A80" s="2" t="s">
        <v>529</v>
      </c>
      <c r="B80" s="20" t="s">
        <v>650</v>
      </c>
      <c r="C80" s="25">
        <f>COUNTIF(W2:W65,"Yes")</f>
        <v>2</v>
      </c>
    </row>
    <row r="81" spans="1:3" ht="15" customHeight="1">
      <c r="A81" s="2" t="s">
        <v>532</v>
      </c>
      <c r="B81" s="20" t="s">
        <v>651</v>
      </c>
      <c r="C81" s="25">
        <f>COUNTIF(X2:X65,"Yes")</f>
        <v>4</v>
      </c>
    </row>
    <row r="82" spans="1:3" ht="15" customHeight="1">
      <c r="A82" s="2" t="s">
        <v>536</v>
      </c>
      <c r="B82" s="20" t="s">
        <v>652</v>
      </c>
      <c r="C82" s="25">
        <f>COUNTIF(Y2:Y65,"Yes")</f>
        <v>0</v>
      </c>
    </row>
    <row r="83" spans="1:3" ht="15" customHeight="1">
      <c r="A83" s="2" t="s">
        <v>540</v>
      </c>
      <c r="B83" s="20" t="s">
        <v>653</v>
      </c>
      <c r="C83" s="25">
        <f>COUNTIF(Z2:Z65,"Yes")</f>
        <v>0</v>
      </c>
    </row>
    <row r="84" spans="1:3" ht="15" customHeight="1">
      <c r="A84" s="2" t="s">
        <v>544</v>
      </c>
      <c r="B84" s="20" t="s">
        <v>654</v>
      </c>
      <c r="C84" s="25">
        <f>COUNTIF(AA2:AA65,"Yes")</f>
        <v>3</v>
      </c>
    </row>
    <row r="85" spans="1:3" ht="15" customHeight="1">
      <c r="A85" s="2" t="s">
        <v>547</v>
      </c>
      <c r="B85" s="20" t="s">
        <v>655</v>
      </c>
      <c r="C85" s="25">
        <f>COUNTIF(AB2:AB65,"Yes")</f>
        <v>8</v>
      </c>
    </row>
    <row r="86" spans="1:3" ht="15" customHeight="1">
      <c r="A86" s="2" t="s">
        <v>551</v>
      </c>
      <c r="B86" s="20" t="s">
        <v>656</v>
      </c>
      <c r="C86" s="25">
        <f>COUNTIF(AC2:AC65,"Yes")</f>
        <v>0</v>
      </c>
    </row>
    <row r="87" spans="1:3" ht="15" customHeight="1">
      <c r="A87" s="2" t="s">
        <v>608</v>
      </c>
      <c r="B87" s="20" t="s">
        <v>657</v>
      </c>
      <c r="C87" s="25">
        <f>COUNTIF(AD2:AD65,"Yes")</f>
        <v>1</v>
      </c>
    </row>
    <row r="88" spans="1:3" ht="15" customHeight="1">
      <c r="A88" s="2" t="s">
        <v>555</v>
      </c>
      <c r="B88" s="20" t="s">
        <v>658</v>
      </c>
      <c r="C88" s="25">
        <f>COUNTIF(AE2:AE65,"Yes")</f>
        <v>3</v>
      </c>
    </row>
    <row r="89" spans="1:3" ht="15" customHeight="1">
      <c r="A89" s="2" t="s">
        <v>612</v>
      </c>
      <c r="B89" s="20" t="s">
        <v>659</v>
      </c>
      <c r="C89" s="25">
        <f>COUNTIF(AF2:AF65,"Yes")</f>
        <v>0</v>
      </c>
    </row>
    <row r="90" spans="1:3" ht="15" customHeight="1">
      <c r="A90" s="2" t="s">
        <v>558</v>
      </c>
      <c r="B90" s="20" t="s">
        <v>660</v>
      </c>
      <c r="C90" s="25">
        <f>COUNTIF(AG2:AG65,"Yes")</f>
        <v>7</v>
      </c>
    </row>
    <row r="91" spans="1:3" ht="15" customHeight="1">
      <c r="A91" s="2" t="s">
        <v>562</v>
      </c>
      <c r="B91" s="20" t="s">
        <v>661</v>
      </c>
      <c r="C91" s="25">
        <f>COUNTIF(AH2:AH65,"Yes")</f>
        <v>0</v>
      </c>
    </row>
    <row r="92" spans="1:3" ht="15" customHeight="1">
      <c r="A92" s="2" t="s">
        <v>566</v>
      </c>
      <c r="B92" s="20" t="s">
        <v>662</v>
      </c>
      <c r="C92" s="25">
        <f>COUNTIF(AI2:AI65,"Yes")</f>
        <v>2</v>
      </c>
    </row>
    <row r="93" spans="1:3" ht="15" customHeight="1">
      <c r="A93" s="2" t="s">
        <v>570</v>
      </c>
      <c r="B93" s="20" t="s">
        <v>663</v>
      </c>
      <c r="C93" s="25">
        <f>COUNTIF(AJ2:AJ65,"Yes")</f>
        <v>0</v>
      </c>
    </row>
    <row r="94" spans="1:3" ht="15" customHeight="1">
      <c r="A94" s="2" t="s">
        <v>574</v>
      </c>
      <c r="B94" s="20" t="s">
        <v>664</v>
      </c>
      <c r="C94" s="25">
        <f>COUNTIF(AK2:AK65,"Yes")</f>
        <v>44</v>
      </c>
    </row>
    <row r="95" spans="1:3" ht="15" customHeight="1">
      <c r="A95" s="2" t="s">
        <v>616</v>
      </c>
      <c r="B95" s="20" t="s">
        <v>665</v>
      </c>
      <c r="C95" s="25">
        <f>COUNTIF(AL2:AL65,"Yes")</f>
        <v>3</v>
      </c>
    </row>
    <row r="96" spans="1:3" ht="15" customHeight="1">
      <c r="A96" s="2" t="s">
        <v>578</v>
      </c>
      <c r="B96" s="20" t="s">
        <v>666</v>
      </c>
      <c r="C96" s="25">
        <f>COUNTIF(AM2:AM65,"Yes")</f>
        <v>7</v>
      </c>
    </row>
    <row r="97" spans="1:3" ht="15" customHeight="1">
      <c r="A97" s="2" t="s">
        <v>582</v>
      </c>
      <c r="B97" s="20" t="s">
        <v>667</v>
      </c>
      <c r="C97" s="25">
        <f>COUNTIF(AN2:AN65,"Yes")</f>
        <v>14</v>
      </c>
    </row>
    <row r="98" spans="1:3" ht="15" customHeight="1">
      <c r="A98" s="2" t="s">
        <v>620</v>
      </c>
      <c r="B98" s="20" t="s">
        <v>668</v>
      </c>
      <c r="C98" s="25">
        <f>COUNTIF(AO2:AO65,"Yes")</f>
        <v>0</v>
      </c>
    </row>
    <row r="99" spans="1:3" ht="15" customHeight="1">
      <c r="A99" s="2" t="s">
        <v>624</v>
      </c>
      <c r="B99" s="20" t="s">
        <v>669</v>
      </c>
      <c r="C99" s="25">
        <f>COUNTIF(AP2:AP65,"Yes")</f>
        <v>2</v>
      </c>
    </row>
    <row r="100" spans="1:3" ht="15" customHeight="1">
      <c r="A100" s="2" t="s">
        <v>586</v>
      </c>
      <c r="B100" s="20" t="s">
        <v>670</v>
      </c>
      <c r="C100" s="25">
        <f>COUNTIF(AQ2:AQ65,"Yes")</f>
        <v>1</v>
      </c>
    </row>
    <row r="101" spans="1:3" ht="15" customHeight="1">
      <c r="A101" s="2" t="s">
        <v>589</v>
      </c>
      <c r="B101" s="20" t="s">
        <v>671</v>
      </c>
      <c r="C101" s="25">
        <f>COUNTIF(AR2:AR65,"Yes")</f>
        <v>34</v>
      </c>
    </row>
    <row r="102" spans="1:3" ht="15" customHeight="1">
      <c r="A102" s="2" t="s">
        <v>628</v>
      </c>
      <c r="B102" s="20" t="s">
        <v>672</v>
      </c>
      <c r="C102" s="25">
        <f>COUNTIF(AS2:AS65,"Yes")</f>
        <v>5</v>
      </c>
    </row>
    <row r="103" spans="1:3" ht="15" customHeight="1">
      <c r="A103" s="2" t="s">
        <v>592</v>
      </c>
      <c r="B103" s="20" t="s">
        <v>673</v>
      </c>
      <c r="C103" s="25">
        <f>COUNTIF(AT2:AT65,"Yes")</f>
        <v>4</v>
      </c>
    </row>
    <row r="104" spans="1:3" ht="15" customHeight="1">
      <c r="A104" s="2" t="s">
        <v>595</v>
      </c>
      <c r="B104" s="20" t="s">
        <v>674</v>
      </c>
      <c r="C104" s="25">
        <f>COUNTIF(AU2:AU65,"Yes")</f>
        <v>0</v>
      </c>
    </row>
    <row r="107" spans="1:3" ht="15" customHeight="1">
      <c r="A107" s="23" t="s">
        <v>675</v>
      </c>
    </row>
    <row r="108" spans="1:3" ht="15" customHeight="1">
      <c r="A108" s="2" t="s">
        <v>676</v>
      </c>
    </row>
    <row r="109" spans="1:3" ht="15" customHeight="1">
      <c r="A109" s="2" t="s">
        <v>677</v>
      </c>
    </row>
    <row r="110" spans="1:3" ht="15" customHeight="1">
      <c r="A110" s="2" t="s">
        <v>678</v>
      </c>
    </row>
    <row r="112" spans="1:3" ht="15" customHeight="1">
      <c r="A112" s="23" t="s">
        <v>679</v>
      </c>
    </row>
    <row r="113" spans="1:1" ht="15" customHeight="1">
      <c r="A113" s="2" t="s">
        <v>680</v>
      </c>
    </row>
    <row r="114" spans="1:1" ht="15" customHeight="1">
      <c r="A114" s="2" t="s">
        <v>681</v>
      </c>
    </row>
    <row r="115" spans="1:1" ht="15" customHeight="1">
      <c r="A115" s="2" t="s">
        <v>682</v>
      </c>
    </row>
    <row r="116" spans="1:1" ht="15" customHeight="1">
      <c r="A116" s="2" t="s">
        <v>683</v>
      </c>
    </row>
    <row r="117" spans="1:1" ht="15" customHeight="1">
      <c r="A117" s="2" t="s">
        <v>684</v>
      </c>
    </row>
    <row r="118" spans="1:1" ht="15" customHeight="1">
      <c r="A118" s="2" t="s">
        <v>685</v>
      </c>
    </row>
    <row r="119" spans="1:1" ht="15" customHeight="1">
      <c r="A119" s="2" t="s">
        <v>686</v>
      </c>
    </row>
  </sheetData>
  <autoFilter ref="B3:B33" xr:uid="{0FA82C6B-5FB1-4887-97C3-8CE8EFF4AA34}"/>
  <conditionalFormatting sqref="P2:AU65">
    <cfRule type="containsText" dxfId="1" priority="1" operator="containsText" text="Yes">
      <formula>NOT(ISERROR(SEARCH("Yes",P2)))</formula>
    </cfRule>
  </conditionalFormatting>
  <hyperlinks>
    <hyperlink ref="I34" r:id="rId1" xr:uid="{8453222A-0928-482B-9427-74271CCC778F}"/>
    <hyperlink ref="I35" r:id="rId2" xr:uid="{AF373B3C-67DF-479F-AA79-EA0AAE39B6FC}"/>
    <hyperlink ref="I36" r:id="rId3" xr:uid="{FDF0D4DA-FE98-4E70-B6B5-0C86FE833819}"/>
    <hyperlink ref="I37" r:id="rId4" xr:uid="{255DB8CC-0421-4EA2-96DA-444D6A9856D8}"/>
    <hyperlink ref="I38" r:id="rId5" xr:uid="{FA654CC1-70B4-42F5-B06F-F01ECE8BD139}"/>
    <hyperlink ref="I39" r:id="rId6" xr:uid="{5754CDC8-8B1F-4B16-9168-8FBA7156A424}"/>
    <hyperlink ref="I40" r:id="rId7" xr:uid="{3816E1C1-B885-4B2F-965B-98BA7A707609}"/>
    <hyperlink ref="I41" r:id="rId8" xr:uid="{3AA126B5-9865-40DF-8A12-751342ABC671}"/>
    <hyperlink ref="I42" r:id="rId9" xr:uid="{E47466F4-5187-4B7B-A9AD-CA260D4648FB}"/>
    <hyperlink ref="I43" r:id="rId10" xr:uid="{095A45E9-1424-4C29-9069-AD9000EE4ABA}"/>
    <hyperlink ref="I44" r:id="rId11" xr:uid="{BAE4D8FC-BA4F-4DB6-AED1-F97A2C398CD9}"/>
    <hyperlink ref="I45" r:id="rId12" xr:uid="{440C441A-ECBA-4703-B871-CD0BD1117FD3}"/>
    <hyperlink ref="I46" r:id="rId13" xr:uid="{97A3B74F-417D-4044-A3EA-DAE782A62E93}"/>
    <hyperlink ref="I47" r:id="rId14" xr:uid="{D573C3EA-F522-49AB-99B3-E018BF2530D3}"/>
    <hyperlink ref="I48" r:id="rId15" xr:uid="{4B219B34-3E8C-44A7-A934-95BA501851EF}"/>
    <hyperlink ref="I49" r:id="rId16" xr:uid="{F947A50A-870E-49EA-B32C-0D0405DF50BA}"/>
    <hyperlink ref="I50" r:id="rId17" xr:uid="{6E5CE931-29C2-4E78-A5E7-85707E586DE5}"/>
    <hyperlink ref="I51" r:id="rId18" xr:uid="{DAD1EA28-9435-4E74-8CE1-3281701F8995}"/>
    <hyperlink ref="I52" r:id="rId19" xr:uid="{3732290C-C8EE-42FF-BE97-7B18FF378E2D}"/>
    <hyperlink ref="I53" r:id="rId20" xr:uid="{51F140B8-28AF-476A-9AEF-222DE6052CB5}"/>
    <hyperlink ref="I54" r:id="rId21" xr:uid="{132EE586-2495-4C55-AEE8-3176EE841B5E}"/>
    <hyperlink ref="I55" r:id="rId22" xr:uid="{CDE4BFC8-543B-4909-B7C2-0484EBFC7652}"/>
    <hyperlink ref="I56" r:id="rId23" xr:uid="{A8BA631F-B10E-4862-AF79-BD1DE7DEA703}"/>
    <hyperlink ref="I57" r:id="rId24" xr:uid="{4254E411-4B87-4201-9DC6-C0DA07201E4B}"/>
    <hyperlink ref="I58" r:id="rId25" xr:uid="{E4457919-E1B4-4CBB-8D74-AF3031CA803A}"/>
    <hyperlink ref="I59" r:id="rId26" xr:uid="{460B0739-CCC3-4405-8EA6-83EA10DC704E}"/>
    <hyperlink ref="I60" r:id="rId27" xr:uid="{E2A7D033-9ABD-4AF2-A90D-8A2A92E23232}"/>
    <hyperlink ref="I61" r:id="rId28" xr:uid="{7AA7E886-6770-4358-B617-3A7BB07F9915}"/>
    <hyperlink ref="I62" r:id="rId29" xr:uid="{41C7823A-B844-43D1-B49A-EE87EAD75AD9}"/>
    <hyperlink ref="I63" r:id="rId30" xr:uid="{4E5BF36F-50BB-4C52-8BA4-7A111FD6C6E8}"/>
    <hyperlink ref="I64" r:id="rId31" xr:uid="{EDAB5C00-E513-440E-9C88-C3154FA08E47}"/>
    <hyperlink ref="M3" r:id="rId32" xr:uid="{D168F4F5-6204-42EC-8916-B1AD156F0222}"/>
    <hyperlink ref="M5" r:id="rId33" xr:uid="{B69B5F70-C847-4F87-94C4-CE562CB58240}"/>
    <hyperlink ref="M9" r:id="rId34" xr:uid="{9587AE19-2D74-4A53-B371-288A49B5DCCA}"/>
    <hyperlink ref="M17" r:id="rId35" xr:uid="{227150F3-2B19-44EE-B1E2-1CCCA4C3B0F5}"/>
    <hyperlink ref="M4" r:id="rId36" xr:uid="{1E4664ED-63F3-44D1-9DA7-C066811415E1}"/>
    <hyperlink ref="M6" r:id="rId37" xr:uid="{F54E143B-2B78-4F7D-B1B2-E4F243C6D84D}"/>
    <hyperlink ref="M7" r:id="rId38" xr:uid="{94DE3988-EFE4-4898-B663-BA5936BD6DCE}"/>
    <hyperlink ref="M8" r:id="rId39" xr:uid="{2290A071-5496-4057-BD90-D6CE9865B2ED}"/>
    <hyperlink ref="M12" r:id="rId40" xr:uid="{89835550-3EAD-47B1-B562-6870FFAF65D0}"/>
    <hyperlink ref="M13" r:id="rId41" xr:uid="{D6D16B01-2FE9-4594-81FA-D812BC49971C}"/>
    <hyperlink ref="M14" r:id="rId42" xr:uid="{E11FABA5-9111-4779-BD61-F15970C9A2E8}"/>
    <hyperlink ref="M10" r:id="rId43" xr:uid="{8DFFF57D-2A0E-4F26-AC58-FB57B924E359}"/>
    <hyperlink ref="M11" r:id="rId44" xr:uid="{CAE018BE-4A29-48D7-BAC8-B21E80A646C8}"/>
    <hyperlink ref="M15" r:id="rId45" xr:uid="{B59D0CCA-EC57-445C-BFB9-759B36C141E9}"/>
    <hyperlink ref="M22" r:id="rId46" xr:uid="{7CA645FE-4B16-4C42-A05B-F4D452F6BC12}"/>
    <hyperlink ref="M24" r:id="rId47" xr:uid="{C9790731-7FFF-4EE1-B3FD-27A1653A4EF8}"/>
    <hyperlink ref="M25" r:id="rId48" xr:uid="{F60F64FD-D439-44E8-8607-84C4AA0218EE}"/>
    <hyperlink ref="M20" r:id="rId49" xr:uid="{76BBD80E-5B22-4C42-A753-7AA0CFA8364F}"/>
    <hyperlink ref="M23" r:id="rId50" xr:uid="{ABFA5680-1881-4672-AF93-E7DB397128EB}"/>
    <hyperlink ref="M33" r:id="rId51" xr:uid="{F3C515CD-4E83-491A-B9A1-73A933D935D1}"/>
    <hyperlink ref="M31" r:id="rId52" xr:uid="{37C2A803-6555-4A30-A54B-5C8B7737C4E0}"/>
    <hyperlink ref="M32" r:id="rId53" xr:uid="{502DCD0D-874F-47B5-AA65-47CA2F7002C3}"/>
    <hyperlink ref="M21" r:id="rId54" xr:uid="{124276F6-B0A6-4ED4-96A2-A55C46020E47}"/>
    <hyperlink ref="M18" r:id="rId55" xr:uid="{541862F9-DE04-4731-9336-94E9456B2177}"/>
    <hyperlink ref="M19" r:id="rId56" xr:uid="{1DD2A201-C022-4D7A-AD13-4360BB5B3FC9}"/>
    <hyperlink ref="M26" r:id="rId57" xr:uid="{38AC4144-A2C2-46A6-8282-2CD31F42A01F}"/>
    <hyperlink ref="M27" r:id="rId58" xr:uid="{19EFDE88-CC31-45E4-94CE-BCCFB0A0D732}"/>
    <hyperlink ref="M28" r:id="rId59" xr:uid="{64D219A2-72B7-4737-8AE2-70C55E3E34A7}"/>
    <hyperlink ref="M29" r:id="rId60" xr:uid="{C838120F-8744-4720-81C7-1D024ED2D338}"/>
    <hyperlink ref="M30" r:id="rId61" xr:uid="{25565E6C-65D3-4A4A-8314-78046C00AC5A}"/>
    <hyperlink ref="M16" r:id="rId62" xr:uid="{3C3EDAE7-DB6C-4FAC-A021-FED9549BEF9C}"/>
    <hyperlink ref="M2" r:id="rId63" xr:uid="{4DC62743-96B9-4EC6-9E07-A5AF01B90BC1}"/>
    <hyperlink ref="O12" r:id="rId64" xr:uid="{5F17206C-BB2A-4EB5-AB55-4D2840033E59}"/>
    <hyperlink ref="I12" r:id="rId65" xr:uid="{7870C445-C7C9-478A-AA39-83C26974E35B}"/>
    <hyperlink ref="I17" r:id="rId66" xr:uid="{FD13F03B-986B-4593-B2EB-3D4DCC8009C6}"/>
  </hyperlinks>
  <pageMargins left="0.7" right="0.7" top="0.75" bottom="0.75" header="0.3" footer="0.3"/>
  <pageSetup orientation="portrait" horizontalDpi="1200" verticalDpi="1200"/>
  <legacyDrawing r:id="rId6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8C68D-75B3-40A7-94E9-E36E1566114D}">
  <sheetPr>
    <tabColor theme="8" tint="0.79998168889431442"/>
  </sheetPr>
  <dimension ref="A1:BQ173"/>
  <sheetViews>
    <sheetView workbookViewId="0">
      <pane xSplit="3" ySplit="1" topLeftCell="D2" activePane="bottomRight" state="frozen"/>
      <selection pane="bottomRight" activeCell="C6" sqref="C6"/>
      <selection pane="bottomLeft" activeCell="A2" sqref="A2"/>
      <selection pane="topRight" activeCell="D1" sqref="D1"/>
    </sheetView>
  </sheetViews>
  <sheetFormatPr defaultRowHeight="13.5"/>
  <cols>
    <col min="1" max="1" width="13.5703125" style="31" customWidth="1"/>
    <col min="2" max="2" width="43.7109375" style="59" customWidth="1"/>
    <col min="3" max="3" width="47.42578125" style="59" customWidth="1"/>
    <col min="4" max="8" width="0" style="31" hidden="1" customWidth="1"/>
    <col min="9" max="9" width="0" style="30" hidden="1" customWidth="1"/>
    <col min="10" max="12" width="18.5703125" style="58" customWidth="1"/>
    <col min="13" max="15" width="0" style="31" hidden="1" customWidth="1"/>
    <col min="16" max="63" width="4.85546875" style="66" customWidth="1"/>
    <col min="64" max="64" width="47.5703125" style="58" customWidth="1"/>
    <col min="65" max="65" width="9.140625" style="31"/>
    <col min="66" max="66" width="5.7109375" style="31" bestFit="1" customWidth="1"/>
    <col min="67" max="67" width="48.28515625" style="31" bestFit="1" customWidth="1"/>
    <col min="68" max="68" width="20.7109375" style="31" bestFit="1" customWidth="1"/>
    <col min="69" max="16384" width="9.140625" style="31"/>
  </cols>
  <sheetData>
    <row r="1" spans="1:69" ht="128.25" customHeight="1">
      <c r="A1" s="30" t="s">
        <v>55</v>
      </c>
      <c r="B1" s="30" t="s">
        <v>56</v>
      </c>
      <c r="C1" s="30" t="s">
        <v>57</v>
      </c>
      <c r="D1" s="30" t="s">
        <v>58</v>
      </c>
      <c r="E1" s="30" t="s">
        <v>59</v>
      </c>
      <c r="F1" s="30" t="s">
        <v>60</v>
      </c>
      <c r="G1" s="30" t="s">
        <v>61</v>
      </c>
      <c r="H1" s="30" t="s">
        <v>62</v>
      </c>
      <c r="I1" s="30" t="s">
        <v>63</v>
      </c>
      <c r="J1" s="30" t="s">
        <v>64</v>
      </c>
      <c r="K1" s="30" t="s">
        <v>65</v>
      </c>
      <c r="L1" s="30" t="s">
        <v>66</v>
      </c>
      <c r="M1" s="31" t="s">
        <v>67</v>
      </c>
      <c r="N1" s="31" t="s">
        <v>68</v>
      </c>
      <c r="O1" s="31" t="s">
        <v>69</v>
      </c>
      <c r="P1" s="67" t="s">
        <v>687</v>
      </c>
      <c r="Q1" s="67" t="s">
        <v>688</v>
      </c>
      <c r="R1" s="67" t="s">
        <v>689</v>
      </c>
      <c r="S1" s="67" t="s">
        <v>690</v>
      </c>
      <c r="T1" s="67" t="s">
        <v>691</v>
      </c>
      <c r="U1" s="67" t="s">
        <v>692</v>
      </c>
      <c r="V1" s="67" t="s">
        <v>693</v>
      </c>
      <c r="W1" s="67" t="s">
        <v>694</v>
      </c>
      <c r="X1" s="67" t="s">
        <v>695</v>
      </c>
      <c r="Y1" s="67" t="s">
        <v>696</v>
      </c>
      <c r="Z1" s="67" t="s">
        <v>697</v>
      </c>
      <c r="AA1" s="67" t="s">
        <v>698</v>
      </c>
      <c r="AB1" s="67" t="s">
        <v>699</v>
      </c>
      <c r="AC1" s="67" t="s">
        <v>700</v>
      </c>
      <c r="AD1" s="67" t="s">
        <v>701</v>
      </c>
      <c r="AE1" s="67" t="s">
        <v>702</v>
      </c>
      <c r="AF1" s="67" t="s">
        <v>703</v>
      </c>
      <c r="AG1" s="67" t="s">
        <v>704</v>
      </c>
      <c r="AH1" s="67" t="s">
        <v>705</v>
      </c>
      <c r="AI1" s="67" t="s">
        <v>706</v>
      </c>
      <c r="AJ1" s="67" t="s">
        <v>707</v>
      </c>
      <c r="AK1" s="67" t="s">
        <v>708</v>
      </c>
      <c r="AL1" s="67" t="s">
        <v>709</v>
      </c>
      <c r="AM1" s="67" t="s">
        <v>710</v>
      </c>
      <c r="AN1" s="67" t="s">
        <v>711</v>
      </c>
      <c r="AO1" s="67" t="s">
        <v>712</v>
      </c>
      <c r="AP1" s="67" t="s">
        <v>713</v>
      </c>
      <c r="AQ1" s="67" t="s">
        <v>714</v>
      </c>
      <c r="AR1" s="67" t="s">
        <v>715</v>
      </c>
      <c r="AS1" s="67" t="s">
        <v>716</v>
      </c>
      <c r="AT1" s="67" t="s">
        <v>717</v>
      </c>
      <c r="AU1" s="67" t="s">
        <v>718</v>
      </c>
      <c r="AV1" s="67" t="s">
        <v>719</v>
      </c>
      <c r="AW1" s="67" t="s">
        <v>720</v>
      </c>
      <c r="AX1" s="67" t="s">
        <v>721</v>
      </c>
      <c r="AY1" s="67" t="s">
        <v>722</v>
      </c>
      <c r="AZ1" s="67" t="s">
        <v>723</v>
      </c>
      <c r="BA1" s="67" t="s">
        <v>724</v>
      </c>
      <c r="BB1" s="67" t="s">
        <v>725</v>
      </c>
      <c r="BC1" s="67" t="s">
        <v>726</v>
      </c>
      <c r="BD1" s="67" t="s">
        <v>727</v>
      </c>
      <c r="BE1" s="67" t="s">
        <v>728</v>
      </c>
      <c r="BF1" s="67" t="s">
        <v>729</v>
      </c>
      <c r="BG1" s="67" t="s">
        <v>730</v>
      </c>
      <c r="BH1" s="67" t="s">
        <v>731</v>
      </c>
      <c r="BI1" s="67" t="s">
        <v>732</v>
      </c>
      <c r="BJ1" s="67" t="s">
        <v>733</v>
      </c>
      <c r="BK1" s="67" t="s">
        <v>734</v>
      </c>
      <c r="BL1" s="143" t="s">
        <v>735</v>
      </c>
      <c r="BN1" s="137" t="s">
        <v>388</v>
      </c>
      <c r="BO1" s="137" t="s">
        <v>385</v>
      </c>
      <c r="BP1" s="137" t="s">
        <v>386</v>
      </c>
      <c r="BQ1" s="136" t="s">
        <v>736</v>
      </c>
    </row>
    <row r="2" spans="1:69" s="40" customFormat="1" ht="40.5">
      <c r="A2" s="40" t="s">
        <v>70</v>
      </c>
      <c r="B2" s="59" t="s">
        <v>71</v>
      </c>
      <c r="C2" s="59" t="s">
        <v>72</v>
      </c>
      <c r="E2" s="40" t="s">
        <v>73</v>
      </c>
      <c r="I2" s="68"/>
      <c r="J2" s="49" t="s">
        <v>74</v>
      </c>
      <c r="K2" s="49" t="s">
        <v>75</v>
      </c>
      <c r="L2" s="49" t="s">
        <v>76</v>
      </c>
      <c r="M2" s="40" t="s">
        <v>77</v>
      </c>
      <c r="P2" s="65"/>
      <c r="Q2" s="65"/>
      <c r="R2" s="65"/>
      <c r="S2" s="65"/>
      <c r="T2" s="65"/>
      <c r="U2" s="65"/>
      <c r="V2" s="65"/>
      <c r="W2" s="65"/>
      <c r="X2" s="65"/>
      <c r="Y2" s="65"/>
      <c r="Z2" s="65"/>
      <c r="AA2" s="65"/>
      <c r="AB2" s="65"/>
      <c r="AC2" s="65"/>
      <c r="AD2" s="65"/>
      <c r="AE2" s="65"/>
      <c r="AF2" s="65"/>
      <c r="AG2" s="65"/>
      <c r="AH2" s="65"/>
      <c r="AI2" s="65"/>
      <c r="AJ2" s="65" t="s">
        <v>319</v>
      </c>
      <c r="AK2" s="65"/>
      <c r="AL2" s="65" t="s">
        <v>319</v>
      </c>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144" t="s">
        <v>737</v>
      </c>
      <c r="BN2" s="138" t="s">
        <v>738</v>
      </c>
      <c r="BO2" s="138" t="s">
        <v>739</v>
      </c>
      <c r="BP2" s="138" t="s">
        <v>740</v>
      </c>
      <c r="BQ2" s="40">
        <v>5.0999999999999996</v>
      </c>
    </row>
    <row r="3" spans="1:69" s="40" customFormat="1" ht="54">
      <c r="A3" s="40" t="s">
        <v>78</v>
      </c>
      <c r="B3" s="59" t="s">
        <v>79</v>
      </c>
      <c r="C3" s="59" t="s">
        <v>80</v>
      </c>
      <c r="E3" s="40" t="s">
        <v>73</v>
      </c>
      <c r="F3" s="40" t="s">
        <v>81</v>
      </c>
      <c r="I3" s="68"/>
      <c r="J3" s="49" t="s">
        <v>74</v>
      </c>
      <c r="K3" s="49" t="s">
        <v>75</v>
      </c>
      <c r="L3" s="49" t="s">
        <v>76</v>
      </c>
      <c r="M3" s="40" t="s">
        <v>77</v>
      </c>
      <c r="P3" s="65"/>
      <c r="Q3" s="65"/>
      <c r="R3" s="65"/>
      <c r="S3" s="65"/>
      <c r="T3" s="65"/>
      <c r="U3" s="65"/>
      <c r="V3" s="65"/>
      <c r="W3" s="65"/>
      <c r="X3" s="65"/>
      <c r="Y3" s="65"/>
      <c r="Z3" s="65" t="s">
        <v>319</v>
      </c>
      <c r="AA3" s="65" t="s">
        <v>319</v>
      </c>
      <c r="AB3" s="65"/>
      <c r="AC3" s="65"/>
      <c r="AD3" s="65"/>
      <c r="AE3" s="65" t="s">
        <v>319</v>
      </c>
      <c r="AF3" s="65"/>
      <c r="AG3" s="65"/>
      <c r="AH3" s="65"/>
      <c r="AI3" s="65"/>
      <c r="AJ3" s="65" t="s">
        <v>319</v>
      </c>
      <c r="AK3" s="65"/>
      <c r="AL3" s="65" t="s">
        <v>319</v>
      </c>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144" t="s">
        <v>741</v>
      </c>
      <c r="BN3" s="138" t="s">
        <v>742</v>
      </c>
      <c r="BO3" s="138" t="s">
        <v>743</v>
      </c>
      <c r="BP3" s="138" t="s">
        <v>744</v>
      </c>
      <c r="BQ3" s="40">
        <v>5.2</v>
      </c>
    </row>
    <row r="4" spans="1:69" s="40" customFormat="1" ht="40.5">
      <c r="A4" s="40" t="s">
        <v>82</v>
      </c>
      <c r="B4" s="59" t="s">
        <v>83</v>
      </c>
      <c r="C4" s="59" t="s">
        <v>84</v>
      </c>
      <c r="E4" s="40" t="s">
        <v>85</v>
      </c>
      <c r="I4" s="68"/>
      <c r="J4" s="49" t="s">
        <v>74</v>
      </c>
      <c r="K4" s="49" t="s">
        <v>75</v>
      </c>
      <c r="L4" s="49" t="s">
        <v>86</v>
      </c>
      <c r="M4" s="40" t="s">
        <v>87</v>
      </c>
      <c r="P4" s="65"/>
      <c r="Q4" s="65"/>
      <c r="R4" s="65"/>
      <c r="S4" s="65"/>
      <c r="T4" s="65"/>
      <c r="U4" s="65"/>
      <c r="V4" s="65"/>
      <c r="W4" s="65"/>
      <c r="X4" s="65"/>
      <c r="Y4" s="65"/>
      <c r="Z4" s="65"/>
      <c r="AA4" s="65"/>
      <c r="AB4" s="65"/>
      <c r="AC4" s="65"/>
      <c r="AD4" s="65"/>
      <c r="AE4" s="65" t="s">
        <v>319</v>
      </c>
      <c r="AF4" s="65"/>
      <c r="AG4" s="65"/>
      <c r="AH4" s="65"/>
      <c r="AI4" s="65"/>
      <c r="AJ4" s="65" t="s">
        <v>319</v>
      </c>
      <c r="AK4" s="65"/>
      <c r="AL4" s="65" t="s">
        <v>319</v>
      </c>
      <c r="AM4" s="65"/>
      <c r="AN4" s="65"/>
      <c r="AO4" s="65"/>
      <c r="AP4" s="65"/>
      <c r="AQ4" s="65"/>
      <c r="AR4" s="65"/>
      <c r="AS4" s="65"/>
      <c r="AT4" s="65"/>
      <c r="AU4" s="65"/>
      <c r="AV4" s="65"/>
      <c r="AW4" s="65"/>
      <c r="AX4" s="65"/>
      <c r="AY4" s="65"/>
      <c r="AZ4" s="65"/>
      <c r="BA4" s="65"/>
      <c r="BB4" s="65"/>
      <c r="BC4" s="65"/>
      <c r="BD4" s="65"/>
      <c r="BE4" s="65"/>
      <c r="BF4" s="65"/>
      <c r="BG4" s="65"/>
      <c r="BH4" s="65"/>
      <c r="BI4" s="65"/>
      <c r="BJ4" s="65"/>
      <c r="BK4" s="65"/>
      <c r="BL4" s="144" t="s">
        <v>745</v>
      </c>
      <c r="BN4" s="138" t="s">
        <v>746</v>
      </c>
      <c r="BO4" s="138" t="s">
        <v>747</v>
      </c>
      <c r="BP4" s="138" t="s">
        <v>748</v>
      </c>
      <c r="BQ4" s="40">
        <v>5.3</v>
      </c>
    </row>
    <row r="5" spans="1:69" s="40" customFormat="1" ht="40.5">
      <c r="A5" s="40" t="s">
        <v>88</v>
      </c>
      <c r="B5" s="59" t="s">
        <v>89</v>
      </c>
      <c r="C5" s="59" t="s">
        <v>90</v>
      </c>
      <c r="E5" s="40" t="s">
        <v>73</v>
      </c>
      <c r="F5" s="40" t="s">
        <v>81</v>
      </c>
      <c r="I5" s="68"/>
      <c r="J5" s="49" t="s">
        <v>74</v>
      </c>
      <c r="K5" s="49" t="s">
        <v>75</v>
      </c>
      <c r="L5" s="49" t="s">
        <v>76</v>
      </c>
      <c r="M5" s="40" t="s">
        <v>77</v>
      </c>
      <c r="P5" s="65"/>
      <c r="Q5" s="65"/>
      <c r="R5" s="65"/>
      <c r="S5" s="65"/>
      <c r="T5" s="65"/>
      <c r="U5" s="65"/>
      <c r="V5" s="65"/>
      <c r="W5" s="65"/>
      <c r="X5" s="65"/>
      <c r="Y5" s="65"/>
      <c r="Z5" s="65"/>
      <c r="AA5" s="65"/>
      <c r="AB5" s="65"/>
      <c r="AC5" s="65"/>
      <c r="AD5" s="65"/>
      <c r="AE5" s="65"/>
      <c r="AF5" s="65"/>
      <c r="AG5" s="65" t="s">
        <v>319</v>
      </c>
      <c r="AH5" s="65"/>
      <c r="AI5" s="65"/>
      <c r="AJ5" s="65" t="s">
        <v>319</v>
      </c>
      <c r="AK5" s="65"/>
      <c r="AL5" s="65" t="s">
        <v>319</v>
      </c>
      <c r="AM5" s="65"/>
      <c r="AN5" s="65"/>
      <c r="AO5" s="65"/>
      <c r="AP5" s="65"/>
      <c r="AQ5" s="65"/>
      <c r="AR5" s="65"/>
      <c r="AS5" s="65"/>
      <c r="AT5" s="65"/>
      <c r="AU5" s="65"/>
      <c r="AV5" s="65"/>
      <c r="AW5" s="65"/>
      <c r="AX5" s="65"/>
      <c r="AY5" s="65"/>
      <c r="AZ5" s="65"/>
      <c r="BA5" s="65"/>
      <c r="BB5" s="65"/>
      <c r="BC5" s="65"/>
      <c r="BD5" s="65"/>
      <c r="BE5" s="65"/>
      <c r="BF5" s="65"/>
      <c r="BG5" s="65"/>
      <c r="BH5" s="65"/>
      <c r="BI5" s="65"/>
      <c r="BJ5" s="65"/>
      <c r="BK5" s="65"/>
      <c r="BL5" s="144" t="s">
        <v>749</v>
      </c>
      <c r="BN5" s="138" t="s">
        <v>750</v>
      </c>
      <c r="BO5" s="138" t="s">
        <v>751</v>
      </c>
      <c r="BP5" s="138" t="s">
        <v>752</v>
      </c>
      <c r="BQ5" s="40">
        <v>5.4</v>
      </c>
    </row>
    <row r="6" spans="1:69" s="40" customFormat="1" ht="54">
      <c r="A6" s="40" t="s">
        <v>91</v>
      </c>
      <c r="B6" s="59" t="s">
        <v>92</v>
      </c>
      <c r="C6" s="59" t="s">
        <v>93</v>
      </c>
      <c r="E6" s="40" t="s">
        <v>85</v>
      </c>
      <c r="I6" s="68"/>
      <c r="J6" s="49" t="s">
        <v>74</v>
      </c>
      <c r="K6" s="49" t="s">
        <v>75</v>
      </c>
      <c r="L6" s="49" t="s">
        <v>86</v>
      </c>
      <c r="M6" s="40" t="s">
        <v>87</v>
      </c>
      <c r="P6" s="65"/>
      <c r="Q6" s="65"/>
      <c r="R6" s="65"/>
      <c r="S6" s="65"/>
      <c r="T6" s="65"/>
      <c r="U6" s="65"/>
      <c r="V6" s="65"/>
      <c r="W6" s="65"/>
      <c r="X6" s="65"/>
      <c r="Y6" s="65"/>
      <c r="Z6" s="65"/>
      <c r="AA6" s="65"/>
      <c r="AB6" s="65"/>
      <c r="AC6" s="65"/>
      <c r="AD6" s="65"/>
      <c r="AE6" s="65"/>
      <c r="AF6" s="65"/>
      <c r="AG6" s="65"/>
      <c r="AH6" s="65"/>
      <c r="AI6" s="65"/>
      <c r="AJ6" s="65" t="s">
        <v>319</v>
      </c>
      <c r="AK6" s="65" t="s">
        <v>319</v>
      </c>
      <c r="AL6" s="65" t="s">
        <v>319</v>
      </c>
      <c r="AM6" s="65"/>
      <c r="AN6" s="65"/>
      <c r="AO6" s="65"/>
      <c r="AP6" s="65"/>
      <c r="AQ6" s="65"/>
      <c r="AR6" s="65"/>
      <c r="AS6" s="65"/>
      <c r="AT6" s="65"/>
      <c r="AU6" s="65"/>
      <c r="AV6" s="65"/>
      <c r="AW6" s="65"/>
      <c r="AX6" s="65"/>
      <c r="AY6" s="65"/>
      <c r="AZ6" s="65"/>
      <c r="BA6" s="65"/>
      <c r="BB6" s="65"/>
      <c r="BC6" s="65"/>
      <c r="BD6" s="65"/>
      <c r="BE6" s="65"/>
      <c r="BF6" s="65"/>
      <c r="BG6" s="65"/>
      <c r="BH6" s="65"/>
      <c r="BI6" s="65"/>
      <c r="BJ6" s="65"/>
      <c r="BK6" s="65"/>
      <c r="BL6" s="144" t="s">
        <v>753</v>
      </c>
      <c r="BN6" s="138" t="s">
        <v>754</v>
      </c>
      <c r="BO6" s="138" t="s">
        <v>755</v>
      </c>
      <c r="BP6" s="138" t="s">
        <v>756</v>
      </c>
      <c r="BQ6" s="40">
        <v>5.5</v>
      </c>
    </row>
    <row r="7" spans="1:69" s="40" customFormat="1" ht="54">
      <c r="A7" s="40" t="s">
        <v>94</v>
      </c>
      <c r="B7" s="59" t="s">
        <v>95</v>
      </c>
      <c r="C7" s="59" t="s">
        <v>96</v>
      </c>
      <c r="E7" s="40" t="s">
        <v>85</v>
      </c>
      <c r="I7" s="68"/>
      <c r="J7" s="49" t="s">
        <v>74</v>
      </c>
      <c r="K7" s="49" t="s">
        <v>75</v>
      </c>
      <c r="L7" s="49" t="s">
        <v>86</v>
      </c>
      <c r="M7" s="40" t="s">
        <v>87</v>
      </c>
      <c r="P7" s="65"/>
      <c r="Q7" s="65"/>
      <c r="R7" s="65"/>
      <c r="S7" s="65"/>
      <c r="T7" s="65"/>
      <c r="U7" s="65"/>
      <c r="V7" s="65"/>
      <c r="W7" s="65"/>
      <c r="X7" s="65"/>
      <c r="Y7" s="65"/>
      <c r="Z7" s="65"/>
      <c r="AA7" s="65"/>
      <c r="AB7" s="65"/>
      <c r="AC7" s="65"/>
      <c r="AD7" s="65"/>
      <c r="AE7" s="65"/>
      <c r="AF7" s="65"/>
      <c r="AG7" s="65" t="s">
        <v>319</v>
      </c>
      <c r="AH7" s="65"/>
      <c r="AI7" s="65"/>
      <c r="AJ7" s="65" t="s">
        <v>319</v>
      </c>
      <c r="AK7" s="65"/>
      <c r="AL7" s="65" t="s">
        <v>319</v>
      </c>
      <c r="AM7" s="65"/>
      <c r="AN7" s="65"/>
      <c r="AO7" s="65"/>
      <c r="AP7" s="65"/>
      <c r="AQ7" s="65"/>
      <c r="AR7" s="65"/>
      <c r="AS7" s="65"/>
      <c r="AT7" s="65"/>
      <c r="AU7" s="65"/>
      <c r="AV7" s="65"/>
      <c r="AW7" s="65"/>
      <c r="AX7" s="65"/>
      <c r="AY7" s="65"/>
      <c r="AZ7" s="65"/>
      <c r="BA7" s="65"/>
      <c r="BB7" s="65"/>
      <c r="BC7" s="65"/>
      <c r="BD7" s="65"/>
      <c r="BE7" s="65"/>
      <c r="BF7" s="65"/>
      <c r="BG7" s="65"/>
      <c r="BH7" s="65"/>
      <c r="BI7" s="65"/>
      <c r="BJ7" s="65"/>
      <c r="BK7" s="65"/>
      <c r="BL7" s="144" t="s">
        <v>749</v>
      </c>
      <c r="BN7" s="138" t="s">
        <v>757</v>
      </c>
      <c r="BO7" s="138" t="s">
        <v>758</v>
      </c>
      <c r="BP7" s="138" t="s">
        <v>759</v>
      </c>
      <c r="BQ7" s="40">
        <v>5.6</v>
      </c>
    </row>
    <row r="8" spans="1:69" s="40" customFormat="1" ht="54">
      <c r="A8" s="40" t="s">
        <v>97</v>
      </c>
      <c r="B8" s="59" t="s">
        <v>98</v>
      </c>
      <c r="C8" s="59" t="s">
        <v>99</v>
      </c>
      <c r="E8" s="40" t="s">
        <v>85</v>
      </c>
      <c r="F8" s="40" t="s">
        <v>81</v>
      </c>
      <c r="I8" s="68"/>
      <c r="J8" s="49" t="s">
        <v>74</v>
      </c>
      <c r="K8" s="49" t="s">
        <v>75</v>
      </c>
      <c r="L8" s="49" t="s">
        <v>86</v>
      </c>
      <c r="M8" s="40" t="s">
        <v>87</v>
      </c>
      <c r="P8" s="65"/>
      <c r="Q8" s="65"/>
      <c r="R8" s="65"/>
      <c r="S8" s="65"/>
      <c r="T8" s="65"/>
      <c r="U8" s="65"/>
      <c r="V8" s="65"/>
      <c r="W8" s="65"/>
      <c r="X8" s="65"/>
      <c r="Y8" s="65"/>
      <c r="Z8" s="65"/>
      <c r="AA8" s="65" t="s">
        <v>319</v>
      </c>
      <c r="AB8" s="65"/>
      <c r="AC8" s="65"/>
      <c r="AD8" s="65"/>
      <c r="AE8" s="65"/>
      <c r="AF8" s="65"/>
      <c r="AG8" s="65"/>
      <c r="AH8" s="65"/>
      <c r="AI8" s="65"/>
      <c r="AJ8" s="65" t="s">
        <v>319</v>
      </c>
      <c r="AK8" s="65"/>
      <c r="AL8" s="65" t="s">
        <v>319</v>
      </c>
      <c r="AM8" s="65"/>
      <c r="AN8" s="65"/>
      <c r="AO8" s="65"/>
      <c r="AP8" s="65"/>
      <c r="AQ8" s="65"/>
      <c r="AR8" s="65"/>
      <c r="AS8" s="65"/>
      <c r="AT8" s="65"/>
      <c r="AU8" s="65"/>
      <c r="AV8" s="65"/>
      <c r="AW8" s="65"/>
      <c r="AX8" s="65"/>
      <c r="AY8" s="65"/>
      <c r="AZ8" s="65"/>
      <c r="BA8" s="65"/>
      <c r="BB8" s="65"/>
      <c r="BC8" s="65"/>
      <c r="BD8" s="65"/>
      <c r="BE8" s="65"/>
      <c r="BF8" s="65"/>
      <c r="BG8" s="65"/>
      <c r="BH8" s="65"/>
      <c r="BI8" s="65"/>
      <c r="BJ8" s="65"/>
      <c r="BK8" s="65"/>
      <c r="BL8" s="144" t="s">
        <v>760</v>
      </c>
      <c r="BN8" s="138" t="s">
        <v>761</v>
      </c>
      <c r="BO8" s="138" t="s">
        <v>762</v>
      </c>
      <c r="BP8" s="138" t="s">
        <v>763</v>
      </c>
      <c r="BQ8" s="40">
        <v>5.7</v>
      </c>
    </row>
    <row r="9" spans="1:69" s="40" customFormat="1" ht="54">
      <c r="A9" s="40" t="s">
        <v>100</v>
      </c>
      <c r="B9" s="59" t="s">
        <v>101</v>
      </c>
      <c r="C9" s="59" t="s">
        <v>102</v>
      </c>
      <c r="E9" s="40" t="s">
        <v>73</v>
      </c>
      <c r="F9" s="40" t="s">
        <v>81</v>
      </c>
      <c r="I9" s="68"/>
      <c r="J9" s="49" t="s">
        <v>74</v>
      </c>
      <c r="K9" s="49" t="s">
        <v>75</v>
      </c>
      <c r="L9" s="49" t="s">
        <v>76</v>
      </c>
      <c r="M9" s="40" t="s">
        <v>77</v>
      </c>
      <c r="P9" s="65"/>
      <c r="Q9" s="65"/>
      <c r="R9" s="65"/>
      <c r="S9" s="65"/>
      <c r="T9" s="65"/>
      <c r="U9" s="65"/>
      <c r="V9" s="65"/>
      <c r="W9" s="65"/>
      <c r="X9" s="65"/>
      <c r="Y9" s="65"/>
      <c r="Z9" s="65"/>
      <c r="AA9" s="65"/>
      <c r="AB9" s="65"/>
      <c r="AC9" s="65"/>
      <c r="AD9" s="65"/>
      <c r="AE9" s="65"/>
      <c r="AF9" s="65"/>
      <c r="AG9" s="65"/>
      <c r="AH9" s="65"/>
      <c r="AI9" s="65"/>
      <c r="AJ9" s="65" t="s">
        <v>319</v>
      </c>
      <c r="AK9" s="65"/>
      <c r="AL9" s="65"/>
      <c r="AM9" s="65"/>
      <c r="AN9" s="65"/>
      <c r="AO9" s="65"/>
      <c r="AP9" s="65"/>
      <c r="AQ9" s="65"/>
      <c r="AR9" s="65"/>
      <c r="AS9" s="65"/>
      <c r="AT9" s="65"/>
      <c r="AU9" s="65"/>
      <c r="AV9" s="65"/>
      <c r="AW9" s="65"/>
      <c r="AX9" s="65"/>
      <c r="AY9" s="65"/>
      <c r="AZ9" s="65"/>
      <c r="BA9" s="65"/>
      <c r="BB9" s="65"/>
      <c r="BC9" s="65"/>
      <c r="BD9" s="65"/>
      <c r="BE9" s="65"/>
      <c r="BF9" s="65"/>
      <c r="BG9" s="65"/>
      <c r="BH9" s="65"/>
      <c r="BI9" s="65"/>
      <c r="BJ9" s="65"/>
      <c r="BK9" s="65"/>
      <c r="BL9" s="144" t="s">
        <v>582</v>
      </c>
      <c r="BN9" s="138" t="s">
        <v>764</v>
      </c>
      <c r="BO9" s="138" t="s">
        <v>765</v>
      </c>
      <c r="BP9" s="138" t="s">
        <v>766</v>
      </c>
      <c r="BQ9" s="40">
        <v>5.8</v>
      </c>
    </row>
    <row r="10" spans="1:69" s="40" customFormat="1" ht="40.5">
      <c r="A10" s="40" t="s">
        <v>103</v>
      </c>
      <c r="B10" s="59" t="s">
        <v>104</v>
      </c>
      <c r="C10" s="59" t="s">
        <v>105</v>
      </c>
      <c r="E10" s="40" t="s">
        <v>73</v>
      </c>
      <c r="I10" s="68"/>
      <c r="J10" s="49" t="s">
        <v>74</v>
      </c>
      <c r="K10" s="49" t="s">
        <v>75</v>
      </c>
      <c r="L10" s="49" t="s">
        <v>106</v>
      </c>
      <c r="M10" s="40" t="s">
        <v>107</v>
      </c>
      <c r="P10" s="65"/>
      <c r="Q10" s="65"/>
      <c r="R10" s="65"/>
      <c r="S10" s="65"/>
      <c r="T10" s="65"/>
      <c r="U10" s="65"/>
      <c r="V10" s="65"/>
      <c r="W10" s="65"/>
      <c r="X10" s="65"/>
      <c r="Y10" s="65"/>
      <c r="Z10" s="65"/>
      <c r="AA10" s="65"/>
      <c r="AB10" s="65"/>
      <c r="AC10" s="65"/>
      <c r="AD10" s="65"/>
      <c r="AE10" s="65"/>
      <c r="AF10" s="65" t="s">
        <v>319</v>
      </c>
      <c r="AG10" s="65"/>
      <c r="AH10" s="65"/>
      <c r="AI10" s="65"/>
      <c r="AJ10" s="65" t="s">
        <v>319</v>
      </c>
      <c r="AK10" s="65"/>
      <c r="AL10" s="65"/>
      <c r="AM10" s="65"/>
      <c r="AN10" s="65"/>
      <c r="AO10" s="65"/>
      <c r="AP10" s="65"/>
      <c r="AQ10" s="65"/>
      <c r="AR10" s="65"/>
      <c r="AS10" s="65"/>
      <c r="AT10" s="65"/>
      <c r="AU10" s="65"/>
      <c r="AV10" s="65"/>
      <c r="AW10" s="65"/>
      <c r="AX10" s="65"/>
      <c r="AY10" s="65"/>
      <c r="AZ10" s="65"/>
      <c r="BA10" s="65"/>
      <c r="BB10" s="65"/>
      <c r="BC10" s="65"/>
      <c r="BD10" s="65"/>
      <c r="BE10" s="65"/>
      <c r="BF10" s="65"/>
      <c r="BG10" s="65"/>
      <c r="BH10" s="65"/>
      <c r="BI10" s="65"/>
      <c r="BJ10" s="65"/>
      <c r="BK10" s="65"/>
      <c r="BL10" s="144" t="s">
        <v>767</v>
      </c>
      <c r="BN10" s="138" t="s">
        <v>768</v>
      </c>
      <c r="BO10" s="138" t="s">
        <v>769</v>
      </c>
      <c r="BP10" s="138" t="s">
        <v>770</v>
      </c>
      <c r="BQ10" s="40">
        <v>5.9</v>
      </c>
    </row>
    <row r="11" spans="1:69" s="40" customFormat="1" ht="54">
      <c r="A11" s="40" t="s">
        <v>108</v>
      </c>
      <c r="B11" s="59" t="s">
        <v>109</v>
      </c>
      <c r="C11" s="59" t="s">
        <v>110</v>
      </c>
      <c r="E11" s="40" t="s">
        <v>73</v>
      </c>
      <c r="F11" s="40" t="s">
        <v>81</v>
      </c>
      <c r="I11" s="68"/>
      <c r="J11" s="49" t="s">
        <v>74</v>
      </c>
      <c r="K11" s="49" t="s">
        <v>75</v>
      </c>
      <c r="L11" s="49" t="s">
        <v>106</v>
      </c>
      <c r="M11" s="40" t="s">
        <v>107</v>
      </c>
      <c r="P11" s="65" t="s">
        <v>319</v>
      </c>
      <c r="Q11" s="65" t="s">
        <v>319</v>
      </c>
      <c r="R11" s="65"/>
      <c r="S11" s="65" t="s">
        <v>319</v>
      </c>
      <c r="T11" s="65" t="s">
        <v>319</v>
      </c>
      <c r="U11" s="65" t="s">
        <v>319</v>
      </c>
      <c r="V11" s="65"/>
      <c r="W11" s="65"/>
      <c r="X11" s="65"/>
      <c r="Y11" s="65"/>
      <c r="Z11" s="65"/>
      <c r="AA11" s="65" t="s">
        <v>319</v>
      </c>
      <c r="AB11" s="65"/>
      <c r="AC11" s="65" t="s">
        <v>319</v>
      </c>
      <c r="AD11" s="65"/>
      <c r="AE11" s="65"/>
      <c r="AF11" s="65"/>
      <c r="AG11" s="65"/>
      <c r="AH11" s="65"/>
      <c r="AI11" s="65"/>
      <c r="AJ11" s="65"/>
      <c r="AK11" s="65"/>
      <c r="AL11" s="65" t="s">
        <v>319</v>
      </c>
      <c r="AM11" s="65"/>
      <c r="AN11" s="65"/>
      <c r="AO11" s="65"/>
      <c r="AP11" s="65" t="s">
        <v>319</v>
      </c>
      <c r="AQ11" s="65"/>
      <c r="AR11" s="65"/>
      <c r="AS11" s="65"/>
      <c r="AT11" s="65"/>
      <c r="AU11" s="65"/>
      <c r="AV11" s="65"/>
      <c r="AW11" s="65"/>
      <c r="AX11" s="65"/>
      <c r="AY11" s="65"/>
      <c r="AZ11" s="65"/>
      <c r="BA11" s="65"/>
      <c r="BB11" s="65"/>
      <c r="BC11" s="65"/>
      <c r="BD11" s="65"/>
      <c r="BE11" s="65"/>
      <c r="BF11" s="65"/>
      <c r="BG11" s="65"/>
      <c r="BH11" s="65"/>
      <c r="BI11" s="65"/>
      <c r="BJ11" s="65"/>
      <c r="BK11" s="65"/>
      <c r="BL11" s="144" t="s">
        <v>771</v>
      </c>
      <c r="BN11" s="138" t="s">
        <v>772</v>
      </c>
      <c r="BO11" s="138" t="s">
        <v>773</v>
      </c>
      <c r="BP11" s="138" t="s">
        <v>774</v>
      </c>
      <c r="BQ11" s="40">
        <v>5.0999999999999996</v>
      </c>
    </row>
    <row r="12" spans="1:69" s="40" customFormat="1" ht="67.5">
      <c r="A12" s="40" t="s">
        <v>111</v>
      </c>
      <c r="B12" s="59" t="s">
        <v>112</v>
      </c>
      <c r="C12" s="59" t="s">
        <v>113</v>
      </c>
      <c r="E12" s="40" t="s">
        <v>73</v>
      </c>
      <c r="I12" s="68" t="s">
        <v>114</v>
      </c>
      <c r="J12" s="49" t="s">
        <v>74</v>
      </c>
      <c r="K12" s="49" t="s">
        <v>75</v>
      </c>
      <c r="L12" s="49" t="s">
        <v>86</v>
      </c>
      <c r="M12" s="40" t="s">
        <v>87</v>
      </c>
      <c r="O12" s="40" t="s">
        <v>114</v>
      </c>
      <c r="P12" s="65" t="s">
        <v>319</v>
      </c>
      <c r="Q12" s="65" t="s">
        <v>319</v>
      </c>
      <c r="R12" s="65"/>
      <c r="S12" s="65" t="s">
        <v>319</v>
      </c>
      <c r="T12" s="65" t="s">
        <v>319</v>
      </c>
      <c r="U12" s="65" t="s">
        <v>319</v>
      </c>
      <c r="V12" s="65"/>
      <c r="W12" s="65"/>
      <c r="X12" s="65"/>
      <c r="Y12" s="65"/>
      <c r="Z12" s="65"/>
      <c r="AA12" s="65" t="s">
        <v>319</v>
      </c>
      <c r="AB12" s="65"/>
      <c r="AC12" s="65"/>
      <c r="AD12" s="65"/>
      <c r="AE12" s="65"/>
      <c r="AF12" s="65"/>
      <c r="AG12" s="65"/>
      <c r="AH12" s="65"/>
      <c r="AI12" s="65"/>
      <c r="AJ12" s="65" t="s">
        <v>319</v>
      </c>
      <c r="AK12" s="65"/>
      <c r="AL12" s="65" t="s">
        <v>319</v>
      </c>
      <c r="AM12" s="65" t="s">
        <v>319</v>
      </c>
      <c r="AN12" s="65" t="s">
        <v>319</v>
      </c>
      <c r="AO12" s="65"/>
      <c r="AP12" s="65" t="s">
        <v>319</v>
      </c>
      <c r="AQ12" s="65" t="s">
        <v>319</v>
      </c>
      <c r="AR12" s="65"/>
      <c r="AS12" s="65"/>
      <c r="AT12" s="65"/>
      <c r="AU12" s="65"/>
      <c r="AV12" s="65"/>
      <c r="AW12" s="65"/>
      <c r="AX12" s="65"/>
      <c r="AY12" s="65"/>
      <c r="AZ12" s="65"/>
      <c r="BA12" s="65"/>
      <c r="BB12" s="65"/>
      <c r="BC12" s="65"/>
      <c r="BD12" s="65"/>
      <c r="BE12" s="65"/>
      <c r="BF12" s="65"/>
      <c r="BG12" s="65"/>
      <c r="BH12" s="65"/>
      <c r="BI12" s="65"/>
      <c r="BJ12" s="65"/>
      <c r="BK12" s="65"/>
      <c r="BL12" s="144" t="s">
        <v>775</v>
      </c>
      <c r="BN12" s="138" t="s">
        <v>776</v>
      </c>
      <c r="BO12" s="138" t="s">
        <v>777</v>
      </c>
      <c r="BP12" s="138" t="s">
        <v>778</v>
      </c>
      <c r="BQ12" s="40">
        <v>5.1100000000000003</v>
      </c>
    </row>
    <row r="13" spans="1:69" s="40" customFormat="1" ht="40.5">
      <c r="A13" s="40" t="s">
        <v>115</v>
      </c>
      <c r="B13" s="59" t="s">
        <v>116</v>
      </c>
      <c r="C13" s="59" t="s">
        <v>117</v>
      </c>
      <c r="E13" s="40" t="s">
        <v>85</v>
      </c>
      <c r="I13" s="68"/>
      <c r="J13" s="49" t="s">
        <v>74</v>
      </c>
      <c r="K13" s="49" t="s">
        <v>75</v>
      </c>
      <c r="L13" s="49" t="s">
        <v>86</v>
      </c>
      <c r="M13" s="40" t="s">
        <v>87</v>
      </c>
      <c r="P13" s="65"/>
      <c r="Q13" s="65"/>
      <c r="R13" s="65"/>
      <c r="S13" s="65"/>
      <c r="T13" s="65"/>
      <c r="U13" s="65"/>
      <c r="V13" s="65"/>
      <c r="W13" s="65"/>
      <c r="X13" s="65"/>
      <c r="Y13" s="65"/>
      <c r="Z13" s="65"/>
      <c r="AA13" s="65"/>
      <c r="AB13" s="65"/>
      <c r="AC13" s="65"/>
      <c r="AD13" s="65"/>
      <c r="AE13" s="65"/>
      <c r="AF13" s="65"/>
      <c r="AG13" s="65"/>
      <c r="AH13" s="65"/>
      <c r="AI13" s="65"/>
      <c r="AJ13" s="65"/>
      <c r="AK13" s="65"/>
      <c r="AL13" s="65"/>
      <c r="AM13" s="65"/>
      <c r="AN13" s="65"/>
      <c r="AO13" s="65"/>
      <c r="AP13" s="65"/>
      <c r="AQ13" s="65"/>
      <c r="AR13" s="65"/>
      <c r="AS13" s="65"/>
      <c r="AT13" s="65"/>
      <c r="AU13" s="65"/>
      <c r="AV13" s="65"/>
      <c r="AW13" s="65"/>
      <c r="AX13" s="65"/>
      <c r="AY13" s="65"/>
      <c r="AZ13" s="65"/>
      <c r="BA13" s="65"/>
      <c r="BB13" s="65"/>
      <c r="BC13" s="65"/>
      <c r="BD13" s="65"/>
      <c r="BE13" s="65"/>
      <c r="BF13" s="65"/>
      <c r="BG13" s="65"/>
      <c r="BH13" s="65"/>
      <c r="BI13" s="65" t="s">
        <v>319</v>
      </c>
      <c r="BJ13" s="65"/>
      <c r="BK13" s="65"/>
      <c r="BL13" s="144" t="s">
        <v>779</v>
      </c>
      <c r="BN13" s="138" t="s">
        <v>780</v>
      </c>
      <c r="BO13" s="138" t="s">
        <v>781</v>
      </c>
      <c r="BP13" s="138" t="s">
        <v>782</v>
      </c>
      <c r="BQ13" s="40">
        <v>5.12</v>
      </c>
    </row>
    <row r="14" spans="1:69" s="40" customFormat="1" ht="54">
      <c r="A14" s="40" t="s">
        <v>118</v>
      </c>
      <c r="B14" s="59" t="s">
        <v>119</v>
      </c>
      <c r="C14" s="59" t="s">
        <v>120</v>
      </c>
      <c r="E14" s="40" t="s">
        <v>85</v>
      </c>
      <c r="I14" s="68"/>
      <c r="J14" s="49" t="s">
        <v>74</v>
      </c>
      <c r="K14" s="49" t="s">
        <v>75</v>
      </c>
      <c r="L14" s="49" t="s">
        <v>86</v>
      </c>
      <c r="M14" s="40" t="s">
        <v>87</v>
      </c>
      <c r="P14" s="65"/>
      <c r="Q14" s="65"/>
      <c r="R14" s="65"/>
      <c r="S14" s="65"/>
      <c r="T14" s="65"/>
      <c r="U14" s="65"/>
      <c r="V14" s="65"/>
      <c r="W14" s="65"/>
      <c r="X14" s="65"/>
      <c r="Y14" s="65"/>
      <c r="Z14" s="65"/>
      <c r="AA14" s="65"/>
      <c r="AB14" s="65"/>
      <c r="AC14" s="65"/>
      <c r="AD14" s="65"/>
      <c r="AE14" s="65"/>
      <c r="AF14" s="65"/>
      <c r="AG14" s="65" t="s">
        <v>319</v>
      </c>
      <c r="AH14" s="65"/>
      <c r="AI14" s="65"/>
      <c r="AJ14" s="65"/>
      <c r="AK14" s="65"/>
      <c r="AL14" s="65"/>
      <c r="AM14" s="65"/>
      <c r="AN14" s="65"/>
      <c r="AO14" s="65"/>
      <c r="AP14" s="65"/>
      <c r="AQ14" s="65"/>
      <c r="AR14" s="65"/>
      <c r="AS14" s="65"/>
      <c r="AT14" s="65"/>
      <c r="AU14" s="65"/>
      <c r="AV14" s="65"/>
      <c r="AW14" s="65"/>
      <c r="AX14" s="65"/>
      <c r="AY14" s="65"/>
      <c r="AZ14" s="65"/>
      <c r="BA14" s="65"/>
      <c r="BB14" s="65"/>
      <c r="BC14" s="65"/>
      <c r="BD14" s="65"/>
      <c r="BE14" s="65"/>
      <c r="BF14" s="65"/>
      <c r="BG14" s="65"/>
      <c r="BH14" s="65"/>
      <c r="BI14" s="65"/>
      <c r="BJ14" s="65"/>
      <c r="BK14" s="65"/>
      <c r="BL14" s="144" t="s">
        <v>783</v>
      </c>
      <c r="BN14" s="138" t="s">
        <v>784</v>
      </c>
      <c r="BO14" s="138" t="s">
        <v>785</v>
      </c>
      <c r="BP14" s="138" t="s">
        <v>786</v>
      </c>
      <c r="BQ14" s="40">
        <v>5.13</v>
      </c>
    </row>
    <row r="15" spans="1:69" s="40" customFormat="1" ht="54">
      <c r="A15" s="40" t="s">
        <v>121</v>
      </c>
      <c r="B15" s="59" t="s">
        <v>122</v>
      </c>
      <c r="C15" s="59" t="s">
        <v>123</v>
      </c>
      <c r="E15" s="40" t="s">
        <v>85</v>
      </c>
      <c r="I15" s="68"/>
      <c r="J15" s="49" t="s">
        <v>74</v>
      </c>
      <c r="K15" s="49" t="s">
        <v>75</v>
      </c>
      <c r="L15" s="49" t="s">
        <v>106</v>
      </c>
      <c r="M15" s="40" t="s">
        <v>107</v>
      </c>
      <c r="P15" s="65"/>
      <c r="Q15" s="65"/>
      <c r="R15" s="65"/>
      <c r="S15" s="65"/>
      <c r="T15" s="65"/>
      <c r="U15" s="65"/>
      <c r="V15" s="65"/>
      <c r="W15" s="65"/>
      <c r="X15" s="65"/>
      <c r="Y15" s="65"/>
      <c r="Z15" s="65"/>
      <c r="AA15" s="65"/>
      <c r="AB15" s="65"/>
      <c r="AC15" s="65"/>
      <c r="AD15" s="65"/>
      <c r="AE15" s="65"/>
      <c r="AF15" s="65"/>
      <c r="AG15" s="65"/>
      <c r="AH15" s="65"/>
      <c r="AI15" s="65"/>
      <c r="AJ15" s="65" t="s">
        <v>319</v>
      </c>
      <c r="AK15" s="65" t="s">
        <v>319</v>
      </c>
      <c r="AL15" s="65" t="s">
        <v>319</v>
      </c>
      <c r="AM15" s="65"/>
      <c r="AN15" s="65"/>
      <c r="AO15" s="65" t="s">
        <v>319</v>
      </c>
      <c r="AP15" s="65"/>
      <c r="AQ15" s="65"/>
      <c r="AR15" s="65"/>
      <c r="AS15" s="65"/>
      <c r="AT15" s="65"/>
      <c r="AU15" s="65"/>
      <c r="AV15" s="65"/>
      <c r="AW15" s="65"/>
      <c r="AX15" s="65"/>
      <c r="AY15" s="65"/>
      <c r="AZ15" s="65"/>
      <c r="BA15" s="65"/>
      <c r="BB15" s="65"/>
      <c r="BC15" s="65"/>
      <c r="BD15" s="65"/>
      <c r="BE15" s="65"/>
      <c r="BF15" s="65"/>
      <c r="BG15" s="65"/>
      <c r="BH15" s="65"/>
      <c r="BI15" s="65"/>
      <c r="BJ15" s="65"/>
      <c r="BK15" s="65"/>
      <c r="BL15" s="144" t="s">
        <v>787</v>
      </c>
      <c r="BN15" s="138" t="s">
        <v>788</v>
      </c>
      <c r="BO15" s="138" t="s">
        <v>789</v>
      </c>
      <c r="BP15" s="138" t="s">
        <v>790</v>
      </c>
      <c r="BQ15" s="40">
        <v>5.14</v>
      </c>
    </row>
    <row r="16" spans="1:69" s="40" customFormat="1" ht="54">
      <c r="A16" s="40" t="s">
        <v>124</v>
      </c>
      <c r="B16" s="59" t="s">
        <v>125</v>
      </c>
      <c r="C16" s="59" t="s">
        <v>126</v>
      </c>
      <c r="E16" s="40" t="s">
        <v>85</v>
      </c>
      <c r="I16" s="68"/>
      <c r="J16" s="49" t="s">
        <v>74</v>
      </c>
      <c r="K16" s="49" t="s">
        <v>75</v>
      </c>
      <c r="L16" s="49" t="s">
        <v>106</v>
      </c>
      <c r="M16" s="40" t="s">
        <v>107</v>
      </c>
      <c r="P16" s="65"/>
      <c r="Q16" s="65"/>
      <c r="R16" s="65"/>
      <c r="S16" s="65"/>
      <c r="T16" s="65"/>
      <c r="U16" s="65"/>
      <c r="V16" s="65" t="s">
        <v>319</v>
      </c>
      <c r="W16" s="65"/>
      <c r="X16" s="65"/>
      <c r="Y16" s="65"/>
      <c r="Z16" s="65"/>
      <c r="AA16" s="65"/>
      <c r="AB16" s="65"/>
      <c r="AC16" s="65"/>
      <c r="AD16" s="65"/>
      <c r="AE16" s="65"/>
      <c r="AF16" s="65"/>
      <c r="AG16" s="65"/>
      <c r="AH16" s="65"/>
      <c r="AI16" s="65"/>
      <c r="AJ16" s="65" t="s">
        <v>319</v>
      </c>
      <c r="AK16" s="65"/>
      <c r="AL16" s="65" t="s">
        <v>319</v>
      </c>
      <c r="AM16" s="65"/>
      <c r="AN16" s="65"/>
      <c r="AO16" s="65"/>
      <c r="AP16" s="65"/>
      <c r="AQ16" s="65"/>
      <c r="AR16" s="65"/>
      <c r="AS16" s="65"/>
      <c r="AT16" s="65"/>
      <c r="AU16" s="65"/>
      <c r="AV16" s="65"/>
      <c r="AW16" s="65"/>
      <c r="AX16" s="65"/>
      <c r="AY16" s="65"/>
      <c r="AZ16" s="65"/>
      <c r="BA16" s="65"/>
      <c r="BB16" s="65"/>
      <c r="BC16" s="65"/>
      <c r="BD16" s="65"/>
      <c r="BE16" s="65"/>
      <c r="BF16" s="65"/>
      <c r="BG16" s="65"/>
      <c r="BH16" s="65"/>
      <c r="BI16" s="65"/>
      <c r="BJ16" s="65"/>
      <c r="BK16" s="65"/>
      <c r="BL16" s="144" t="s">
        <v>791</v>
      </c>
      <c r="BN16" s="138" t="s">
        <v>792</v>
      </c>
      <c r="BO16" s="138" t="s">
        <v>793</v>
      </c>
      <c r="BP16" s="138" t="s">
        <v>794</v>
      </c>
      <c r="BQ16" s="40">
        <v>5.15</v>
      </c>
    </row>
    <row r="17" spans="1:69" s="40" customFormat="1" ht="67.5">
      <c r="A17" s="40" t="s">
        <v>127</v>
      </c>
      <c r="B17" s="59" t="s">
        <v>128</v>
      </c>
      <c r="C17" s="59" t="s">
        <v>129</v>
      </c>
      <c r="E17" s="40" t="s">
        <v>73</v>
      </c>
      <c r="I17" s="68" t="s">
        <v>130</v>
      </c>
      <c r="J17" s="49" t="s">
        <v>74</v>
      </c>
      <c r="K17" s="49" t="s">
        <v>75</v>
      </c>
      <c r="L17" s="49" t="s">
        <v>76</v>
      </c>
      <c r="M17" s="40" t="s">
        <v>77</v>
      </c>
      <c r="P17" s="65" t="s">
        <v>319</v>
      </c>
      <c r="Q17" s="65" t="s">
        <v>319</v>
      </c>
      <c r="R17" s="65"/>
      <c r="S17" s="65"/>
      <c r="T17" s="65" t="s">
        <v>319</v>
      </c>
      <c r="U17" s="65" t="s">
        <v>319</v>
      </c>
      <c r="V17" s="65"/>
      <c r="W17" s="65"/>
      <c r="X17" s="65"/>
      <c r="Y17" s="65"/>
      <c r="Z17" s="65"/>
      <c r="AA17" s="65"/>
      <c r="AB17" s="65"/>
      <c r="AC17" s="65"/>
      <c r="AD17" s="65"/>
      <c r="AE17" s="65"/>
      <c r="AF17" s="65"/>
      <c r="AG17" s="65"/>
      <c r="AH17" s="65"/>
      <c r="AI17" s="65"/>
      <c r="AJ17" s="65" t="s">
        <v>319</v>
      </c>
      <c r="AK17" s="65"/>
      <c r="AL17" s="65"/>
      <c r="AM17" s="65"/>
      <c r="AN17" s="65"/>
      <c r="AO17" s="65"/>
      <c r="AP17" s="65"/>
      <c r="AQ17" s="65"/>
      <c r="AR17" s="65"/>
      <c r="AS17" s="65"/>
      <c r="AT17" s="65"/>
      <c r="AU17" s="65"/>
      <c r="AV17" s="65"/>
      <c r="AW17" s="65"/>
      <c r="AX17" s="65"/>
      <c r="AY17" s="65"/>
      <c r="AZ17" s="65"/>
      <c r="BA17" s="65"/>
      <c r="BB17" s="65"/>
      <c r="BC17" s="65"/>
      <c r="BD17" s="65"/>
      <c r="BE17" s="65"/>
      <c r="BF17" s="65"/>
      <c r="BG17" s="65"/>
      <c r="BH17" s="65"/>
      <c r="BI17" s="65"/>
      <c r="BJ17" s="65"/>
      <c r="BK17" s="65"/>
      <c r="BL17" s="144" t="s">
        <v>795</v>
      </c>
      <c r="BN17" s="138" t="s">
        <v>796</v>
      </c>
      <c r="BO17" s="138" t="s">
        <v>797</v>
      </c>
      <c r="BP17" s="138" t="s">
        <v>798</v>
      </c>
      <c r="BQ17" s="40">
        <v>5.16</v>
      </c>
    </row>
    <row r="18" spans="1:69" s="40" customFormat="1" ht="81">
      <c r="A18" s="40" t="s">
        <v>131</v>
      </c>
      <c r="B18" s="59" t="s">
        <v>132</v>
      </c>
      <c r="C18" s="59" t="s">
        <v>133</v>
      </c>
      <c r="E18" s="40" t="s">
        <v>85</v>
      </c>
      <c r="I18" s="68"/>
      <c r="J18" s="49" t="s">
        <v>74</v>
      </c>
      <c r="K18" s="49" t="s">
        <v>75</v>
      </c>
      <c r="L18" s="49" t="s">
        <v>134</v>
      </c>
      <c r="M18" s="40" t="s">
        <v>135</v>
      </c>
      <c r="P18" s="65"/>
      <c r="Q18" s="65"/>
      <c r="R18" s="65"/>
      <c r="S18" s="65"/>
      <c r="T18" s="65"/>
      <c r="U18" s="65"/>
      <c r="V18" s="65"/>
      <c r="W18" s="65"/>
      <c r="X18" s="65"/>
      <c r="Y18" s="65"/>
      <c r="Z18" s="65"/>
      <c r="AA18" s="65" t="s">
        <v>319</v>
      </c>
      <c r="AB18" s="65" t="s">
        <v>319</v>
      </c>
      <c r="AC18" s="65"/>
      <c r="AD18" s="65"/>
      <c r="AE18" s="65"/>
      <c r="AF18" s="65"/>
      <c r="AG18" s="65"/>
      <c r="AH18" s="65"/>
      <c r="AI18" s="65"/>
      <c r="AJ18" s="65"/>
      <c r="AK18" s="65"/>
      <c r="AL18" s="65" t="s">
        <v>319</v>
      </c>
      <c r="AM18" s="65"/>
      <c r="AN18" s="65"/>
      <c r="AO18" s="65"/>
      <c r="AP18" s="65"/>
      <c r="AQ18" s="65"/>
      <c r="AR18" s="65"/>
      <c r="AS18" s="65"/>
      <c r="AT18" s="65"/>
      <c r="AU18" s="65"/>
      <c r="AV18" s="65"/>
      <c r="AW18" s="65"/>
      <c r="AX18" s="65" t="s">
        <v>319</v>
      </c>
      <c r="AY18" s="65" t="s">
        <v>319</v>
      </c>
      <c r="AZ18" s="65" t="s">
        <v>319</v>
      </c>
      <c r="BA18" s="65"/>
      <c r="BB18" s="65" t="s">
        <v>319</v>
      </c>
      <c r="BC18" s="65"/>
      <c r="BD18" s="65"/>
      <c r="BE18" s="65" t="s">
        <v>319</v>
      </c>
      <c r="BF18" s="65"/>
      <c r="BG18" s="65"/>
      <c r="BH18" s="65"/>
      <c r="BI18" s="65"/>
      <c r="BJ18" s="65"/>
      <c r="BK18" s="65"/>
      <c r="BL18" s="144" t="s">
        <v>799</v>
      </c>
      <c r="BN18" s="138" t="s">
        <v>800</v>
      </c>
      <c r="BO18" s="138" t="s">
        <v>801</v>
      </c>
      <c r="BP18" s="138" t="s">
        <v>802</v>
      </c>
      <c r="BQ18" s="40">
        <v>5.17</v>
      </c>
    </row>
    <row r="19" spans="1:69" s="40" customFormat="1" ht="54">
      <c r="A19" s="40" t="s">
        <v>136</v>
      </c>
      <c r="B19" s="59" t="s">
        <v>137</v>
      </c>
      <c r="C19" s="59" t="s">
        <v>138</v>
      </c>
      <c r="E19" s="40" t="s">
        <v>85</v>
      </c>
      <c r="I19" s="68"/>
      <c r="J19" s="49" t="s">
        <v>74</v>
      </c>
      <c r="K19" s="49" t="s">
        <v>75</v>
      </c>
      <c r="L19" s="49" t="s">
        <v>76</v>
      </c>
      <c r="M19" s="40" t="s">
        <v>77</v>
      </c>
      <c r="P19" s="65"/>
      <c r="Q19" s="65"/>
      <c r="R19" s="65"/>
      <c r="S19" s="65"/>
      <c r="T19" s="65"/>
      <c r="U19" s="65"/>
      <c r="V19" s="65"/>
      <c r="W19" s="65"/>
      <c r="X19" s="65"/>
      <c r="Y19" s="65"/>
      <c r="Z19" s="65"/>
      <c r="AA19" s="65"/>
      <c r="AB19" s="65"/>
      <c r="AC19" s="65"/>
      <c r="AD19" s="65"/>
      <c r="AE19" s="65"/>
      <c r="AF19" s="65"/>
      <c r="AG19" s="65" t="s">
        <v>319</v>
      </c>
      <c r="AH19" s="65"/>
      <c r="AI19" s="65"/>
      <c r="AJ19" s="65" t="s">
        <v>319</v>
      </c>
      <c r="AK19" s="65"/>
      <c r="AL19" s="65" t="s">
        <v>319</v>
      </c>
      <c r="AM19" s="65"/>
      <c r="AN19" s="65"/>
      <c r="AO19" s="65"/>
      <c r="AP19" s="65"/>
      <c r="AQ19" s="65"/>
      <c r="AR19" s="65"/>
      <c r="AS19" s="65"/>
      <c r="AT19" s="65"/>
      <c r="AU19" s="65"/>
      <c r="AV19" s="65"/>
      <c r="AW19" s="65"/>
      <c r="AX19" s="65"/>
      <c r="AY19" s="65"/>
      <c r="AZ19" s="65"/>
      <c r="BA19" s="65"/>
      <c r="BB19" s="65"/>
      <c r="BC19" s="65"/>
      <c r="BD19" s="65"/>
      <c r="BE19" s="65"/>
      <c r="BF19" s="65"/>
      <c r="BG19" s="65"/>
      <c r="BH19" s="65"/>
      <c r="BI19" s="65"/>
      <c r="BJ19" s="65"/>
      <c r="BK19" s="65"/>
      <c r="BL19" s="144" t="s">
        <v>749</v>
      </c>
      <c r="BN19" s="138" t="s">
        <v>803</v>
      </c>
      <c r="BO19" s="138" t="s">
        <v>804</v>
      </c>
      <c r="BP19" s="138" t="s">
        <v>805</v>
      </c>
      <c r="BQ19" s="40">
        <v>5.18</v>
      </c>
    </row>
    <row r="20" spans="1:69" s="40" customFormat="1" ht="54">
      <c r="A20" s="40" t="s">
        <v>139</v>
      </c>
      <c r="B20" s="59" t="s">
        <v>140</v>
      </c>
      <c r="C20" s="59" t="s">
        <v>141</v>
      </c>
      <c r="E20" s="40" t="s">
        <v>85</v>
      </c>
      <c r="I20" s="68"/>
      <c r="J20" s="49" t="s">
        <v>74</v>
      </c>
      <c r="K20" s="49" t="s">
        <v>75</v>
      </c>
      <c r="L20" s="49" t="s">
        <v>134</v>
      </c>
      <c r="M20" s="40" t="s">
        <v>135</v>
      </c>
      <c r="P20" s="65"/>
      <c r="Q20" s="65"/>
      <c r="R20" s="65"/>
      <c r="S20" s="65"/>
      <c r="T20" s="65"/>
      <c r="U20" s="65"/>
      <c r="V20" s="65"/>
      <c r="W20" s="65"/>
      <c r="X20" s="65"/>
      <c r="Y20" s="65"/>
      <c r="Z20" s="65"/>
      <c r="AA20" s="65"/>
      <c r="AB20" s="65"/>
      <c r="AC20" s="65"/>
      <c r="AD20" s="65"/>
      <c r="AE20" s="65"/>
      <c r="AF20" s="65" t="s">
        <v>319</v>
      </c>
      <c r="AG20" s="65" t="s">
        <v>319</v>
      </c>
      <c r="AH20" s="65"/>
      <c r="AI20" s="65"/>
      <c r="AJ20" s="65"/>
      <c r="AK20" s="65"/>
      <c r="AL20" s="65" t="s">
        <v>319</v>
      </c>
      <c r="AM20" s="65"/>
      <c r="AN20" s="65"/>
      <c r="AO20" s="65"/>
      <c r="AP20" s="65"/>
      <c r="AQ20" s="65"/>
      <c r="AR20" s="65"/>
      <c r="AS20" s="65"/>
      <c r="AT20" s="65"/>
      <c r="AU20" s="65"/>
      <c r="AV20" s="65"/>
      <c r="AW20" s="65"/>
      <c r="AX20" s="65"/>
      <c r="AY20" s="65"/>
      <c r="AZ20" s="65"/>
      <c r="BA20" s="65"/>
      <c r="BB20" s="65"/>
      <c r="BC20" s="65"/>
      <c r="BD20" s="65"/>
      <c r="BE20" s="65"/>
      <c r="BF20" s="65"/>
      <c r="BG20" s="65"/>
      <c r="BH20" s="65"/>
      <c r="BI20" s="65"/>
      <c r="BJ20" s="65"/>
      <c r="BK20" s="65"/>
      <c r="BL20" s="144" t="s">
        <v>806</v>
      </c>
      <c r="BN20" s="138" t="s">
        <v>807</v>
      </c>
      <c r="BO20" s="138" t="s">
        <v>808</v>
      </c>
      <c r="BP20" s="138" t="s">
        <v>809</v>
      </c>
      <c r="BQ20" s="40">
        <v>5.19</v>
      </c>
    </row>
    <row r="21" spans="1:69" s="40" customFormat="1" ht="40.5">
      <c r="A21" s="40" t="s">
        <v>142</v>
      </c>
      <c r="B21" s="59" t="s">
        <v>143</v>
      </c>
      <c r="C21" s="59" t="s">
        <v>144</v>
      </c>
      <c r="E21" s="40" t="s">
        <v>85</v>
      </c>
      <c r="I21" s="68"/>
      <c r="J21" s="49" t="s">
        <v>74</v>
      </c>
      <c r="K21" s="49" t="s">
        <v>75</v>
      </c>
      <c r="L21" s="49" t="s">
        <v>134</v>
      </c>
      <c r="M21" s="40" t="s">
        <v>135</v>
      </c>
      <c r="P21" s="65"/>
      <c r="Q21" s="65"/>
      <c r="R21" s="65"/>
      <c r="S21" s="65"/>
      <c r="T21" s="65"/>
      <c r="U21" s="65"/>
      <c r="V21" s="65"/>
      <c r="W21" s="65"/>
      <c r="X21" s="65"/>
      <c r="Y21" s="65"/>
      <c r="Z21" s="65"/>
      <c r="AA21" s="65"/>
      <c r="AB21" s="65"/>
      <c r="AC21" s="65"/>
      <c r="AD21" s="65"/>
      <c r="AE21" s="65"/>
      <c r="AF21" s="65" t="s">
        <v>319</v>
      </c>
      <c r="AG21" s="65" t="s">
        <v>319</v>
      </c>
      <c r="AH21" s="65"/>
      <c r="AI21" s="65"/>
      <c r="AJ21" s="65"/>
      <c r="AK21" s="65"/>
      <c r="AL21" s="65" t="s">
        <v>319</v>
      </c>
      <c r="AM21" s="65"/>
      <c r="AN21" s="65"/>
      <c r="AO21" s="65"/>
      <c r="AP21" s="65"/>
      <c r="AQ21" s="65"/>
      <c r="AR21" s="65"/>
      <c r="AS21" s="65"/>
      <c r="AT21" s="65"/>
      <c r="AU21" s="65"/>
      <c r="AV21" s="65"/>
      <c r="AW21" s="65"/>
      <c r="AX21" s="65"/>
      <c r="AY21" s="65"/>
      <c r="AZ21" s="65"/>
      <c r="BA21" s="65"/>
      <c r="BB21" s="65"/>
      <c r="BC21" s="65"/>
      <c r="BD21" s="65"/>
      <c r="BE21" s="65"/>
      <c r="BF21" s="65"/>
      <c r="BG21" s="65"/>
      <c r="BH21" s="65"/>
      <c r="BI21" s="65"/>
      <c r="BJ21" s="65"/>
      <c r="BK21" s="65"/>
      <c r="BL21" s="144" t="s">
        <v>806</v>
      </c>
      <c r="BN21" s="138" t="s">
        <v>810</v>
      </c>
      <c r="BO21" s="138" t="s">
        <v>811</v>
      </c>
      <c r="BP21" s="138" t="s">
        <v>812</v>
      </c>
      <c r="BQ21" s="40">
        <v>5.2</v>
      </c>
    </row>
    <row r="22" spans="1:69" s="40" customFormat="1" ht="40.5">
      <c r="A22" s="40" t="s">
        <v>145</v>
      </c>
      <c r="B22" s="59" t="s">
        <v>146</v>
      </c>
      <c r="C22" s="59" t="s">
        <v>147</v>
      </c>
      <c r="E22" s="40" t="s">
        <v>148</v>
      </c>
      <c r="I22" s="68"/>
      <c r="J22" s="49" t="s">
        <v>74</v>
      </c>
      <c r="K22" s="49" t="s">
        <v>75</v>
      </c>
      <c r="L22" s="49" t="s">
        <v>106</v>
      </c>
      <c r="M22" s="40" t="s">
        <v>107</v>
      </c>
      <c r="O22" s="40" t="s">
        <v>149</v>
      </c>
      <c r="P22" s="65"/>
      <c r="Q22" s="65"/>
      <c r="R22" s="65"/>
      <c r="S22" s="65"/>
      <c r="T22" s="65"/>
      <c r="U22" s="65"/>
      <c r="V22" s="65" t="s">
        <v>319</v>
      </c>
      <c r="W22" s="65"/>
      <c r="X22" s="65"/>
      <c r="Y22" s="65"/>
      <c r="Z22" s="65" t="s">
        <v>319</v>
      </c>
      <c r="AA22" s="65" t="s">
        <v>319</v>
      </c>
      <c r="AB22" s="65"/>
      <c r="AC22" s="65"/>
      <c r="AD22" s="65"/>
      <c r="AE22" s="65"/>
      <c r="AF22" s="65"/>
      <c r="AG22" s="65"/>
      <c r="AH22" s="65"/>
      <c r="AI22" s="65"/>
      <c r="AJ22" s="65"/>
      <c r="AK22" s="65"/>
      <c r="AL22" s="65" t="s">
        <v>319</v>
      </c>
      <c r="AM22" s="65"/>
      <c r="AN22" s="65"/>
      <c r="AO22" s="65" t="s">
        <v>319</v>
      </c>
      <c r="AP22" s="65"/>
      <c r="AQ22" s="65"/>
      <c r="AR22" s="65"/>
      <c r="AS22" s="65"/>
      <c r="AT22" s="65"/>
      <c r="AU22" s="65"/>
      <c r="AV22" s="65"/>
      <c r="AW22" s="65"/>
      <c r="AX22" s="65"/>
      <c r="AY22" s="65"/>
      <c r="AZ22" s="65"/>
      <c r="BA22" s="65"/>
      <c r="BB22" s="65"/>
      <c r="BC22" s="65"/>
      <c r="BD22" s="65"/>
      <c r="BE22" s="65"/>
      <c r="BF22" s="65"/>
      <c r="BG22" s="65"/>
      <c r="BH22" s="65"/>
      <c r="BI22" s="65"/>
      <c r="BJ22" s="65"/>
      <c r="BK22" s="65"/>
      <c r="BL22" s="144" t="s">
        <v>813</v>
      </c>
      <c r="BN22" s="138" t="s">
        <v>814</v>
      </c>
      <c r="BO22" s="138" t="s">
        <v>815</v>
      </c>
      <c r="BP22" s="138" t="s">
        <v>816</v>
      </c>
      <c r="BQ22" s="40">
        <v>5.21</v>
      </c>
    </row>
    <row r="23" spans="1:69" s="40" customFormat="1" ht="54">
      <c r="A23" s="40" t="s">
        <v>150</v>
      </c>
      <c r="B23" s="59" t="s">
        <v>151</v>
      </c>
      <c r="C23" s="59" t="s">
        <v>152</v>
      </c>
      <c r="E23" s="40" t="s">
        <v>85</v>
      </c>
      <c r="I23" s="68"/>
      <c r="J23" s="49" t="s">
        <v>74</v>
      </c>
      <c r="K23" s="49" t="s">
        <v>75</v>
      </c>
      <c r="L23" s="49" t="s">
        <v>134</v>
      </c>
      <c r="M23" s="40" t="s">
        <v>135</v>
      </c>
      <c r="P23" s="65" t="s">
        <v>319</v>
      </c>
      <c r="Q23" s="65" t="s">
        <v>319</v>
      </c>
      <c r="R23" s="65"/>
      <c r="S23" s="65"/>
      <c r="T23" s="65" t="s">
        <v>319</v>
      </c>
      <c r="U23" s="65" t="s">
        <v>319</v>
      </c>
      <c r="V23" s="65"/>
      <c r="W23" s="65"/>
      <c r="X23" s="65"/>
      <c r="Y23" s="65"/>
      <c r="Z23" s="65"/>
      <c r="AA23" s="65" t="s">
        <v>319</v>
      </c>
      <c r="AB23" s="65"/>
      <c r="AC23" s="65"/>
      <c r="AD23" s="65"/>
      <c r="AE23" s="65" t="s">
        <v>319</v>
      </c>
      <c r="AF23" s="65" t="s">
        <v>319</v>
      </c>
      <c r="AG23" s="65"/>
      <c r="AH23" s="65"/>
      <c r="AI23" s="65"/>
      <c r="AJ23" s="65"/>
      <c r="AK23" s="65"/>
      <c r="AL23" s="65" t="s">
        <v>319</v>
      </c>
      <c r="AM23" s="65"/>
      <c r="AN23" s="65"/>
      <c r="AO23" s="65"/>
      <c r="AP23" s="65"/>
      <c r="AQ23" s="65"/>
      <c r="AR23" s="65"/>
      <c r="AS23" s="65"/>
      <c r="AT23" s="65"/>
      <c r="AU23" s="65"/>
      <c r="AV23" s="65"/>
      <c r="AW23" s="65"/>
      <c r="AX23" s="65"/>
      <c r="AY23" s="65"/>
      <c r="AZ23" s="65"/>
      <c r="BA23" s="65"/>
      <c r="BB23" s="65"/>
      <c r="BC23" s="65"/>
      <c r="BD23" s="65"/>
      <c r="BE23" s="65"/>
      <c r="BF23" s="65"/>
      <c r="BG23" s="65"/>
      <c r="BH23" s="65"/>
      <c r="BI23" s="65"/>
      <c r="BJ23" s="65"/>
      <c r="BK23" s="65"/>
      <c r="BL23" s="144" t="s">
        <v>817</v>
      </c>
      <c r="BN23" s="138" t="s">
        <v>818</v>
      </c>
      <c r="BO23" s="138" t="s">
        <v>819</v>
      </c>
      <c r="BP23" s="138" t="s">
        <v>820</v>
      </c>
      <c r="BQ23" s="40">
        <v>5.22</v>
      </c>
    </row>
    <row r="24" spans="1:69" s="40" customFormat="1" ht="81">
      <c r="A24" s="40" t="s">
        <v>153</v>
      </c>
      <c r="B24" s="59" t="s">
        <v>154</v>
      </c>
      <c r="C24" s="59" t="s">
        <v>155</v>
      </c>
      <c r="E24" s="40" t="s">
        <v>85</v>
      </c>
      <c r="I24" s="68"/>
      <c r="J24" s="49" t="s">
        <v>74</v>
      </c>
      <c r="K24" s="49" t="s">
        <v>75</v>
      </c>
      <c r="L24" s="49" t="s">
        <v>106</v>
      </c>
      <c r="M24" s="40" t="s">
        <v>107</v>
      </c>
      <c r="P24" s="65" t="s">
        <v>319</v>
      </c>
      <c r="Q24" s="65" t="s">
        <v>319</v>
      </c>
      <c r="R24" s="65"/>
      <c r="S24" s="65"/>
      <c r="T24" s="65" t="s">
        <v>319</v>
      </c>
      <c r="U24" s="65" t="s">
        <v>319</v>
      </c>
      <c r="V24" s="65"/>
      <c r="W24" s="65"/>
      <c r="X24" s="65"/>
      <c r="Y24" s="65"/>
      <c r="Z24" s="65"/>
      <c r="AA24" s="65"/>
      <c r="AB24" s="65"/>
      <c r="AC24" s="65"/>
      <c r="AD24" s="65"/>
      <c r="AE24" s="65"/>
      <c r="AF24" s="65"/>
      <c r="AG24" s="65"/>
      <c r="AH24" s="65"/>
      <c r="AI24" s="65"/>
      <c r="AJ24" s="65"/>
      <c r="AK24" s="65"/>
      <c r="AL24" s="65" t="s">
        <v>319</v>
      </c>
      <c r="AM24" s="65"/>
      <c r="AN24" s="65"/>
      <c r="AO24" s="65"/>
      <c r="AP24" s="65"/>
      <c r="AQ24" s="65"/>
      <c r="AR24" s="65"/>
      <c r="AS24" s="65"/>
      <c r="AT24" s="65"/>
      <c r="AU24" s="65"/>
      <c r="AV24" s="65"/>
      <c r="AW24" s="65"/>
      <c r="AX24" s="65"/>
      <c r="AY24" s="65"/>
      <c r="AZ24" s="65"/>
      <c r="BA24" s="65"/>
      <c r="BB24" s="65"/>
      <c r="BC24" s="65"/>
      <c r="BD24" s="65"/>
      <c r="BE24" s="65"/>
      <c r="BF24" s="65"/>
      <c r="BG24" s="65"/>
      <c r="BH24" s="65"/>
      <c r="BI24" s="65"/>
      <c r="BJ24" s="65"/>
      <c r="BK24" s="65"/>
      <c r="BL24" s="144" t="s">
        <v>821</v>
      </c>
      <c r="BN24" s="138" t="s">
        <v>822</v>
      </c>
      <c r="BO24" s="138" t="s">
        <v>823</v>
      </c>
      <c r="BP24" s="138" t="s">
        <v>824</v>
      </c>
      <c r="BQ24" s="40">
        <v>5.23</v>
      </c>
    </row>
    <row r="25" spans="1:69" s="40" customFormat="1" ht="67.5">
      <c r="A25" s="40" t="s">
        <v>156</v>
      </c>
      <c r="B25" s="59" t="s">
        <v>157</v>
      </c>
      <c r="C25" s="59" t="s">
        <v>158</v>
      </c>
      <c r="E25" s="40" t="s">
        <v>85</v>
      </c>
      <c r="I25" s="68"/>
      <c r="J25" s="49" t="s">
        <v>74</v>
      </c>
      <c r="K25" s="49" t="s">
        <v>75</v>
      </c>
      <c r="L25" s="49" t="s">
        <v>106</v>
      </c>
      <c r="M25" s="40" t="s">
        <v>107</v>
      </c>
      <c r="P25" s="65"/>
      <c r="Q25" s="65"/>
      <c r="R25" s="65"/>
      <c r="S25" s="65"/>
      <c r="T25" s="65"/>
      <c r="U25" s="65"/>
      <c r="V25" s="65"/>
      <c r="W25" s="65"/>
      <c r="X25" s="65"/>
      <c r="Y25" s="65"/>
      <c r="Z25" s="65"/>
      <c r="AA25" s="65"/>
      <c r="AB25" s="65"/>
      <c r="AC25" s="65"/>
      <c r="AD25" s="65"/>
      <c r="AE25" s="65"/>
      <c r="AF25" s="65"/>
      <c r="AG25" s="65"/>
      <c r="AH25" s="65"/>
      <c r="AI25" s="65"/>
      <c r="AJ25" s="65"/>
      <c r="AK25" s="65"/>
      <c r="AL25" s="65" t="s">
        <v>319</v>
      </c>
      <c r="AM25" s="65" t="s">
        <v>319</v>
      </c>
      <c r="AN25" s="65" t="s">
        <v>319</v>
      </c>
      <c r="AO25" s="65"/>
      <c r="AP25" s="65"/>
      <c r="AQ25" s="65" t="s">
        <v>319</v>
      </c>
      <c r="AR25" s="65"/>
      <c r="AS25" s="65"/>
      <c r="AT25" s="65"/>
      <c r="AU25" s="65"/>
      <c r="AV25" s="65"/>
      <c r="AW25" s="65"/>
      <c r="AX25" s="65"/>
      <c r="AY25" s="65"/>
      <c r="AZ25" s="65"/>
      <c r="BA25" s="65"/>
      <c r="BB25" s="65"/>
      <c r="BC25" s="65"/>
      <c r="BD25" s="65"/>
      <c r="BE25" s="65"/>
      <c r="BF25" s="65"/>
      <c r="BG25" s="65"/>
      <c r="BH25" s="65"/>
      <c r="BI25" s="65"/>
      <c r="BJ25" s="65"/>
      <c r="BK25" s="65"/>
      <c r="BL25" s="144" t="s">
        <v>825</v>
      </c>
      <c r="BN25" s="139" t="s">
        <v>826</v>
      </c>
      <c r="BO25" s="139" t="s">
        <v>827</v>
      </c>
      <c r="BP25" s="139" t="s">
        <v>828</v>
      </c>
      <c r="BQ25" s="40">
        <v>6.1</v>
      </c>
    </row>
    <row r="26" spans="1:69" s="40" customFormat="1" ht="67.5">
      <c r="A26" s="40" t="s">
        <v>159</v>
      </c>
      <c r="B26" s="59" t="s">
        <v>160</v>
      </c>
      <c r="C26" s="59" t="s">
        <v>161</v>
      </c>
      <c r="E26" s="40" t="s">
        <v>85</v>
      </c>
      <c r="I26" s="68"/>
      <c r="J26" s="49" t="s">
        <v>74</v>
      </c>
      <c r="K26" s="49" t="s">
        <v>75</v>
      </c>
      <c r="L26" s="49" t="s">
        <v>76</v>
      </c>
      <c r="M26" s="40" t="s">
        <v>77</v>
      </c>
      <c r="P26" s="65" t="s">
        <v>319</v>
      </c>
      <c r="Q26" s="65" t="s">
        <v>319</v>
      </c>
      <c r="R26" s="65"/>
      <c r="S26" s="65"/>
      <c r="T26" s="65" t="s">
        <v>319</v>
      </c>
      <c r="U26" s="65" t="s">
        <v>319</v>
      </c>
      <c r="V26" s="65"/>
      <c r="W26" s="65" t="s">
        <v>319</v>
      </c>
      <c r="X26" s="65"/>
      <c r="Y26" s="65"/>
      <c r="Z26" s="65"/>
      <c r="AA26" s="65"/>
      <c r="AB26" s="65"/>
      <c r="AC26" s="65"/>
      <c r="AD26" s="65"/>
      <c r="AE26" s="65"/>
      <c r="AF26" s="65"/>
      <c r="AG26" s="65"/>
      <c r="AH26" s="65"/>
      <c r="AI26" s="65"/>
      <c r="AJ26" s="65" t="s">
        <v>319</v>
      </c>
      <c r="AK26" s="65"/>
      <c r="AL26" s="65" t="s">
        <v>319</v>
      </c>
      <c r="AM26" s="65"/>
      <c r="AN26" s="65"/>
      <c r="AO26" s="65"/>
      <c r="AP26" s="65" t="s">
        <v>319</v>
      </c>
      <c r="AQ26" s="65"/>
      <c r="AR26" s="65"/>
      <c r="AS26" s="65"/>
      <c r="AT26" s="65" t="s">
        <v>319</v>
      </c>
      <c r="AU26" s="65" t="s">
        <v>319</v>
      </c>
      <c r="AV26" s="65"/>
      <c r="AW26" s="65" t="s">
        <v>319</v>
      </c>
      <c r="AX26" s="65"/>
      <c r="AY26" s="65"/>
      <c r="AZ26" s="65"/>
      <c r="BA26" s="65"/>
      <c r="BB26" s="65"/>
      <c r="BC26" s="65" t="s">
        <v>319</v>
      </c>
      <c r="BD26" s="65"/>
      <c r="BE26" s="65"/>
      <c r="BF26" s="65" t="s">
        <v>319</v>
      </c>
      <c r="BG26" s="65" t="s">
        <v>319</v>
      </c>
      <c r="BH26" s="65" t="s">
        <v>319</v>
      </c>
      <c r="BI26" s="65"/>
      <c r="BJ26" s="65"/>
      <c r="BK26" s="65"/>
      <c r="BL26" s="144" t="s">
        <v>829</v>
      </c>
      <c r="BN26" s="139" t="s">
        <v>830</v>
      </c>
      <c r="BO26" s="139" t="s">
        <v>831</v>
      </c>
      <c r="BP26" s="139" t="s">
        <v>832</v>
      </c>
      <c r="BQ26" s="40">
        <v>6.2</v>
      </c>
    </row>
    <row r="27" spans="1:69" s="40" customFormat="1" ht="162">
      <c r="A27" s="40" t="s">
        <v>162</v>
      </c>
      <c r="B27" s="59" t="s">
        <v>163</v>
      </c>
      <c r="C27" s="59" t="s">
        <v>164</v>
      </c>
      <c r="E27" s="40" t="s">
        <v>85</v>
      </c>
      <c r="I27" s="68"/>
      <c r="J27" s="49" t="s">
        <v>74</v>
      </c>
      <c r="K27" s="49" t="s">
        <v>75</v>
      </c>
      <c r="L27" s="49" t="s">
        <v>76</v>
      </c>
      <c r="M27" s="40" t="s">
        <v>77</v>
      </c>
      <c r="N27" s="59" t="s">
        <v>165</v>
      </c>
      <c r="P27" s="65" t="s">
        <v>319</v>
      </c>
      <c r="Q27" s="65" t="s">
        <v>319</v>
      </c>
      <c r="R27" s="65"/>
      <c r="S27" s="65"/>
      <c r="T27" s="65" t="s">
        <v>319</v>
      </c>
      <c r="U27" s="65" t="s">
        <v>319</v>
      </c>
      <c r="V27" s="65"/>
      <c r="W27" s="65" t="s">
        <v>319</v>
      </c>
      <c r="X27" s="65"/>
      <c r="Y27" s="65"/>
      <c r="Z27" s="65"/>
      <c r="AA27" s="65" t="s">
        <v>319</v>
      </c>
      <c r="AB27" s="65"/>
      <c r="AC27" s="65"/>
      <c r="AD27" s="65"/>
      <c r="AE27" s="65"/>
      <c r="AF27" s="65" t="s">
        <v>319</v>
      </c>
      <c r="AG27" s="65"/>
      <c r="AH27" s="65"/>
      <c r="AI27" s="65"/>
      <c r="AJ27" s="65"/>
      <c r="AK27" s="65"/>
      <c r="AL27" s="65" t="s">
        <v>319</v>
      </c>
      <c r="AM27" s="65"/>
      <c r="AN27" s="65"/>
      <c r="AO27" s="65"/>
      <c r="AP27" s="65" t="s">
        <v>319</v>
      </c>
      <c r="AQ27" s="65"/>
      <c r="AR27" s="65"/>
      <c r="AS27" s="65"/>
      <c r="AT27" s="65" t="s">
        <v>319</v>
      </c>
      <c r="AU27" s="65" t="s">
        <v>319</v>
      </c>
      <c r="AV27" s="65"/>
      <c r="AW27" s="65" t="s">
        <v>319</v>
      </c>
      <c r="AX27" s="65"/>
      <c r="AY27" s="65"/>
      <c r="AZ27" s="65"/>
      <c r="BA27" s="65"/>
      <c r="BB27" s="65"/>
      <c r="BC27" s="65"/>
      <c r="BD27" s="65"/>
      <c r="BE27" s="65"/>
      <c r="BF27" s="65" t="s">
        <v>319</v>
      </c>
      <c r="BG27" s="65" t="s">
        <v>319</v>
      </c>
      <c r="BH27" s="65" t="s">
        <v>319</v>
      </c>
      <c r="BI27" s="65" t="s">
        <v>319</v>
      </c>
      <c r="BJ27" s="65"/>
      <c r="BK27" s="65"/>
      <c r="BL27" s="144" t="s">
        <v>833</v>
      </c>
      <c r="BN27" s="139" t="s">
        <v>834</v>
      </c>
      <c r="BO27" s="139" t="s">
        <v>835</v>
      </c>
      <c r="BP27" s="139" t="s">
        <v>836</v>
      </c>
      <c r="BQ27" s="40">
        <v>6.3</v>
      </c>
    </row>
    <row r="28" spans="1:69" s="40" customFormat="1" ht="81">
      <c r="A28" s="40" t="s">
        <v>166</v>
      </c>
      <c r="B28" s="59" t="s">
        <v>167</v>
      </c>
      <c r="C28" s="59" t="s">
        <v>168</v>
      </c>
      <c r="E28" s="40" t="s">
        <v>85</v>
      </c>
      <c r="I28" s="68"/>
      <c r="J28" s="49" t="s">
        <v>74</v>
      </c>
      <c r="K28" s="49" t="s">
        <v>75</v>
      </c>
      <c r="L28" s="49" t="s">
        <v>76</v>
      </c>
      <c r="M28" s="40" t="s">
        <v>77</v>
      </c>
      <c r="P28" s="65" t="s">
        <v>319</v>
      </c>
      <c r="Q28" s="65" t="s">
        <v>319</v>
      </c>
      <c r="R28" s="65"/>
      <c r="S28" s="65"/>
      <c r="T28" s="65" t="s">
        <v>319</v>
      </c>
      <c r="U28" s="65" t="s">
        <v>319</v>
      </c>
      <c r="V28" s="65"/>
      <c r="W28" s="65"/>
      <c r="X28" s="65"/>
      <c r="Y28" s="65"/>
      <c r="Z28" s="65" t="s">
        <v>319</v>
      </c>
      <c r="AA28" s="65" t="s">
        <v>319</v>
      </c>
      <c r="AB28" s="65"/>
      <c r="AC28" s="65"/>
      <c r="AD28" s="65"/>
      <c r="AE28" s="65"/>
      <c r="AF28" s="65" t="s">
        <v>319</v>
      </c>
      <c r="AG28" s="65"/>
      <c r="AH28" s="65"/>
      <c r="AI28" s="65"/>
      <c r="AJ28" s="65"/>
      <c r="AK28" s="65"/>
      <c r="AL28" s="65" t="s">
        <v>319</v>
      </c>
      <c r="AM28" s="65"/>
      <c r="AN28" s="65"/>
      <c r="AO28" s="65"/>
      <c r="AP28" s="65" t="s">
        <v>319</v>
      </c>
      <c r="AQ28" s="65"/>
      <c r="AR28" s="65"/>
      <c r="AS28" s="65"/>
      <c r="AT28" s="65"/>
      <c r="AU28" s="65"/>
      <c r="AV28" s="65"/>
      <c r="AW28" s="65"/>
      <c r="AX28" s="65"/>
      <c r="AY28" s="65"/>
      <c r="AZ28" s="65"/>
      <c r="BA28" s="65"/>
      <c r="BB28" s="65"/>
      <c r="BC28" s="65"/>
      <c r="BD28" s="65"/>
      <c r="BE28" s="65"/>
      <c r="BF28" s="65"/>
      <c r="BG28" s="65"/>
      <c r="BH28" s="65"/>
      <c r="BI28" s="65" t="s">
        <v>319</v>
      </c>
      <c r="BJ28" s="65"/>
      <c r="BK28" s="65"/>
      <c r="BL28" s="144" t="s">
        <v>837</v>
      </c>
      <c r="BN28" s="139" t="s">
        <v>838</v>
      </c>
      <c r="BO28" s="139" t="s">
        <v>839</v>
      </c>
      <c r="BP28" s="139" t="s">
        <v>840</v>
      </c>
      <c r="BQ28" s="40">
        <v>6.4</v>
      </c>
    </row>
    <row r="29" spans="1:69" s="40" customFormat="1" ht="67.5">
      <c r="A29" s="40" t="s">
        <v>169</v>
      </c>
      <c r="B29" s="59" t="s">
        <v>170</v>
      </c>
      <c r="C29" s="59" t="s">
        <v>171</v>
      </c>
      <c r="E29" s="40" t="s">
        <v>85</v>
      </c>
      <c r="I29" s="68"/>
      <c r="J29" s="49" t="s">
        <v>74</v>
      </c>
      <c r="K29" s="49" t="s">
        <v>75</v>
      </c>
      <c r="L29" s="49" t="s">
        <v>76</v>
      </c>
      <c r="M29" s="40" t="s">
        <v>77</v>
      </c>
      <c r="P29" s="65" t="s">
        <v>319</v>
      </c>
      <c r="Q29" s="65" t="s">
        <v>319</v>
      </c>
      <c r="R29" s="65"/>
      <c r="S29" s="65"/>
      <c r="T29" s="65" t="s">
        <v>319</v>
      </c>
      <c r="U29" s="65" t="s">
        <v>319</v>
      </c>
      <c r="V29" s="65"/>
      <c r="W29" s="65"/>
      <c r="X29" s="65"/>
      <c r="Y29" s="65"/>
      <c r="Z29" s="65" t="s">
        <v>319</v>
      </c>
      <c r="AA29" s="65"/>
      <c r="AB29" s="65"/>
      <c r="AC29" s="65"/>
      <c r="AD29" s="65"/>
      <c r="AE29" s="65"/>
      <c r="AF29" s="65"/>
      <c r="AG29" s="65"/>
      <c r="AH29" s="65"/>
      <c r="AI29" s="65"/>
      <c r="AJ29" s="65"/>
      <c r="AK29" s="65"/>
      <c r="AL29" s="65" t="s">
        <v>319</v>
      </c>
      <c r="AM29" s="65"/>
      <c r="AN29" s="65"/>
      <c r="AO29" s="65"/>
      <c r="AP29" s="65"/>
      <c r="AQ29" s="65"/>
      <c r="AR29" s="65"/>
      <c r="AS29" s="65"/>
      <c r="AT29" s="65"/>
      <c r="AU29" s="65"/>
      <c r="AV29" s="65"/>
      <c r="AW29" s="65"/>
      <c r="AX29" s="65"/>
      <c r="AY29" s="65"/>
      <c r="AZ29" s="65"/>
      <c r="BA29" s="65"/>
      <c r="BB29" s="65"/>
      <c r="BC29" s="65"/>
      <c r="BD29" s="65"/>
      <c r="BE29" s="65"/>
      <c r="BF29" s="65"/>
      <c r="BG29" s="65"/>
      <c r="BH29" s="65"/>
      <c r="BI29" s="65"/>
      <c r="BJ29" s="65"/>
      <c r="BK29" s="65"/>
      <c r="BL29" s="144" t="s">
        <v>841</v>
      </c>
      <c r="BN29" s="139" t="s">
        <v>842</v>
      </c>
      <c r="BO29" s="139" t="s">
        <v>843</v>
      </c>
      <c r="BP29" s="139" t="s">
        <v>844</v>
      </c>
      <c r="BQ29" s="40">
        <v>6.5</v>
      </c>
    </row>
    <row r="30" spans="1:69" s="40" customFormat="1" ht="67.5">
      <c r="A30" s="40" t="s">
        <v>172</v>
      </c>
      <c r="B30" s="59" t="s">
        <v>173</v>
      </c>
      <c r="C30" s="59" t="s">
        <v>174</v>
      </c>
      <c r="E30" s="40" t="s">
        <v>85</v>
      </c>
      <c r="I30" s="68"/>
      <c r="J30" s="49" t="s">
        <v>74</v>
      </c>
      <c r="K30" s="49" t="s">
        <v>75</v>
      </c>
      <c r="L30" s="49" t="s">
        <v>76</v>
      </c>
      <c r="M30" s="40" t="s">
        <v>77</v>
      </c>
      <c r="P30" s="65"/>
      <c r="Q30" s="65"/>
      <c r="R30" s="65"/>
      <c r="S30" s="65"/>
      <c r="T30" s="65"/>
      <c r="U30" s="65"/>
      <c r="V30" s="65"/>
      <c r="W30" s="65"/>
      <c r="X30" s="65"/>
      <c r="Y30" s="65"/>
      <c r="Z30" s="65"/>
      <c r="AA30" s="65" t="s">
        <v>319</v>
      </c>
      <c r="AB30" s="65"/>
      <c r="AC30" s="65"/>
      <c r="AD30" s="65"/>
      <c r="AE30" s="65"/>
      <c r="AF30" s="65"/>
      <c r="AG30" s="65"/>
      <c r="AH30" s="65"/>
      <c r="AI30" s="65"/>
      <c r="AJ30" s="65"/>
      <c r="AK30" s="65"/>
      <c r="AL30" s="65" t="s">
        <v>319</v>
      </c>
      <c r="AM30" s="65"/>
      <c r="AN30" s="65"/>
      <c r="AO30" s="65"/>
      <c r="AP30" s="65"/>
      <c r="AQ30" s="65"/>
      <c r="AR30" s="65"/>
      <c r="AS30" s="65"/>
      <c r="AT30" s="65"/>
      <c r="AU30" s="65"/>
      <c r="AV30" s="65"/>
      <c r="AW30" s="65"/>
      <c r="AX30" s="65"/>
      <c r="AY30" s="65"/>
      <c r="AZ30" s="65"/>
      <c r="BA30" s="65"/>
      <c r="BB30" s="65"/>
      <c r="BC30" s="65"/>
      <c r="BD30" s="65"/>
      <c r="BE30" s="65"/>
      <c r="BF30" s="65"/>
      <c r="BG30" s="65"/>
      <c r="BH30" s="65"/>
      <c r="BI30" s="65"/>
      <c r="BJ30" s="65"/>
      <c r="BK30" s="65"/>
      <c r="BL30" s="144" t="s">
        <v>845</v>
      </c>
      <c r="BN30" s="139" t="s">
        <v>846</v>
      </c>
      <c r="BO30" s="139" t="s">
        <v>847</v>
      </c>
      <c r="BP30" s="139" t="s">
        <v>848</v>
      </c>
      <c r="BQ30" s="40">
        <v>6.6</v>
      </c>
    </row>
    <row r="31" spans="1:69" s="40" customFormat="1" ht="67.5">
      <c r="A31" s="40" t="s">
        <v>175</v>
      </c>
      <c r="B31" s="59" t="s">
        <v>176</v>
      </c>
      <c r="C31" s="59" t="s">
        <v>177</v>
      </c>
      <c r="E31" s="40" t="s">
        <v>85</v>
      </c>
      <c r="I31" s="68"/>
      <c r="J31" s="49" t="s">
        <v>74</v>
      </c>
      <c r="K31" s="49" t="s">
        <v>75</v>
      </c>
      <c r="L31" s="49" t="s">
        <v>134</v>
      </c>
      <c r="M31" s="40" t="s">
        <v>135</v>
      </c>
      <c r="P31" s="65"/>
      <c r="Q31" s="65"/>
      <c r="R31" s="65"/>
      <c r="S31" s="65"/>
      <c r="T31" s="65"/>
      <c r="U31" s="65"/>
      <c r="V31" s="65"/>
      <c r="W31" s="65"/>
      <c r="X31" s="65"/>
      <c r="Y31" s="65"/>
      <c r="Z31" s="65"/>
      <c r="AA31" s="65" t="s">
        <v>319</v>
      </c>
      <c r="AB31" s="65"/>
      <c r="AC31" s="65"/>
      <c r="AD31" s="65"/>
      <c r="AE31" s="65"/>
      <c r="AF31" s="65"/>
      <c r="AG31" s="65"/>
      <c r="AH31" s="65"/>
      <c r="AI31" s="65"/>
      <c r="AJ31" s="65"/>
      <c r="AK31" s="65"/>
      <c r="AL31" s="65" t="s">
        <v>319</v>
      </c>
      <c r="AM31" s="65"/>
      <c r="AN31" s="65"/>
      <c r="AO31" s="65"/>
      <c r="AP31" s="65"/>
      <c r="AQ31" s="65"/>
      <c r="AR31" s="65"/>
      <c r="AS31" s="65"/>
      <c r="AT31" s="65"/>
      <c r="AU31" s="65"/>
      <c r="AV31" s="65"/>
      <c r="AW31" s="65"/>
      <c r="AX31" s="65"/>
      <c r="AY31" s="65"/>
      <c r="AZ31" s="65"/>
      <c r="BA31" s="65"/>
      <c r="BB31" s="65"/>
      <c r="BC31" s="65"/>
      <c r="BD31" s="65"/>
      <c r="BE31" s="65"/>
      <c r="BF31" s="65" t="s">
        <v>319</v>
      </c>
      <c r="BG31" s="65" t="s">
        <v>319</v>
      </c>
      <c r="BH31" s="65" t="s">
        <v>319</v>
      </c>
      <c r="BI31" s="65"/>
      <c r="BJ31" s="65"/>
      <c r="BK31" s="65"/>
      <c r="BL31" s="144" t="s">
        <v>849</v>
      </c>
      <c r="BN31" s="139" t="s">
        <v>850</v>
      </c>
      <c r="BO31" s="139" t="s">
        <v>851</v>
      </c>
      <c r="BP31" s="139" t="s">
        <v>852</v>
      </c>
      <c r="BQ31" s="40">
        <v>6.7</v>
      </c>
    </row>
    <row r="32" spans="1:69" s="40" customFormat="1" ht="67.5">
      <c r="A32" s="40" t="s">
        <v>178</v>
      </c>
      <c r="B32" s="59" t="s">
        <v>179</v>
      </c>
      <c r="C32" s="59" t="s">
        <v>180</v>
      </c>
      <c r="E32" s="40" t="s">
        <v>85</v>
      </c>
      <c r="I32" s="68"/>
      <c r="J32" s="49" t="s">
        <v>74</v>
      </c>
      <c r="K32" s="49" t="s">
        <v>75</v>
      </c>
      <c r="L32" s="49" t="s">
        <v>134</v>
      </c>
      <c r="M32" s="40" t="s">
        <v>135</v>
      </c>
      <c r="P32" s="65"/>
      <c r="Q32" s="65"/>
      <c r="R32" s="65"/>
      <c r="S32" s="65"/>
      <c r="T32" s="65"/>
      <c r="U32" s="65"/>
      <c r="V32" s="65"/>
      <c r="W32" s="65"/>
      <c r="X32" s="65"/>
      <c r="Y32" s="65"/>
      <c r="Z32" s="65"/>
      <c r="AA32" s="65" t="s">
        <v>319</v>
      </c>
      <c r="AB32" s="65" t="s">
        <v>319</v>
      </c>
      <c r="AC32" s="65"/>
      <c r="AD32" s="65"/>
      <c r="AE32" s="65" t="s">
        <v>319</v>
      </c>
      <c r="AF32" s="65"/>
      <c r="AG32" s="65"/>
      <c r="AH32" s="65"/>
      <c r="AI32" s="65"/>
      <c r="AJ32" s="65" t="s">
        <v>319</v>
      </c>
      <c r="AK32" s="65"/>
      <c r="AL32" s="65"/>
      <c r="AM32" s="65"/>
      <c r="AN32" s="65"/>
      <c r="AO32" s="65" t="s">
        <v>319</v>
      </c>
      <c r="AP32" s="65"/>
      <c r="AQ32" s="65"/>
      <c r="AR32" s="65"/>
      <c r="AS32" s="65"/>
      <c r="AT32" s="65"/>
      <c r="AU32" s="65"/>
      <c r="AV32" s="65"/>
      <c r="AW32" s="65"/>
      <c r="AX32" s="65"/>
      <c r="AY32" s="65"/>
      <c r="AZ32" s="65"/>
      <c r="BA32" s="65"/>
      <c r="BB32" s="65"/>
      <c r="BC32" s="65"/>
      <c r="BD32" s="65"/>
      <c r="BE32" s="65"/>
      <c r="BF32" s="65"/>
      <c r="BG32" s="65"/>
      <c r="BH32" s="65"/>
      <c r="BI32" s="65"/>
      <c r="BJ32" s="65"/>
      <c r="BK32" s="65"/>
      <c r="BL32" s="144" t="s">
        <v>853</v>
      </c>
      <c r="BN32" s="140" t="s">
        <v>854</v>
      </c>
      <c r="BO32" s="140" t="s">
        <v>855</v>
      </c>
      <c r="BP32" s="140" t="s">
        <v>856</v>
      </c>
      <c r="BQ32" s="40">
        <v>7.1</v>
      </c>
    </row>
    <row r="33" spans="1:69" s="40" customFormat="1" ht="54">
      <c r="A33" s="40" t="s">
        <v>181</v>
      </c>
      <c r="B33" s="59" t="s">
        <v>182</v>
      </c>
      <c r="C33" s="59" t="s">
        <v>183</v>
      </c>
      <c r="E33" s="40" t="s">
        <v>85</v>
      </c>
      <c r="I33" s="68"/>
      <c r="J33" s="49" t="s">
        <v>74</v>
      </c>
      <c r="K33" s="49" t="s">
        <v>75</v>
      </c>
      <c r="L33" s="49" t="s">
        <v>184</v>
      </c>
      <c r="M33" s="40" t="s">
        <v>185</v>
      </c>
      <c r="P33" s="65"/>
      <c r="Q33" s="65"/>
      <c r="R33" s="65"/>
      <c r="S33" s="65"/>
      <c r="T33" s="65"/>
      <c r="U33" s="65"/>
      <c r="V33" s="65"/>
      <c r="W33" s="65"/>
      <c r="X33" s="65"/>
      <c r="Y33" s="65"/>
      <c r="Z33" s="65"/>
      <c r="AA33" s="65"/>
      <c r="AB33" s="65"/>
      <c r="AC33" s="65"/>
      <c r="AD33" s="65"/>
      <c r="AE33" s="65"/>
      <c r="AF33" s="65"/>
      <c r="AG33" s="65"/>
      <c r="AH33" s="65"/>
      <c r="AI33" s="65"/>
      <c r="AJ33" s="65" t="s">
        <v>319</v>
      </c>
      <c r="AK33" s="65"/>
      <c r="AL33" s="65" t="s">
        <v>319</v>
      </c>
      <c r="AM33" s="65"/>
      <c r="AN33" s="65"/>
      <c r="AO33" s="65"/>
      <c r="AP33" s="65"/>
      <c r="AQ33" s="65"/>
      <c r="AR33" s="65"/>
      <c r="AS33" s="65"/>
      <c r="AT33" s="65"/>
      <c r="AU33" s="65"/>
      <c r="AV33" s="65"/>
      <c r="AW33" s="65"/>
      <c r="AX33" s="65"/>
      <c r="AY33" s="65"/>
      <c r="AZ33" s="65"/>
      <c r="BA33" s="65"/>
      <c r="BB33" s="65"/>
      <c r="BC33" s="65"/>
      <c r="BD33" s="65"/>
      <c r="BE33" s="65"/>
      <c r="BF33" s="65"/>
      <c r="BG33" s="65"/>
      <c r="BH33" s="65"/>
      <c r="BI33" s="65"/>
      <c r="BJ33" s="65"/>
      <c r="BK33" s="65"/>
      <c r="BL33" s="144" t="s">
        <v>737</v>
      </c>
      <c r="BN33" s="140" t="s">
        <v>857</v>
      </c>
      <c r="BO33" s="140" t="s">
        <v>858</v>
      </c>
      <c r="BP33" s="140" t="s">
        <v>859</v>
      </c>
      <c r="BQ33" s="40">
        <v>7.2</v>
      </c>
    </row>
    <row r="34" spans="1:69" s="40" customFormat="1" ht="40.5">
      <c r="A34" s="40" t="s">
        <v>186</v>
      </c>
      <c r="B34" s="59" t="s">
        <v>187</v>
      </c>
      <c r="C34" s="59" t="s">
        <v>188</v>
      </c>
      <c r="E34" s="40" t="s">
        <v>148</v>
      </c>
      <c r="F34" s="40" t="s">
        <v>189</v>
      </c>
      <c r="I34" s="68" t="s">
        <v>190</v>
      </c>
      <c r="J34" s="49" t="s">
        <v>74</v>
      </c>
      <c r="K34" s="49" t="s">
        <v>75</v>
      </c>
      <c r="L34" s="49" t="s">
        <v>76</v>
      </c>
      <c r="P34" s="65" t="s">
        <v>319</v>
      </c>
      <c r="Q34" s="65" t="s">
        <v>319</v>
      </c>
      <c r="R34" s="65"/>
      <c r="S34" s="65"/>
      <c r="T34" s="65" t="s">
        <v>319</v>
      </c>
      <c r="U34" s="65" t="s">
        <v>319</v>
      </c>
      <c r="V34" s="65"/>
      <c r="W34" s="65"/>
      <c r="X34" s="65"/>
      <c r="Y34" s="65"/>
      <c r="Z34" s="65"/>
      <c r="AA34" s="65" t="s">
        <v>319</v>
      </c>
      <c r="AB34" s="65"/>
      <c r="AC34" s="65"/>
      <c r="AD34" s="65"/>
      <c r="AE34" s="65"/>
      <c r="AF34" s="65"/>
      <c r="AG34" s="65"/>
      <c r="AH34" s="65"/>
      <c r="AI34" s="65"/>
      <c r="AJ34" s="65"/>
      <c r="AK34" s="65"/>
      <c r="AL34" s="65" t="s">
        <v>319</v>
      </c>
      <c r="AM34" s="65"/>
      <c r="AN34" s="65"/>
      <c r="AO34" s="65"/>
      <c r="AP34" s="65" t="s">
        <v>319</v>
      </c>
      <c r="AQ34" s="65"/>
      <c r="AR34" s="65"/>
      <c r="AS34" s="65"/>
      <c r="AT34" s="65"/>
      <c r="AU34" s="65"/>
      <c r="AV34" s="65"/>
      <c r="AW34" s="65"/>
      <c r="AX34" s="65"/>
      <c r="AY34" s="65"/>
      <c r="AZ34" s="65"/>
      <c r="BA34" s="65"/>
      <c r="BB34" s="65"/>
      <c r="BC34" s="65"/>
      <c r="BD34" s="65"/>
      <c r="BE34" s="65"/>
      <c r="BF34" s="65"/>
      <c r="BG34" s="65"/>
      <c r="BH34" s="65"/>
      <c r="BI34" s="65"/>
      <c r="BJ34" s="65"/>
      <c r="BK34" s="65"/>
      <c r="BL34" s="144" t="s">
        <v>860</v>
      </c>
      <c r="BN34" s="140" t="s">
        <v>861</v>
      </c>
      <c r="BO34" s="140" t="s">
        <v>862</v>
      </c>
      <c r="BP34" s="140" t="s">
        <v>863</v>
      </c>
      <c r="BQ34" s="40">
        <v>7.3</v>
      </c>
    </row>
    <row r="35" spans="1:69" s="40" customFormat="1" ht="94.5">
      <c r="A35" s="40" t="s">
        <v>191</v>
      </c>
      <c r="B35" s="59" t="s">
        <v>192</v>
      </c>
      <c r="C35" s="59" t="s">
        <v>193</v>
      </c>
      <c r="E35" s="40" t="s">
        <v>148</v>
      </c>
      <c r="F35" s="40" t="s">
        <v>189</v>
      </c>
      <c r="I35" s="68" t="s">
        <v>194</v>
      </c>
      <c r="J35" s="49" t="s">
        <v>74</v>
      </c>
      <c r="K35" s="49" t="s">
        <v>75</v>
      </c>
      <c r="L35" s="49" t="s">
        <v>76</v>
      </c>
      <c r="P35" s="65"/>
      <c r="Q35" s="65"/>
      <c r="R35" s="65"/>
      <c r="S35" s="65"/>
      <c r="T35" s="65"/>
      <c r="U35" s="65"/>
      <c r="V35" s="65"/>
      <c r="W35" s="65"/>
      <c r="X35" s="65"/>
      <c r="Y35" s="65"/>
      <c r="Z35" s="65"/>
      <c r="AA35" s="65" t="s">
        <v>319</v>
      </c>
      <c r="AB35" s="65"/>
      <c r="AC35" s="65"/>
      <c r="AD35" s="65"/>
      <c r="AE35" s="65"/>
      <c r="AF35" s="65" t="s">
        <v>319</v>
      </c>
      <c r="AG35" s="65"/>
      <c r="AH35" s="65"/>
      <c r="AI35" s="65"/>
      <c r="AJ35" s="65"/>
      <c r="AK35" s="65"/>
      <c r="AL35" s="65" t="s">
        <v>319</v>
      </c>
      <c r="AM35" s="65"/>
      <c r="AN35" s="65"/>
      <c r="AO35" s="65"/>
      <c r="AP35" s="65"/>
      <c r="AQ35" s="65"/>
      <c r="AR35" s="65"/>
      <c r="AS35" s="65"/>
      <c r="AT35" s="65"/>
      <c r="AU35" s="65"/>
      <c r="AV35" s="65"/>
      <c r="AW35" s="65"/>
      <c r="AX35" s="65"/>
      <c r="AY35" s="65"/>
      <c r="AZ35" s="65"/>
      <c r="BA35" s="65"/>
      <c r="BB35" s="65"/>
      <c r="BC35" s="65"/>
      <c r="BD35" s="65"/>
      <c r="BE35" s="65"/>
      <c r="BF35" s="65"/>
      <c r="BG35" s="65"/>
      <c r="BH35" s="65"/>
      <c r="BI35" s="65" t="s">
        <v>319</v>
      </c>
      <c r="BJ35" s="65"/>
      <c r="BK35" s="65"/>
      <c r="BL35" s="144" t="s">
        <v>864</v>
      </c>
      <c r="BN35" s="140" t="s">
        <v>865</v>
      </c>
      <c r="BO35" s="140" t="s">
        <v>866</v>
      </c>
      <c r="BP35" s="140" t="s">
        <v>867</v>
      </c>
      <c r="BQ35" s="40">
        <v>7.4</v>
      </c>
    </row>
    <row r="36" spans="1:69" s="40" customFormat="1" ht="40.5">
      <c r="A36" s="40" t="s">
        <v>195</v>
      </c>
      <c r="B36" s="59" t="s">
        <v>196</v>
      </c>
      <c r="C36" s="59" t="s">
        <v>197</v>
      </c>
      <c r="E36" s="40" t="s">
        <v>148</v>
      </c>
      <c r="F36" s="40" t="s">
        <v>198</v>
      </c>
      <c r="I36" s="68" t="s">
        <v>199</v>
      </c>
      <c r="J36" s="49" t="s">
        <v>74</v>
      </c>
      <c r="K36" s="49" t="s">
        <v>75</v>
      </c>
      <c r="L36" s="49" t="s">
        <v>134</v>
      </c>
      <c r="P36" s="65"/>
      <c r="Q36" s="65"/>
      <c r="R36" s="65"/>
      <c r="S36" s="65"/>
      <c r="T36" s="65"/>
      <c r="U36" s="65"/>
      <c r="V36" s="65"/>
      <c r="W36" s="65"/>
      <c r="X36" s="65"/>
      <c r="Y36" s="65"/>
      <c r="Z36" s="65"/>
      <c r="AA36" s="65" t="s">
        <v>319</v>
      </c>
      <c r="AB36" s="65"/>
      <c r="AC36" s="65"/>
      <c r="AD36" s="65"/>
      <c r="AE36" s="65"/>
      <c r="AF36" s="65"/>
      <c r="AG36" s="65"/>
      <c r="AH36" s="65"/>
      <c r="AI36" s="65"/>
      <c r="AJ36" s="65"/>
      <c r="AK36" s="65"/>
      <c r="AL36" s="65" t="s">
        <v>319</v>
      </c>
      <c r="AM36" s="65"/>
      <c r="AN36" s="65"/>
      <c r="AO36" s="65"/>
      <c r="AP36" s="65"/>
      <c r="AQ36" s="65"/>
      <c r="AR36" s="65"/>
      <c r="AS36" s="65"/>
      <c r="AT36" s="65"/>
      <c r="AU36" s="65"/>
      <c r="AV36" s="65"/>
      <c r="AW36" s="65"/>
      <c r="AX36" s="65"/>
      <c r="AY36" s="65"/>
      <c r="AZ36" s="65"/>
      <c r="BA36" s="65"/>
      <c r="BB36" s="65"/>
      <c r="BC36" s="65"/>
      <c r="BD36" s="65"/>
      <c r="BE36" s="65"/>
      <c r="BF36" s="65"/>
      <c r="BG36" s="65"/>
      <c r="BH36" s="65"/>
      <c r="BI36" s="65"/>
      <c r="BJ36" s="65"/>
      <c r="BK36" s="65"/>
      <c r="BL36" s="144" t="s">
        <v>845</v>
      </c>
      <c r="BN36" s="140" t="s">
        <v>868</v>
      </c>
      <c r="BO36" s="140" t="s">
        <v>869</v>
      </c>
      <c r="BP36" s="140" t="s">
        <v>870</v>
      </c>
      <c r="BQ36" s="40">
        <v>7.5</v>
      </c>
    </row>
    <row r="37" spans="1:69" s="40" customFormat="1" ht="27">
      <c r="A37" s="40" t="s">
        <v>200</v>
      </c>
      <c r="B37" s="59"/>
      <c r="C37" s="59" t="s">
        <v>201</v>
      </c>
      <c r="E37" s="40" t="s">
        <v>85</v>
      </c>
      <c r="F37" s="40" t="s">
        <v>202</v>
      </c>
      <c r="I37" s="68" t="s">
        <v>203</v>
      </c>
      <c r="J37" s="49" t="s">
        <v>74</v>
      </c>
      <c r="K37" s="49" t="s">
        <v>75</v>
      </c>
      <c r="L37" s="49" t="s">
        <v>76</v>
      </c>
      <c r="P37" s="65"/>
      <c r="Q37" s="65"/>
      <c r="R37" s="65"/>
      <c r="S37" s="65"/>
      <c r="T37" s="65"/>
      <c r="U37" s="65"/>
      <c r="V37" s="65"/>
      <c r="W37" s="65"/>
      <c r="X37" s="65"/>
      <c r="Y37" s="65"/>
      <c r="Z37" s="65"/>
      <c r="AA37" s="65"/>
      <c r="AB37" s="65"/>
      <c r="AC37" s="65"/>
      <c r="AD37" s="65"/>
      <c r="AE37" s="65"/>
      <c r="AF37" s="65"/>
      <c r="AG37" s="65"/>
      <c r="AH37" s="65"/>
      <c r="AI37" s="65"/>
      <c r="AJ37" s="65"/>
      <c r="AK37" s="65"/>
      <c r="AL37" s="65" t="s">
        <v>319</v>
      </c>
      <c r="AM37" s="65"/>
      <c r="AN37" s="65"/>
      <c r="AO37" s="65"/>
      <c r="AP37" s="65"/>
      <c r="AQ37" s="65"/>
      <c r="AR37" s="65"/>
      <c r="AS37" s="65"/>
      <c r="AT37" s="65"/>
      <c r="AU37" s="65"/>
      <c r="AV37" s="65"/>
      <c r="AW37" s="65"/>
      <c r="AX37" s="65"/>
      <c r="AY37" s="65"/>
      <c r="AZ37" s="65"/>
      <c r="BA37" s="65"/>
      <c r="BB37" s="65"/>
      <c r="BC37" s="65"/>
      <c r="BD37" s="65"/>
      <c r="BE37" s="65"/>
      <c r="BF37" s="65"/>
      <c r="BG37" s="65"/>
      <c r="BH37" s="65"/>
      <c r="BI37" s="65"/>
      <c r="BJ37" s="65"/>
      <c r="BK37" s="65"/>
      <c r="BL37" s="144" t="s">
        <v>514</v>
      </c>
      <c r="BN37" s="141" t="s">
        <v>871</v>
      </c>
      <c r="BO37" s="141" t="s">
        <v>872</v>
      </c>
      <c r="BP37" s="141" t="s">
        <v>873</v>
      </c>
      <c r="BQ37" s="40">
        <v>8.1</v>
      </c>
    </row>
    <row r="38" spans="1:69" s="40" customFormat="1" ht="27">
      <c r="A38" s="40" t="s">
        <v>204</v>
      </c>
      <c r="B38" s="59"/>
      <c r="C38" s="59" t="s">
        <v>205</v>
      </c>
      <c r="E38" s="40" t="s">
        <v>148</v>
      </c>
      <c r="F38" s="40" t="s">
        <v>206</v>
      </c>
      <c r="I38" s="68" t="s">
        <v>207</v>
      </c>
      <c r="J38" s="49" t="s">
        <v>74</v>
      </c>
      <c r="K38" s="49" t="s">
        <v>75</v>
      </c>
      <c r="L38" s="49" t="s">
        <v>76</v>
      </c>
      <c r="P38" s="65"/>
      <c r="Q38" s="65"/>
      <c r="R38" s="65"/>
      <c r="S38" s="65"/>
      <c r="T38" s="65"/>
      <c r="U38" s="65"/>
      <c r="V38" s="65"/>
      <c r="W38" s="65"/>
      <c r="X38" s="65"/>
      <c r="Y38" s="65"/>
      <c r="Z38" s="65"/>
      <c r="AA38" s="65" t="s">
        <v>319</v>
      </c>
      <c r="AB38" s="65"/>
      <c r="AC38" s="65"/>
      <c r="AD38" s="65"/>
      <c r="AE38" s="65"/>
      <c r="AF38" s="65"/>
      <c r="AG38" s="65"/>
      <c r="AH38" s="65"/>
      <c r="AI38" s="65"/>
      <c r="AJ38" s="65"/>
      <c r="AK38" s="65"/>
      <c r="AL38" s="65" t="s">
        <v>319</v>
      </c>
      <c r="AM38" s="65"/>
      <c r="AN38" s="65"/>
      <c r="AO38" s="65"/>
      <c r="AP38" s="65"/>
      <c r="AQ38" s="65"/>
      <c r="AR38" s="65"/>
      <c r="AS38" s="65"/>
      <c r="AT38" s="65"/>
      <c r="AU38" s="65"/>
      <c r="AV38" s="65"/>
      <c r="AW38" s="65"/>
      <c r="AX38" s="65"/>
      <c r="AY38" s="65"/>
      <c r="AZ38" s="65"/>
      <c r="BA38" s="65"/>
      <c r="BB38" s="65"/>
      <c r="BC38" s="65"/>
      <c r="BD38" s="65"/>
      <c r="BE38" s="65"/>
      <c r="BF38" s="65"/>
      <c r="BG38" s="65"/>
      <c r="BH38" s="65"/>
      <c r="BI38" s="65" t="s">
        <v>319</v>
      </c>
      <c r="BJ38" s="65"/>
      <c r="BK38" s="65"/>
      <c r="BL38" s="144" t="s">
        <v>874</v>
      </c>
      <c r="BN38" s="141" t="s">
        <v>875</v>
      </c>
      <c r="BO38" s="141" t="s">
        <v>876</v>
      </c>
      <c r="BP38" s="141" t="s">
        <v>877</v>
      </c>
      <c r="BQ38" s="40">
        <v>8.1999999999999993</v>
      </c>
    </row>
    <row r="39" spans="1:69" s="40" customFormat="1" ht="27">
      <c r="A39" s="40" t="s">
        <v>208</v>
      </c>
      <c r="B39" s="59"/>
      <c r="C39" s="59" t="s">
        <v>209</v>
      </c>
      <c r="E39" s="40" t="s">
        <v>85</v>
      </c>
      <c r="F39" s="40" t="s">
        <v>189</v>
      </c>
      <c r="I39" s="68" t="s">
        <v>210</v>
      </c>
      <c r="J39" s="49" t="s">
        <v>74</v>
      </c>
      <c r="K39" s="49" t="s">
        <v>75</v>
      </c>
      <c r="L39" s="49" t="s">
        <v>76</v>
      </c>
      <c r="P39" s="65"/>
      <c r="Q39" s="65"/>
      <c r="R39" s="65"/>
      <c r="S39" s="65"/>
      <c r="T39" s="65"/>
      <c r="U39" s="65"/>
      <c r="V39" s="65"/>
      <c r="W39" s="65"/>
      <c r="X39" s="65"/>
      <c r="Y39" s="65"/>
      <c r="Z39" s="65"/>
      <c r="AA39" s="65" t="s">
        <v>319</v>
      </c>
      <c r="AB39" s="65"/>
      <c r="AC39" s="65"/>
      <c r="AD39" s="65"/>
      <c r="AE39" s="65"/>
      <c r="AF39" s="65"/>
      <c r="AG39" s="65"/>
      <c r="AH39" s="65"/>
      <c r="AI39" s="65"/>
      <c r="AJ39" s="65"/>
      <c r="AK39" s="65"/>
      <c r="AL39" s="65"/>
      <c r="AM39" s="65"/>
      <c r="AN39" s="65"/>
      <c r="AO39" s="65"/>
      <c r="AP39" s="65"/>
      <c r="AQ39" s="65"/>
      <c r="AR39" s="65"/>
      <c r="AS39" s="65"/>
      <c r="AT39" s="65"/>
      <c r="AU39" s="65"/>
      <c r="AV39" s="65"/>
      <c r="AW39" s="65"/>
      <c r="AX39" s="65"/>
      <c r="AY39" s="65"/>
      <c r="AZ39" s="65"/>
      <c r="BA39" s="65"/>
      <c r="BB39" s="65"/>
      <c r="BC39" s="65"/>
      <c r="BD39" s="65"/>
      <c r="BE39" s="65"/>
      <c r="BF39" s="65"/>
      <c r="BG39" s="65"/>
      <c r="BH39" s="65"/>
      <c r="BI39" s="65"/>
      <c r="BJ39" s="65"/>
      <c r="BK39" s="65"/>
      <c r="BL39" s="144" t="s">
        <v>878</v>
      </c>
      <c r="BN39" s="141" t="s">
        <v>879</v>
      </c>
      <c r="BO39" s="141" t="s">
        <v>880</v>
      </c>
      <c r="BP39" s="141" t="s">
        <v>881</v>
      </c>
      <c r="BQ39" s="40">
        <v>8.3000000000000007</v>
      </c>
    </row>
    <row r="40" spans="1:69" s="40" customFormat="1" ht="27">
      <c r="A40" s="40" t="s">
        <v>211</v>
      </c>
      <c r="B40" s="59"/>
      <c r="C40" s="59" t="s">
        <v>212</v>
      </c>
      <c r="E40" s="40" t="s">
        <v>85</v>
      </c>
      <c r="F40" s="40" t="s">
        <v>206</v>
      </c>
      <c r="I40" s="68" t="s">
        <v>213</v>
      </c>
      <c r="J40" s="49" t="s">
        <v>74</v>
      </c>
      <c r="K40" s="49" t="s">
        <v>75</v>
      </c>
      <c r="L40" s="49" t="s">
        <v>76</v>
      </c>
      <c r="P40" s="65"/>
      <c r="Q40" s="65"/>
      <c r="R40" s="65"/>
      <c r="S40" s="65"/>
      <c r="T40" s="65"/>
      <c r="U40" s="65"/>
      <c r="V40" s="65"/>
      <c r="W40" s="65"/>
      <c r="X40" s="65"/>
      <c r="Y40" s="65"/>
      <c r="Z40" s="65"/>
      <c r="AA40" s="65" t="s">
        <v>319</v>
      </c>
      <c r="AB40" s="65"/>
      <c r="AC40" s="65"/>
      <c r="AD40" s="65"/>
      <c r="AE40" s="65"/>
      <c r="AF40" s="65"/>
      <c r="AG40" s="65"/>
      <c r="AH40" s="65"/>
      <c r="AI40" s="65"/>
      <c r="AJ40" s="65"/>
      <c r="AK40" s="65"/>
      <c r="AL40" s="65" t="s">
        <v>319</v>
      </c>
      <c r="AM40" s="65"/>
      <c r="AN40" s="65"/>
      <c r="AO40" s="65"/>
      <c r="AP40" s="65"/>
      <c r="AQ40" s="65"/>
      <c r="AR40" s="65"/>
      <c r="AS40" s="65"/>
      <c r="AT40" s="65"/>
      <c r="AU40" s="65"/>
      <c r="AV40" s="65"/>
      <c r="AW40" s="65"/>
      <c r="AX40" s="65"/>
      <c r="AY40" s="65"/>
      <c r="AZ40" s="65"/>
      <c r="BA40" s="65"/>
      <c r="BB40" s="65"/>
      <c r="BC40" s="65"/>
      <c r="BD40" s="65"/>
      <c r="BE40" s="65"/>
      <c r="BF40" s="65"/>
      <c r="BG40" s="65"/>
      <c r="BH40" s="65"/>
      <c r="BI40" s="65"/>
      <c r="BJ40" s="65"/>
      <c r="BK40" s="65"/>
      <c r="BL40" s="144" t="s">
        <v>845</v>
      </c>
      <c r="BN40" s="141" t="s">
        <v>882</v>
      </c>
      <c r="BO40" s="141" t="s">
        <v>883</v>
      </c>
      <c r="BP40" s="141" t="s">
        <v>884</v>
      </c>
      <c r="BQ40" s="40">
        <v>8.4</v>
      </c>
    </row>
    <row r="41" spans="1:69" s="40" customFormat="1" ht="54">
      <c r="A41" s="40" t="s">
        <v>214</v>
      </c>
      <c r="B41" s="59"/>
      <c r="C41" s="59" t="s">
        <v>215</v>
      </c>
      <c r="E41" s="40" t="s">
        <v>73</v>
      </c>
      <c r="F41" s="40" t="s">
        <v>206</v>
      </c>
      <c r="I41" s="68" t="s">
        <v>216</v>
      </c>
      <c r="J41" s="49" t="s">
        <v>74</v>
      </c>
      <c r="K41" s="49" t="s">
        <v>75</v>
      </c>
      <c r="L41" s="49" t="s">
        <v>76</v>
      </c>
      <c r="P41" s="65" t="s">
        <v>319</v>
      </c>
      <c r="Q41" s="65" t="s">
        <v>319</v>
      </c>
      <c r="R41" s="65"/>
      <c r="S41" s="65"/>
      <c r="T41" s="65" t="s">
        <v>319</v>
      </c>
      <c r="U41" s="65" t="s">
        <v>319</v>
      </c>
      <c r="V41" s="65"/>
      <c r="W41" s="65"/>
      <c r="X41" s="65"/>
      <c r="Y41" s="65"/>
      <c r="Z41" s="65"/>
      <c r="AA41" s="65" t="s">
        <v>319</v>
      </c>
      <c r="AB41" s="65"/>
      <c r="AC41" s="65"/>
      <c r="AD41" s="65"/>
      <c r="AE41" s="65"/>
      <c r="AF41" s="65"/>
      <c r="AG41" s="65"/>
      <c r="AH41" s="65"/>
      <c r="AI41" s="65"/>
      <c r="AJ41" s="65"/>
      <c r="AK41" s="65"/>
      <c r="AL41" s="65" t="s">
        <v>319</v>
      </c>
      <c r="AM41" s="65"/>
      <c r="AN41" s="65"/>
      <c r="AO41" s="65"/>
      <c r="AP41" s="65" t="s">
        <v>319</v>
      </c>
      <c r="AQ41" s="65"/>
      <c r="AR41" s="65"/>
      <c r="AS41" s="65"/>
      <c r="AT41" s="65"/>
      <c r="AU41" s="65"/>
      <c r="AV41" s="65"/>
      <c r="AW41" s="65"/>
      <c r="AX41" s="65"/>
      <c r="AY41" s="65"/>
      <c r="AZ41" s="65"/>
      <c r="BA41" s="65"/>
      <c r="BB41" s="65"/>
      <c r="BC41" s="65"/>
      <c r="BD41" s="65"/>
      <c r="BE41" s="65"/>
      <c r="BF41" s="65"/>
      <c r="BG41" s="65"/>
      <c r="BH41" s="65"/>
      <c r="BI41" s="65"/>
      <c r="BJ41" s="65"/>
      <c r="BK41" s="65"/>
      <c r="BL41" s="144" t="s">
        <v>860</v>
      </c>
      <c r="BN41" s="141" t="s">
        <v>885</v>
      </c>
      <c r="BO41" s="141" t="s">
        <v>886</v>
      </c>
      <c r="BP41" s="141" t="s">
        <v>887</v>
      </c>
      <c r="BQ41" s="40">
        <v>8.5</v>
      </c>
    </row>
    <row r="42" spans="1:69" s="40" customFormat="1" ht="40.5">
      <c r="A42" s="40" t="s">
        <v>217</v>
      </c>
      <c r="B42" s="59"/>
      <c r="C42" s="59" t="s">
        <v>218</v>
      </c>
      <c r="E42" s="40" t="s">
        <v>73</v>
      </c>
      <c r="F42" s="40" t="s">
        <v>206</v>
      </c>
      <c r="I42" s="68" t="s">
        <v>219</v>
      </c>
      <c r="J42" s="49" t="s">
        <v>74</v>
      </c>
      <c r="K42" s="49" t="s">
        <v>75</v>
      </c>
      <c r="L42" s="49" t="s">
        <v>134</v>
      </c>
      <c r="P42" s="65" t="s">
        <v>319</v>
      </c>
      <c r="Q42" s="65" t="s">
        <v>319</v>
      </c>
      <c r="R42" s="65"/>
      <c r="S42" s="65"/>
      <c r="T42" s="65" t="s">
        <v>319</v>
      </c>
      <c r="U42" s="65" t="s">
        <v>319</v>
      </c>
      <c r="V42" s="65"/>
      <c r="W42" s="65"/>
      <c r="X42" s="65"/>
      <c r="Y42" s="65"/>
      <c r="Z42" s="65"/>
      <c r="AA42" s="65" t="s">
        <v>319</v>
      </c>
      <c r="AB42" s="65"/>
      <c r="AC42" s="65"/>
      <c r="AD42" s="65"/>
      <c r="AE42" s="65"/>
      <c r="AF42" s="65"/>
      <c r="AG42" s="65"/>
      <c r="AH42" s="65"/>
      <c r="AI42" s="65"/>
      <c r="AJ42" s="65"/>
      <c r="AK42" s="65"/>
      <c r="AL42" s="65" t="s">
        <v>319</v>
      </c>
      <c r="AM42" s="65"/>
      <c r="AN42" s="65"/>
      <c r="AO42" s="65"/>
      <c r="AP42" s="65" t="s">
        <v>319</v>
      </c>
      <c r="AQ42" s="65"/>
      <c r="AR42" s="65"/>
      <c r="AS42" s="65"/>
      <c r="AT42" s="65"/>
      <c r="AU42" s="65"/>
      <c r="AV42" s="65"/>
      <c r="AW42" s="65"/>
      <c r="AX42" s="65"/>
      <c r="AY42" s="65"/>
      <c r="AZ42" s="65"/>
      <c r="BA42" s="65"/>
      <c r="BB42" s="65"/>
      <c r="BC42" s="65"/>
      <c r="BD42" s="65"/>
      <c r="BE42" s="65"/>
      <c r="BF42" s="65"/>
      <c r="BG42" s="65"/>
      <c r="BH42" s="65"/>
      <c r="BI42" s="65"/>
      <c r="BJ42" s="65"/>
      <c r="BK42" s="65"/>
      <c r="BL42" s="144" t="s">
        <v>860</v>
      </c>
      <c r="BN42" s="141" t="s">
        <v>888</v>
      </c>
      <c r="BO42" s="141" t="s">
        <v>889</v>
      </c>
      <c r="BP42" s="141" t="s">
        <v>890</v>
      </c>
      <c r="BQ42" s="40">
        <v>8.6</v>
      </c>
    </row>
    <row r="43" spans="1:69" s="40" customFormat="1" ht="27">
      <c r="A43" s="40" t="s">
        <v>220</v>
      </c>
      <c r="B43" s="59"/>
      <c r="C43" s="59" t="s">
        <v>221</v>
      </c>
      <c r="E43" s="40" t="s">
        <v>85</v>
      </c>
      <c r="F43" s="40" t="s">
        <v>206</v>
      </c>
      <c r="I43" s="68" t="s">
        <v>222</v>
      </c>
      <c r="J43" s="49" t="s">
        <v>74</v>
      </c>
      <c r="K43" s="49" t="s">
        <v>75</v>
      </c>
      <c r="L43" s="49" t="s">
        <v>76</v>
      </c>
      <c r="P43" s="65"/>
      <c r="Q43" s="65"/>
      <c r="R43" s="65"/>
      <c r="S43" s="65"/>
      <c r="T43" s="65"/>
      <c r="U43" s="65"/>
      <c r="V43" s="65"/>
      <c r="W43" s="65"/>
      <c r="X43" s="65"/>
      <c r="Y43" s="65"/>
      <c r="Z43" s="65"/>
      <c r="AA43" s="65" t="s">
        <v>319</v>
      </c>
      <c r="AB43" s="65"/>
      <c r="AC43" s="65"/>
      <c r="AD43" s="65"/>
      <c r="AE43" s="65"/>
      <c r="AF43" s="65"/>
      <c r="AG43" s="65"/>
      <c r="AH43" s="65"/>
      <c r="AI43" s="65"/>
      <c r="AJ43" s="65"/>
      <c r="AK43" s="65"/>
      <c r="AL43" s="65" t="s">
        <v>319</v>
      </c>
      <c r="AM43" s="65"/>
      <c r="AN43" s="65"/>
      <c r="AO43" s="65"/>
      <c r="AP43" s="65"/>
      <c r="AQ43" s="65"/>
      <c r="AR43" s="65"/>
      <c r="AS43" s="65"/>
      <c r="AT43" s="65"/>
      <c r="AU43" s="65"/>
      <c r="AV43" s="65"/>
      <c r="AW43" s="65"/>
      <c r="AX43" s="65"/>
      <c r="AY43" s="65"/>
      <c r="AZ43" s="65"/>
      <c r="BA43" s="65"/>
      <c r="BB43" s="65"/>
      <c r="BC43" s="65"/>
      <c r="BD43" s="65"/>
      <c r="BE43" s="65"/>
      <c r="BF43" s="65"/>
      <c r="BG43" s="65"/>
      <c r="BH43" s="65"/>
      <c r="BI43" s="65"/>
      <c r="BJ43" s="65"/>
      <c r="BK43" s="65"/>
      <c r="BL43" s="144" t="s">
        <v>845</v>
      </c>
      <c r="BN43" s="141" t="s">
        <v>891</v>
      </c>
      <c r="BO43" s="141" t="s">
        <v>892</v>
      </c>
      <c r="BP43" s="141" t="s">
        <v>893</v>
      </c>
      <c r="BQ43" s="40">
        <v>8.6999999999999993</v>
      </c>
    </row>
    <row r="44" spans="1:69" s="40" customFormat="1" ht="27">
      <c r="A44" s="40" t="s">
        <v>223</v>
      </c>
      <c r="B44" s="59"/>
      <c r="C44" s="59" t="s">
        <v>224</v>
      </c>
      <c r="E44" s="40" t="s">
        <v>85</v>
      </c>
      <c r="F44" s="40" t="s">
        <v>206</v>
      </c>
      <c r="I44" s="68" t="s">
        <v>225</v>
      </c>
      <c r="J44" s="49" t="s">
        <v>74</v>
      </c>
      <c r="K44" s="49" t="s">
        <v>75</v>
      </c>
      <c r="L44" s="49" t="s">
        <v>76</v>
      </c>
      <c r="P44" s="65"/>
      <c r="Q44" s="65"/>
      <c r="R44" s="65"/>
      <c r="S44" s="65"/>
      <c r="T44" s="65"/>
      <c r="U44" s="65"/>
      <c r="V44" s="65"/>
      <c r="W44" s="65"/>
      <c r="X44" s="65"/>
      <c r="Y44" s="65"/>
      <c r="Z44" s="65"/>
      <c r="AA44" s="65" t="s">
        <v>319</v>
      </c>
      <c r="AB44" s="65"/>
      <c r="AC44" s="65"/>
      <c r="AD44" s="65"/>
      <c r="AE44" s="65"/>
      <c r="AF44" s="65"/>
      <c r="AG44" s="65"/>
      <c r="AH44" s="65"/>
      <c r="AI44" s="65"/>
      <c r="AJ44" s="65"/>
      <c r="AK44" s="65"/>
      <c r="AL44" s="65" t="s">
        <v>319</v>
      </c>
      <c r="AM44" s="65"/>
      <c r="AN44" s="65"/>
      <c r="AO44" s="65"/>
      <c r="AP44" s="65"/>
      <c r="AQ44" s="65"/>
      <c r="AR44" s="65"/>
      <c r="AS44" s="65"/>
      <c r="AT44" s="65"/>
      <c r="AU44" s="65"/>
      <c r="AV44" s="65"/>
      <c r="AW44" s="65"/>
      <c r="AX44" s="65"/>
      <c r="AY44" s="65"/>
      <c r="AZ44" s="65"/>
      <c r="BA44" s="65"/>
      <c r="BB44" s="65"/>
      <c r="BC44" s="65"/>
      <c r="BD44" s="65"/>
      <c r="BE44" s="65"/>
      <c r="BF44" s="65"/>
      <c r="BG44" s="65"/>
      <c r="BH44" s="65"/>
      <c r="BI44" s="65"/>
      <c r="BJ44" s="65"/>
      <c r="BK44" s="65"/>
      <c r="BL44" s="144" t="s">
        <v>845</v>
      </c>
      <c r="BN44" s="142" t="s">
        <v>894</v>
      </c>
      <c r="BO44" s="142" t="s">
        <v>895</v>
      </c>
      <c r="BP44" s="142" t="s">
        <v>896</v>
      </c>
      <c r="BQ44" s="40">
        <v>9.1</v>
      </c>
    </row>
    <row r="45" spans="1:69" s="40" customFormat="1" ht="27">
      <c r="A45" s="40" t="s">
        <v>226</v>
      </c>
      <c r="B45" s="59"/>
      <c r="C45" s="59" t="s">
        <v>227</v>
      </c>
      <c r="E45" s="40" t="s">
        <v>73</v>
      </c>
      <c r="F45" s="40" t="s">
        <v>206</v>
      </c>
      <c r="I45" s="68" t="s">
        <v>228</v>
      </c>
      <c r="J45" s="49" t="s">
        <v>74</v>
      </c>
      <c r="K45" s="49" t="s">
        <v>75</v>
      </c>
      <c r="L45" s="49" t="s">
        <v>76</v>
      </c>
      <c r="P45" s="65"/>
      <c r="Q45" s="65"/>
      <c r="R45" s="65"/>
      <c r="S45" s="65"/>
      <c r="T45" s="65"/>
      <c r="U45" s="65"/>
      <c r="V45" s="65"/>
      <c r="W45" s="65"/>
      <c r="X45" s="65"/>
      <c r="Y45" s="65"/>
      <c r="Z45" s="65"/>
      <c r="AA45" s="65" t="s">
        <v>319</v>
      </c>
      <c r="AB45" s="65"/>
      <c r="AC45" s="65"/>
      <c r="AD45" s="65"/>
      <c r="AE45" s="65"/>
      <c r="AF45" s="65"/>
      <c r="AG45" s="65" t="s">
        <v>319</v>
      </c>
      <c r="AH45" s="65"/>
      <c r="AI45" s="65"/>
      <c r="AJ45" s="65"/>
      <c r="AK45" s="65"/>
      <c r="AL45" s="65" t="s">
        <v>319</v>
      </c>
      <c r="AM45" s="65"/>
      <c r="AN45" s="65"/>
      <c r="AO45" s="65"/>
      <c r="AP45" s="65"/>
      <c r="AQ45" s="65"/>
      <c r="AR45" s="65"/>
      <c r="AS45" s="65"/>
      <c r="AT45" s="65"/>
      <c r="AU45" s="65"/>
      <c r="AV45" s="65"/>
      <c r="AW45" s="65"/>
      <c r="AX45" s="65"/>
      <c r="AY45" s="65"/>
      <c r="AZ45" s="65"/>
      <c r="BA45" s="65"/>
      <c r="BB45" s="65"/>
      <c r="BC45" s="65"/>
      <c r="BD45" s="65"/>
      <c r="BE45" s="65"/>
      <c r="BF45" s="65"/>
      <c r="BG45" s="65"/>
      <c r="BH45" s="65"/>
      <c r="BI45" s="65"/>
      <c r="BJ45" s="65"/>
      <c r="BK45" s="65"/>
      <c r="BL45" s="144" t="s">
        <v>897</v>
      </c>
      <c r="BN45" s="142" t="s">
        <v>898</v>
      </c>
      <c r="BO45" s="142" t="s">
        <v>899</v>
      </c>
      <c r="BP45" s="142" t="s">
        <v>900</v>
      </c>
      <c r="BQ45" s="40">
        <v>9.1999999999999993</v>
      </c>
    </row>
    <row r="46" spans="1:69" s="40" customFormat="1" ht="40.5">
      <c r="A46" s="40" t="s">
        <v>229</v>
      </c>
      <c r="B46" s="59"/>
      <c r="C46" s="59" t="s">
        <v>230</v>
      </c>
      <c r="E46" s="40" t="s">
        <v>85</v>
      </c>
      <c r="F46" s="40" t="s">
        <v>206</v>
      </c>
      <c r="I46" s="68" t="s">
        <v>231</v>
      </c>
      <c r="J46" s="49" t="s">
        <v>74</v>
      </c>
      <c r="K46" s="49" t="s">
        <v>75</v>
      </c>
      <c r="L46" s="49" t="s">
        <v>76</v>
      </c>
      <c r="P46" s="65"/>
      <c r="Q46" s="65"/>
      <c r="R46" s="65"/>
      <c r="S46" s="65"/>
      <c r="T46" s="65"/>
      <c r="U46" s="65"/>
      <c r="V46" s="65"/>
      <c r="W46" s="65"/>
      <c r="X46" s="65"/>
      <c r="Y46" s="65"/>
      <c r="Z46" s="65"/>
      <c r="AA46" s="65" t="s">
        <v>319</v>
      </c>
      <c r="AB46" s="65"/>
      <c r="AC46" s="65"/>
      <c r="AD46" s="65"/>
      <c r="AE46" s="65"/>
      <c r="AF46" s="65"/>
      <c r="AG46" s="65"/>
      <c r="AH46" s="65"/>
      <c r="AI46" s="65"/>
      <c r="AJ46" s="65" t="s">
        <v>319</v>
      </c>
      <c r="AK46" s="65"/>
      <c r="AL46" s="65" t="s">
        <v>319</v>
      </c>
      <c r="AM46" s="65"/>
      <c r="AN46" s="65"/>
      <c r="AO46" s="65"/>
      <c r="AP46" s="65"/>
      <c r="AQ46" s="65"/>
      <c r="AR46" s="65"/>
      <c r="AS46" s="65"/>
      <c r="AT46" s="65"/>
      <c r="AU46" s="65"/>
      <c r="AV46" s="65"/>
      <c r="AW46" s="65"/>
      <c r="AX46" s="65"/>
      <c r="AY46" s="65"/>
      <c r="AZ46" s="65"/>
      <c r="BA46" s="65"/>
      <c r="BB46" s="65"/>
      <c r="BC46" s="65"/>
      <c r="BD46" s="65"/>
      <c r="BE46" s="65"/>
      <c r="BF46" s="65"/>
      <c r="BG46" s="65"/>
      <c r="BH46" s="65"/>
      <c r="BI46" s="65"/>
      <c r="BJ46" s="65"/>
      <c r="BK46" s="65"/>
      <c r="BL46" s="144" t="s">
        <v>760</v>
      </c>
      <c r="BN46" s="142" t="s">
        <v>901</v>
      </c>
      <c r="BO46" s="142" t="s">
        <v>902</v>
      </c>
      <c r="BP46" s="142" t="s">
        <v>903</v>
      </c>
      <c r="BQ46" s="40">
        <v>9.3000000000000007</v>
      </c>
    </row>
    <row r="47" spans="1:69" s="40" customFormat="1" ht="27">
      <c r="A47" s="40" t="s">
        <v>232</v>
      </c>
      <c r="B47" s="59"/>
      <c r="C47" s="59" t="s">
        <v>233</v>
      </c>
      <c r="E47" s="40" t="s">
        <v>85</v>
      </c>
      <c r="F47" s="40" t="s">
        <v>206</v>
      </c>
      <c r="I47" s="68" t="s">
        <v>234</v>
      </c>
      <c r="J47" s="49" t="s">
        <v>74</v>
      </c>
      <c r="K47" s="49" t="s">
        <v>75</v>
      </c>
      <c r="L47" s="49" t="s">
        <v>76</v>
      </c>
      <c r="P47" s="65"/>
      <c r="Q47" s="65"/>
      <c r="R47" s="65"/>
      <c r="S47" s="65"/>
      <c r="T47" s="65"/>
      <c r="U47" s="65"/>
      <c r="V47" s="65"/>
      <c r="W47" s="65"/>
      <c r="X47" s="65"/>
      <c r="Y47" s="65"/>
      <c r="Z47" s="65"/>
      <c r="AA47" s="65" t="s">
        <v>319</v>
      </c>
      <c r="AB47" s="65"/>
      <c r="AC47" s="65"/>
      <c r="AD47" s="65"/>
      <c r="AE47" s="65"/>
      <c r="AF47" s="65"/>
      <c r="AG47" s="65"/>
      <c r="AH47" s="65"/>
      <c r="AI47" s="65"/>
      <c r="AJ47" s="65"/>
      <c r="AK47" s="65"/>
      <c r="AL47" s="65" t="s">
        <v>319</v>
      </c>
      <c r="AM47" s="65"/>
      <c r="AN47" s="65"/>
      <c r="AO47" s="65"/>
      <c r="AP47" s="65"/>
      <c r="AQ47" s="65"/>
      <c r="AR47" s="65"/>
      <c r="AS47" s="65"/>
      <c r="AT47" s="65"/>
      <c r="AU47" s="65"/>
      <c r="AV47" s="65"/>
      <c r="AW47" s="65"/>
      <c r="AX47" s="65"/>
      <c r="AY47" s="65"/>
      <c r="AZ47" s="65"/>
      <c r="BA47" s="65"/>
      <c r="BB47" s="65"/>
      <c r="BC47" s="65"/>
      <c r="BD47" s="65"/>
      <c r="BE47" s="65"/>
      <c r="BF47" s="65"/>
      <c r="BG47" s="65"/>
      <c r="BH47" s="65"/>
      <c r="BI47" s="65"/>
      <c r="BJ47" s="65"/>
      <c r="BK47" s="65"/>
      <c r="BL47" s="144" t="s">
        <v>845</v>
      </c>
      <c r="BN47" s="142" t="s">
        <v>904</v>
      </c>
      <c r="BO47" s="142" t="s">
        <v>905</v>
      </c>
      <c r="BP47" s="142" t="s">
        <v>779</v>
      </c>
      <c r="BQ47" s="40">
        <v>9.4</v>
      </c>
    </row>
    <row r="48" spans="1:69" s="40" customFormat="1" ht="40.5">
      <c r="A48" s="40" t="s">
        <v>235</v>
      </c>
      <c r="B48" s="59"/>
      <c r="C48" s="59" t="s">
        <v>236</v>
      </c>
      <c r="E48" s="40" t="s">
        <v>85</v>
      </c>
      <c r="F48" s="40" t="s">
        <v>206</v>
      </c>
      <c r="I48" s="68" t="s">
        <v>237</v>
      </c>
      <c r="J48" s="49" t="s">
        <v>74</v>
      </c>
      <c r="K48" s="49" t="s">
        <v>75</v>
      </c>
      <c r="L48" s="49" t="s">
        <v>76</v>
      </c>
      <c r="P48" s="65" t="s">
        <v>319</v>
      </c>
      <c r="Q48" s="65" t="s">
        <v>319</v>
      </c>
      <c r="R48" s="65"/>
      <c r="S48" s="65"/>
      <c r="T48" s="65" t="s">
        <v>319</v>
      </c>
      <c r="U48" s="65" t="s">
        <v>319</v>
      </c>
      <c r="V48" s="65"/>
      <c r="W48" s="65"/>
      <c r="X48" s="65"/>
      <c r="Y48" s="65"/>
      <c r="Z48" s="65"/>
      <c r="AA48" s="65" t="s">
        <v>319</v>
      </c>
      <c r="AB48" s="65"/>
      <c r="AC48" s="65"/>
      <c r="AD48" s="65"/>
      <c r="AE48" s="65"/>
      <c r="AF48" s="65"/>
      <c r="AG48" s="65"/>
      <c r="AH48" s="65"/>
      <c r="AI48" s="65"/>
      <c r="AJ48" s="65"/>
      <c r="AK48" s="65"/>
      <c r="AL48" s="65" t="s">
        <v>319</v>
      </c>
      <c r="AM48" s="65"/>
      <c r="AN48" s="65"/>
      <c r="AO48" s="65"/>
      <c r="AP48" s="65" t="s">
        <v>319</v>
      </c>
      <c r="AQ48" s="65"/>
      <c r="AR48" s="65"/>
      <c r="AS48" s="65"/>
      <c r="AT48" s="65"/>
      <c r="AU48" s="65"/>
      <c r="AV48" s="65"/>
      <c r="AW48" s="65"/>
      <c r="AX48" s="65"/>
      <c r="AY48" s="65"/>
      <c r="AZ48" s="65"/>
      <c r="BA48" s="65"/>
      <c r="BB48" s="65"/>
      <c r="BC48" s="65"/>
      <c r="BD48" s="65"/>
      <c r="BE48" s="65"/>
      <c r="BF48" s="65"/>
      <c r="BG48" s="65"/>
      <c r="BH48" s="65"/>
      <c r="BI48" s="65"/>
      <c r="BJ48" s="65"/>
      <c r="BK48" s="65"/>
      <c r="BL48" s="144" t="s">
        <v>860</v>
      </c>
      <c r="BN48" s="142" t="s">
        <v>906</v>
      </c>
      <c r="BO48" s="142" t="s">
        <v>907</v>
      </c>
      <c r="BP48" s="142" t="s">
        <v>908</v>
      </c>
      <c r="BQ48" s="40">
        <v>9.5</v>
      </c>
    </row>
    <row r="49" spans="1:69" s="40" customFormat="1" ht="27">
      <c r="A49" s="40" t="s">
        <v>238</v>
      </c>
      <c r="B49" s="59"/>
      <c r="C49" s="59" t="s">
        <v>239</v>
      </c>
      <c r="E49" s="40" t="s">
        <v>85</v>
      </c>
      <c r="F49" s="40" t="s">
        <v>240</v>
      </c>
      <c r="I49" s="68" t="s">
        <v>241</v>
      </c>
      <c r="J49" s="49" t="s">
        <v>74</v>
      </c>
      <c r="K49" s="49" t="s">
        <v>75</v>
      </c>
      <c r="L49" s="49" t="s">
        <v>76</v>
      </c>
      <c r="P49" s="65"/>
      <c r="Q49" s="65"/>
      <c r="R49" s="65"/>
      <c r="S49" s="65"/>
      <c r="T49" s="65"/>
      <c r="U49" s="65"/>
      <c r="V49" s="65"/>
      <c r="W49" s="65"/>
      <c r="X49" s="65"/>
      <c r="Y49" s="65"/>
      <c r="Z49" s="65"/>
      <c r="AA49" s="65" t="s">
        <v>319</v>
      </c>
      <c r="AB49" s="65"/>
      <c r="AC49" s="65"/>
      <c r="AD49" s="65"/>
      <c r="AE49" s="65"/>
      <c r="AF49" s="65"/>
      <c r="AG49" s="65"/>
      <c r="AH49" s="65"/>
      <c r="AI49" s="65"/>
      <c r="AJ49" s="65"/>
      <c r="AK49" s="65"/>
      <c r="AL49" s="65" t="s">
        <v>319</v>
      </c>
      <c r="AM49" s="65"/>
      <c r="AN49" s="65"/>
      <c r="AO49" s="65"/>
      <c r="AP49" s="65"/>
      <c r="AQ49" s="65"/>
      <c r="AR49" s="65"/>
      <c r="AS49" s="65"/>
      <c r="AT49" s="65"/>
      <c r="AU49" s="65"/>
      <c r="AV49" s="65"/>
      <c r="AW49" s="65"/>
      <c r="AX49" s="65"/>
      <c r="AY49" s="65"/>
      <c r="AZ49" s="65"/>
      <c r="BA49" s="65"/>
      <c r="BB49" s="65"/>
      <c r="BC49" s="65"/>
      <c r="BD49" s="65"/>
      <c r="BE49" s="65"/>
      <c r="BF49" s="65"/>
      <c r="BG49" s="65"/>
      <c r="BH49" s="65"/>
      <c r="BI49" s="65"/>
      <c r="BJ49" s="65"/>
      <c r="BK49" s="65"/>
      <c r="BL49" s="144" t="s">
        <v>845</v>
      </c>
      <c r="BN49" s="142" t="s">
        <v>909</v>
      </c>
      <c r="BO49" s="142" t="s">
        <v>910</v>
      </c>
      <c r="BP49" s="142" t="s">
        <v>911</v>
      </c>
      <c r="BQ49" s="40">
        <v>9.6</v>
      </c>
    </row>
    <row r="50" spans="1:69" s="40" customFormat="1" ht="40.5">
      <c r="A50" s="40" t="s">
        <v>242</v>
      </c>
      <c r="B50" s="59"/>
      <c r="C50" s="59" t="s">
        <v>243</v>
      </c>
      <c r="E50" s="40" t="s">
        <v>148</v>
      </c>
      <c r="F50" s="40" t="s">
        <v>240</v>
      </c>
      <c r="I50" s="68" t="s">
        <v>244</v>
      </c>
      <c r="J50" s="49" t="s">
        <v>74</v>
      </c>
      <c r="K50" s="49" t="s">
        <v>75</v>
      </c>
      <c r="L50" s="49" t="s">
        <v>76</v>
      </c>
      <c r="P50" s="65" t="s">
        <v>319</v>
      </c>
      <c r="Q50" s="65" t="s">
        <v>319</v>
      </c>
      <c r="R50" s="65"/>
      <c r="S50" s="65"/>
      <c r="T50" s="65" t="s">
        <v>319</v>
      </c>
      <c r="U50" s="65" t="s">
        <v>319</v>
      </c>
      <c r="V50" s="65"/>
      <c r="W50" s="65"/>
      <c r="X50" s="65"/>
      <c r="Y50" s="65"/>
      <c r="Z50" s="65"/>
      <c r="AA50" s="65" t="s">
        <v>319</v>
      </c>
      <c r="AB50" s="65"/>
      <c r="AC50" s="65"/>
      <c r="AD50" s="65"/>
      <c r="AE50" s="65"/>
      <c r="AF50" s="65"/>
      <c r="AG50" s="65"/>
      <c r="AH50" s="65"/>
      <c r="AI50" s="65"/>
      <c r="AJ50" s="65"/>
      <c r="AK50" s="65"/>
      <c r="AL50" s="65" t="s">
        <v>319</v>
      </c>
      <c r="AM50" s="65"/>
      <c r="AN50" s="65"/>
      <c r="AO50" s="65"/>
      <c r="AP50" s="65" t="s">
        <v>319</v>
      </c>
      <c r="AQ50" s="65"/>
      <c r="AR50" s="65"/>
      <c r="AS50" s="65"/>
      <c r="AT50" s="65"/>
      <c r="AU50" s="65"/>
      <c r="AV50" s="65"/>
      <c r="AW50" s="65"/>
      <c r="AX50" s="65"/>
      <c r="AY50" s="65"/>
      <c r="AZ50" s="65"/>
      <c r="BA50" s="65"/>
      <c r="BB50" s="65"/>
      <c r="BC50" s="65"/>
      <c r="BD50" s="65"/>
      <c r="BE50" s="65"/>
      <c r="BF50" s="65"/>
      <c r="BG50" s="65"/>
      <c r="BH50" s="65"/>
      <c r="BI50" s="65"/>
      <c r="BJ50" s="65"/>
      <c r="BK50" s="65"/>
      <c r="BL50" s="144" t="s">
        <v>860</v>
      </c>
    </row>
    <row r="51" spans="1:69" s="40" customFormat="1" ht="40.5">
      <c r="A51" s="40" t="s">
        <v>245</v>
      </c>
      <c r="B51" s="59"/>
      <c r="C51" s="59" t="s">
        <v>246</v>
      </c>
      <c r="E51" s="40" t="s">
        <v>148</v>
      </c>
      <c r="F51" s="40" t="s">
        <v>189</v>
      </c>
      <c r="I51" s="68" t="s">
        <v>247</v>
      </c>
      <c r="J51" s="49" t="s">
        <v>74</v>
      </c>
      <c r="K51" s="49" t="s">
        <v>75</v>
      </c>
      <c r="L51" s="49" t="s">
        <v>134</v>
      </c>
      <c r="P51" s="65" t="s">
        <v>319</v>
      </c>
      <c r="Q51" s="65" t="s">
        <v>319</v>
      </c>
      <c r="R51" s="65"/>
      <c r="S51" s="65"/>
      <c r="T51" s="65" t="s">
        <v>319</v>
      </c>
      <c r="U51" s="65" t="s">
        <v>319</v>
      </c>
      <c r="V51" s="65"/>
      <c r="W51" s="65"/>
      <c r="X51" s="65"/>
      <c r="Y51" s="65"/>
      <c r="Z51" s="65"/>
      <c r="AA51" s="65" t="s">
        <v>319</v>
      </c>
      <c r="AB51" s="65"/>
      <c r="AC51" s="65"/>
      <c r="AD51" s="65"/>
      <c r="AE51" s="65"/>
      <c r="AF51" s="65"/>
      <c r="AG51" s="65"/>
      <c r="AH51" s="65"/>
      <c r="AI51" s="65"/>
      <c r="AJ51" s="65"/>
      <c r="AK51" s="65"/>
      <c r="AL51" s="65" t="s">
        <v>319</v>
      </c>
      <c r="AM51" s="65"/>
      <c r="AN51" s="65"/>
      <c r="AO51" s="65"/>
      <c r="AP51" s="65" t="s">
        <v>319</v>
      </c>
      <c r="AQ51" s="65"/>
      <c r="AR51" s="65"/>
      <c r="AS51" s="65"/>
      <c r="AT51" s="65"/>
      <c r="AU51" s="65"/>
      <c r="AV51" s="65"/>
      <c r="AW51" s="65"/>
      <c r="AX51" s="65"/>
      <c r="AY51" s="65"/>
      <c r="AZ51" s="65"/>
      <c r="BA51" s="65"/>
      <c r="BB51" s="65"/>
      <c r="BC51" s="65"/>
      <c r="BD51" s="65"/>
      <c r="BE51" s="65"/>
      <c r="BF51" s="65"/>
      <c r="BG51" s="65"/>
      <c r="BH51" s="65"/>
      <c r="BI51" s="65"/>
      <c r="BJ51" s="65"/>
      <c r="BK51" s="65"/>
      <c r="BL51" s="144" t="s">
        <v>860</v>
      </c>
    </row>
    <row r="52" spans="1:69" s="40" customFormat="1" ht="27">
      <c r="A52" s="40" t="s">
        <v>248</v>
      </c>
      <c r="B52" s="59"/>
      <c r="C52" s="59" t="s">
        <v>249</v>
      </c>
      <c r="E52" s="40" t="s">
        <v>85</v>
      </c>
      <c r="F52" s="40" t="s">
        <v>202</v>
      </c>
      <c r="I52" s="68" t="s">
        <v>250</v>
      </c>
      <c r="J52" s="49" t="s">
        <v>74</v>
      </c>
      <c r="K52" s="49" t="s">
        <v>75</v>
      </c>
      <c r="L52" s="49" t="s">
        <v>76</v>
      </c>
      <c r="P52" s="65"/>
      <c r="Q52" s="65"/>
      <c r="R52" s="65"/>
      <c r="S52" s="65"/>
      <c r="T52" s="65"/>
      <c r="U52" s="65"/>
      <c r="V52" s="65"/>
      <c r="W52" s="65"/>
      <c r="X52" s="65"/>
      <c r="Y52" s="65"/>
      <c r="Z52" s="65"/>
      <c r="AA52" s="65" t="s">
        <v>319</v>
      </c>
      <c r="AB52" s="65"/>
      <c r="AC52" s="65"/>
      <c r="AD52" s="65"/>
      <c r="AE52" s="65" t="s">
        <v>319</v>
      </c>
      <c r="AF52" s="65"/>
      <c r="AG52" s="65"/>
      <c r="AH52" s="65"/>
      <c r="AI52" s="65"/>
      <c r="AJ52" s="65" t="s">
        <v>319</v>
      </c>
      <c r="AK52" s="65"/>
      <c r="AL52" s="65" t="s">
        <v>319</v>
      </c>
      <c r="AM52" s="65"/>
      <c r="AN52" s="65"/>
      <c r="AO52" s="65"/>
      <c r="AP52" s="65"/>
      <c r="AQ52" s="65"/>
      <c r="AR52" s="65"/>
      <c r="AS52" s="65"/>
      <c r="AT52" s="65"/>
      <c r="AU52" s="65"/>
      <c r="AV52" s="65"/>
      <c r="AW52" s="65"/>
      <c r="AX52" s="65"/>
      <c r="AY52" s="65"/>
      <c r="AZ52" s="65"/>
      <c r="BA52" s="65"/>
      <c r="BB52" s="65"/>
      <c r="BC52" s="65"/>
      <c r="BD52" s="65"/>
      <c r="BE52" s="65"/>
      <c r="BF52" s="65"/>
      <c r="BG52" s="65"/>
      <c r="BH52" s="65"/>
      <c r="BI52" s="65"/>
      <c r="BJ52" s="65"/>
      <c r="BK52" s="65"/>
      <c r="BL52" s="144" t="s">
        <v>912</v>
      </c>
    </row>
    <row r="53" spans="1:69" s="40" customFormat="1" ht="27">
      <c r="A53" s="40" t="s">
        <v>251</v>
      </c>
      <c r="B53" s="59"/>
      <c r="C53" s="59" t="s">
        <v>252</v>
      </c>
      <c r="E53" s="40" t="s">
        <v>85</v>
      </c>
      <c r="F53" s="40" t="s">
        <v>206</v>
      </c>
      <c r="I53" s="68" t="s">
        <v>253</v>
      </c>
      <c r="J53" s="49" t="s">
        <v>74</v>
      </c>
      <c r="K53" s="49" t="s">
        <v>75</v>
      </c>
      <c r="L53" s="49" t="s">
        <v>76</v>
      </c>
      <c r="P53" s="65"/>
      <c r="Q53" s="65"/>
      <c r="R53" s="65"/>
      <c r="S53" s="65"/>
      <c r="T53" s="65"/>
      <c r="U53" s="65"/>
      <c r="V53" s="65"/>
      <c r="W53" s="65"/>
      <c r="X53" s="65"/>
      <c r="Y53" s="65"/>
      <c r="Z53" s="65"/>
      <c r="AA53" s="65" t="s">
        <v>319</v>
      </c>
      <c r="AB53" s="65"/>
      <c r="AC53" s="65"/>
      <c r="AD53" s="65"/>
      <c r="AE53" s="65"/>
      <c r="AF53" s="65"/>
      <c r="AG53" s="65"/>
      <c r="AH53" s="65"/>
      <c r="AI53" s="65"/>
      <c r="AJ53" s="65"/>
      <c r="AK53" s="65"/>
      <c r="AL53" s="65" t="s">
        <v>319</v>
      </c>
      <c r="AM53" s="65"/>
      <c r="AN53" s="65"/>
      <c r="AO53" s="65"/>
      <c r="AP53" s="65"/>
      <c r="AQ53" s="65"/>
      <c r="AR53" s="65"/>
      <c r="AS53" s="65"/>
      <c r="AT53" s="65"/>
      <c r="AU53" s="65"/>
      <c r="AV53" s="65"/>
      <c r="AW53" s="65"/>
      <c r="AX53" s="65"/>
      <c r="AY53" s="65"/>
      <c r="AZ53" s="65"/>
      <c r="BA53" s="65"/>
      <c r="BB53" s="65"/>
      <c r="BC53" s="65"/>
      <c r="BD53" s="65"/>
      <c r="BE53" s="65"/>
      <c r="BF53" s="65"/>
      <c r="BG53" s="65"/>
      <c r="BH53" s="65"/>
      <c r="BI53" s="65"/>
      <c r="BJ53" s="65"/>
      <c r="BK53" s="65"/>
      <c r="BL53" s="144" t="s">
        <v>845</v>
      </c>
    </row>
    <row r="54" spans="1:69" s="40" customFormat="1" ht="27">
      <c r="A54" s="40" t="s">
        <v>254</v>
      </c>
      <c r="B54" s="59"/>
      <c r="C54" s="59" t="s">
        <v>255</v>
      </c>
      <c r="E54" s="40" t="s">
        <v>85</v>
      </c>
      <c r="F54" s="40" t="s">
        <v>256</v>
      </c>
      <c r="I54" s="68" t="s">
        <v>257</v>
      </c>
      <c r="J54" s="49" t="s">
        <v>74</v>
      </c>
      <c r="K54" s="49" t="s">
        <v>75</v>
      </c>
      <c r="L54" s="49"/>
      <c r="P54" s="65"/>
      <c r="Q54" s="65"/>
      <c r="R54" s="65"/>
      <c r="S54" s="65"/>
      <c r="T54" s="65"/>
      <c r="U54" s="65"/>
      <c r="V54" s="65"/>
      <c r="W54" s="65"/>
      <c r="X54" s="65"/>
      <c r="Y54" s="65"/>
      <c r="Z54" s="65"/>
      <c r="AA54" s="65" t="s">
        <v>319</v>
      </c>
      <c r="AB54" s="65"/>
      <c r="AC54" s="65"/>
      <c r="AD54" s="65" t="s">
        <v>319</v>
      </c>
      <c r="AE54" s="65"/>
      <c r="AF54" s="65"/>
      <c r="AG54" s="65"/>
      <c r="AH54" s="65"/>
      <c r="AI54" s="65"/>
      <c r="AJ54" s="65"/>
      <c r="AK54" s="65"/>
      <c r="AL54" s="65" t="s">
        <v>319</v>
      </c>
      <c r="AM54" s="65"/>
      <c r="AN54" s="65"/>
      <c r="AO54" s="65"/>
      <c r="AP54" s="65"/>
      <c r="AQ54" s="65"/>
      <c r="AR54" s="65"/>
      <c r="AS54" s="65"/>
      <c r="AT54" s="65"/>
      <c r="AU54" s="65"/>
      <c r="AV54" s="65"/>
      <c r="AW54" s="65"/>
      <c r="AX54" s="65"/>
      <c r="AY54" s="65"/>
      <c r="AZ54" s="65"/>
      <c r="BA54" s="65"/>
      <c r="BB54" s="65"/>
      <c r="BC54" s="65"/>
      <c r="BD54" s="65"/>
      <c r="BE54" s="65"/>
      <c r="BF54" s="65"/>
      <c r="BG54" s="65"/>
      <c r="BH54" s="65"/>
      <c r="BI54" s="65"/>
      <c r="BJ54" s="65"/>
      <c r="BK54" s="65" t="s">
        <v>319</v>
      </c>
      <c r="BL54" s="144" t="s">
        <v>913</v>
      </c>
    </row>
    <row r="55" spans="1:69" s="40" customFormat="1" ht="27">
      <c r="A55" s="40" t="s">
        <v>258</v>
      </c>
      <c r="B55" s="59"/>
      <c r="C55" s="59" t="s">
        <v>259</v>
      </c>
      <c r="E55" s="40" t="s">
        <v>85</v>
      </c>
      <c r="F55" s="40" t="s">
        <v>206</v>
      </c>
      <c r="I55" s="68" t="s">
        <v>260</v>
      </c>
      <c r="J55" s="49" t="s">
        <v>74</v>
      </c>
      <c r="K55" s="49" t="s">
        <v>75</v>
      </c>
      <c r="L55" s="49"/>
      <c r="P55" s="65"/>
      <c r="Q55" s="65"/>
      <c r="R55" s="65"/>
      <c r="S55" s="65"/>
      <c r="T55" s="65"/>
      <c r="U55" s="65"/>
      <c r="V55" s="65"/>
      <c r="W55" s="65"/>
      <c r="X55" s="65"/>
      <c r="Y55" s="65"/>
      <c r="Z55" s="65"/>
      <c r="AA55" s="65" t="s">
        <v>319</v>
      </c>
      <c r="AB55" s="65"/>
      <c r="AC55" s="65"/>
      <c r="AD55" s="65"/>
      <c r="AE55" s="65"/>
      <c r="AF55" s="65"/>
      <c r="AG55" s="65"/>
      <c r="AH55" s="65"/>
      <c r="AI55" s="65"/>
      <c r="AJ55" s="65"/>
      <c r="AK55" s="65"/>
      <c r="AL55" s="65"/>
      <c r="AM55" s="65"/>
      <c r="AN55" s="65"/>
      <c r="AO55" s="65"/>
      <c r="AP55" s="65"/>
      <c r="AQ55" s="65"/>
      <c r="AR55" s="65"/>
      <c r="AS55" s="65"/>
      <c r="AT55" s="65"/>
      <c r="AU55" s="65"/>
      <c r="AV55" s="65"/>
      <c r="AW55" s="65"/>
      <c r="AX55" s="65"/>
      <c r="AY55" s="65"/>
      <c r="AZ55" s="65"/>
      <c r="BA55" s="65"/>
      <c r="BB55" s="65"/>
      <c r="BC55" s="65"/>
      <c r="BD55" s="65"/>
      <c r="BE55" s="65"/>
      <c r="BF55" s="65"/>
      <c r="BG55" s="65"/>
      <c r="BH55" s="65"/>
      <c r="BI55" s="65"/>
      <c r="BJ55" s="65"/>
      <c r="BK55" s="65"/>
      <c r="BL55" s="144" t="s">
        <v>878</v>
      </c>
    </row>
    <row r="56" spans="1:69" s="40" customFormat="1" ht="27">
      <c r="A56" s="40" t="s">
        <v>261</v>
      </c>
      <c r="B56" s="59"/>
      <c r="C56" s="59" t="s">
        <v>262</v>
      </c>
      <c r="E56" s="40" t="s">
        <v>85</v>
      </c>
      <c r="F56" s="40" t="s">
        <v>206</v>
      </c>
      <c r="I56" s="68" t="s">
        <v>263</v>
      </c>
      <c r="J56" s="49" t="s">
        <v>74</v>
      </c>
      <c r="K56" s="49" t="s">
        <v>75</v>
      </c>
      <c r="L56" s="49"/>
      <c r="P56" s="65"/>
      <c r="Q56" s="65"/>
      <c r="R56" s="65"/>
      <c r="S56" s="65"/>
      <c r="T56" s="65"/>
      <c r="U56" s="65"/>
      <c r="V56" s="65"/>
      <c r="W56" s="65"/>
      <c r="X56" s="65"/>
      <c r="Y56" s="65"/>
      <c r="Z56" s="65"/>
      <c r="AA56" s="65" t="s">
        <v>319</v>
      </c>
      <c r="AB56" s="65"/>
      <c r="AC56" s="65"/>
      <c r="AD56" s="65"/>
      <c r="AE56" s="65"/>
      <c r="AF56" s="65"/>
      <c r="AG56" s="65"/>
      <c r="AH56" s="65"/>
      <c r="AI56" s="65"/>
      <c r="AJ56" s="65" t="s">
        <v>319</v>
      </c>
      <c r="AK56" s="65"/>
      <c r="AL56" s="65" t="s">
        <v>319</v>
      </c>
      <c r="AM56" s="65"/>
      <c r="AN56" s="65"/>
      <c r="AO56" s="65"/>
      <c r="AP56" s="65"/>
      <c r="AQ56" s="65"/>
      <c r="AR56" s="65"/>
      <c r="AS56" s="65"/>
      <c r="AT56" s="65"/>
      <c r="AU56" s="65"/>
      <c r="AV56" s="65"/>
      <c r="AW56" s="65"/>
      <c r="AX56" s="65"/>
      <c r="AY56" s="65"/>
      <c r="AZ56" s="65"/>
      <c r="BA56" s="65"/>
      <c r="BB56" s="65"/>
      <c r="BC56" s="65"/>
      <c r="BD56" s="65"/>
      <c r="BE56" s="65"/>
      <c r="BF56" s="65"/>
      <c r="BG56" s="65"/>
      <c r="BH56" s="65"/>
      <c r="BI56" s="65"/>
      <c r="BJ56" s="65"/>
      <c r="BK56" s="65"/>
      <c r="BL56" s="144" t="s">
        <v>760</v>
      </c>
    </row>
    <row r="57" spans="1:69" s="40" customFormat="1" ht="27">
      <c r="A57" s="40" t="s">
        <v>264</v>
      </c>
      <c r="B57" s="59"/>
      <c r="C57" s="59" t="s">
        <v>265</v>
      </c>
      <c r="E57" s="40" t="s">
        <v>85</v>
      </c>
      <c r="F57" s="40" t="s">
        <v>206</v>
      </c>
      <c r="I57" s="68" t="s">
        <v>266</v>
      </c>
      <c r="J57" s="49" t="s">
        <v>74</v>
      </c>
      <c r="K57" s="49" t="s">
        <v>75</v>
      </c>
      <c r="L57" s="49"/>
      <c r="P57" s="65"/>
      <c r="Q57" s="65"/>
      <c r="R57" s="65"/>
      <c r="S57" s="65"/>
      <c r="T57" s="65"/>
      <c r="U57" s="65"/>
      <c r="V57" s="65"/>
      <c r="W57" s="65"/>
      <c r="X57" s="65"/>
      <c r="Y57" s="65"/>
      <c r="Z57" s="65"/>
      <c r="AA57" s="65" t="s">
        <v>319</v>
      </c>
      <c r="AB57" s="65"/>
      <c r="AC57" s="65"/>
      <c r="AD57" s="65"/>
      <c r="AE57" s="65"/>
      <c r="AF57" s="65"/>
      <c r="AG57" s="65"/>
      <c r="AH57" s="65"/>
      <c r="AI57" s="65"/>
      <c r="AJ57" s="65"/>
      <c r="AK57" s="65"/>
      <c r="AL57" s="65"/>
      <c r="AM57" s="65"/>
      <c r="AN57" s="65"/>
      <c r="AO57" s="65"/>
      <c r="AP57" s="65"/>
      <c r="AQ57" s="65"/>
      <c r="AR57" s="65"/>
      <c r="AS57" s="65"/>
      <c r="AT57" s="65"/>
      <c r="AU57" s="65"/>
      <c r="AV57" s="65"/>
      <c r="AW57" s="65"/>
      <c r="AX57" s="65"/>
      <c r="AY57" s="65"/>
      <c r="AZ57" s="65"/>
      <c r="BA57" s="65"/>
      <c r="BB57" s="65"/>
      <c r="BC57" s="65"/>
      <c r="BD57" s="65"/>
      <c r="BE57" s="65"/>
      <c r="BF57" s="65"/>
      <c r="BG57" s="65"/>
      <c r="BH57" s="65"/>
      <c r="BI57" s="65"/>
      <c r="BJ57" s="65"/>
      <c r="BK57" s="65"/>
      <c r="BL57" s="144" t="s">
        <v>878</v>
      </c>
    </row>
    <row r="58" spans="1:69" s="40" customFormat="1" ht="27">
      <c r="A58" s="40" t="s">
        <v>267</v>
      </c>
      <c r="B58" s="59"/>
      <c r="C58" s="59" t="s">
        <v>268</v>
      </c>
      <c r="E58" s="40" t="s">
        <v>85</v>
      </c>
      <c r="F58" s="40" t="s">
        <v>206</v>
      </c>
      <c r="I58" s="68" t="s">
        <v>269</v>
      </c>
      <c r="J58" s="49" t="s">
        <v>74</v>
      </c>
      <c r="K58" s="49" t="s">
        <v>75</v>
      </c>
      <c r="L58" s="49"/>
      <c r="P58" s="65"/>
      <c r="Q58" s="65"/>
      <c r="R58" s="65"/>
      <c r="S58" s="65"/>
      <c r="T58" s="65"/>
      <c r="U58" s="65"/>
      <c r="V58" s="65"/>
      <c r="W58" s="65"/>
      <c r="X58" s="65"/>
      <c r="Y58" s="65"/>
      <c r="Z58" s="65"/>
      <c r="AA58" s="65" t="s">
        <v>319</v>
      </c>
      <c r="AB58" s="65"/>
      <c r="AC58" s="65"/>
      <c r="AD58" s="65"/>
      <c r="AE58" s="65"/>
      <c r="AF58" s="65"/>
      <c r="AG58" s="65"/>
      <c r="AH58" s="65"/>
      <c r="AI58" s="65"/>
      <c r="AJ58" s="65" t="s">
        <v>319</v>
      </c>
      <c r="AK58" s="65"/>
      <c r="AL58" s="65"/>
      <c r="AM58" s="65"/>
      <c r="AN58" s="65"/>
      <c r="AO58" s="65"/>
      <c r="AP58" s="65"/>
      <c r="AQ58" s="65"/>
      <c r="AR58" s="65"/>
      <c r="AS58" s="65"/>
      <c r="AT58" s="65"/>
      <c r="AU58" s="65"/>
      <c r="AV58" s="65"/>
      <c r="AW58" s="65"/>
      <c r="AX58" s="65"/>
      <c r="AY58" s="65"/>
      <c r="AZ58" s="65"/>
      <c r="BA58" s="65"/>
      <c r="BB58" s="65"/>
      <c r="BC58" s="65"/>
      <c r="BD58" s="65"/>
      <c r="BE58" s="65"/>
      <c r="BF58" s="65"/>
      <c r="BG58" s="65"/>
      <c r="BH58" s="65"/>
      <c r="BI58" s="65"/>
      <c r="BJ58" s="65"/>
      <c r="BK58" s="65"/>
      <c r="BL58" s="144" t="s">
        <v>914</v>
      </c>
    </row>
    <row r="59" spans="1:69" s="40" customFormat="1" ht="27">
      <c r="A59" s="40" t="s">
        <v>270</v>
      </c>
      <c r="B59" s="59"/>
      <c r="C59" s="59" t="s">
        <v>271</v>
      </c>
      <c r="E59" s="40" t="s">
        <v>85</v>
      </c>
      <c r="F59" s="40" t="s">
        <v>189</v>
      </c>
      <c r="I59" s="68" t="s">
        <v>272</v>
      </c>
      <c r="J59" s="49" t="s">
        <v>74</v>
      </c>
      <c r="K59" s="49" t="s">
        <v>75</v>
      </c>
      <c r="L59" s="49"/>
      <c r="P59" s="65"/>
      <c r="Q59" s="65"/>
      <c r="R59" s="65"/>
      <c r="S59" s="65"/>
      <c r="T59" s="65"/>
      <c r="U59" s="65"/>
      <c r="V59" s="65"/>
      <c r="W59" s="65"/>
      <c r="X59" s="65"/>
      <c r="Y59" s="65"/>
      <c r="Z59" s="65"/>
      <c r="AA59" s="65" t="s">
        <v>319</v>
      </c>
      <c r="AB59" s="65"/>
      <c r="AC59" s="65"/>
      <c r="AD59" s="65"/>
      <c r="AE59" s="65"/>
      <c r="AF59" s="65"/>
      <c r="AG59" s="65"/>
      <c r="AH59" s="65"/>
      <c r="AI59" s="65"/>
      <c r="AJ59" s="65"/>
      <c r="AK59" s="65"/>
      <c r="AL59" s="65"/>
      <c r="AM59" s="65"/>
      <c r="AN59" s="65"/>
      <c r="AO59" s="65"/>
      <c r="AP59" s="65"/>
      <c r="AQ59" s="65"/>
      <c r="AR59" s="65"/>
      <c r="AS59" s="65"/>
      <c r="AT59" s="65"/>
      <c r="AU59" s="65"/>
      <c r="AV59" s="65"/>
      <c r="AW59" s="65"/>
      <c r="AX59" s="65"/>
      <c r="AY59" s="65"/>
      <c r="AZ59" s="65"/>
      <c r="BA59" s="65"/>
      <c r="BB59" s="65"/>
      <c r="BC59" s="65"/>
      <c r="BD59" s="65"/>
      <c r="BE59" s="65"/>
      <c r="BF59" s="65"/>
      <c r="BG59" s="65"/>
      <c r="BH59" s="65"/>
      <c r="BI59" s="65"/>
      <c r="BJ59" s="65"/>
      <c r="BK59" s="65"/>
      <c r="BL59" s="144" t="s">
        <v>878</v>
      </c>
    </row>
    <row r="60" spans="1:69" s="40" customFormat="1" ht="27">
      <c r="A60" s="40" t="s">
        <v>273</v>
      </c>
      <c r="B60" s="59"/>
      <c r="C60" s="59" t="s">
        <v>274</v>
      </c>
      <c r="E60" s="40" t="s">
        <v>85</v>
      </c>
      <c r="F60" s="40" t="s">
        <v>189</v>
      </c>
      <c r="I60" s="68" t="s">
        <v>275</v>
      </c>
      <c r="J60" s="49" t="s">
        <v>74</v>
      </c>
      <c r="K60" s="49" t="s">
        <v>75</v>
      </c>
      <c r="L60" s="49"/>
      <c r="P60" s="65"/>
      <c r="Q60" s="65"/>
      <c r="R60" s="65"/>
      <c r="S60" s="65"/>
      <c r="T60" s="65"/>
      <c r="U60" s="65"/>
      <c r="V60" s="65"/>
      <c r="W60" s="65"/>
      <c r="X60" s="65"/>
      <c r="Y60" s="65"/>
      <c r="Z60" s="65"/>
      <c r="AA60" s="65" t="s">
        <v>319</v>
      </c>
      <c r="AB60" s="65"/>
      <c r="AC60" s="65"/>
      <c r="AD60" s="65"/>
      <c r="AE60" s="65"/>
      <c r="AF60" s="65" t="s">
        <v>319</v>
      </c>
      <c r="AG60" s="65"/>
      <c r="AH60" s="65"/>
      <c r="AI60" s="65"/>
      <c r="AJ60" s="65"/>
      <c r="AK60" s="65"/>
      <c r="AL60" s="65"/>
      <c r="AM60" s="65"/>
      <c r="AN60" s="65"/>
      <c r="AO60" s="65"/>
      <c r="AP60" s="65"/>
      <c r="AQ60" s="65"/>
      <c r="AR60" s="65"/>
      <c r="AS60" s="65"/>
      <c r="AT60" s="65"/>
      <c r="AU60" s="65"/>
      <c r="AV60" s="65"/>
      <c r="AW60" s="65"/>
      <c r="AX60" s="65"/>
      <c r="AY60" s="65"/>
      <c r="AZ60" s="65"/>
      <c r="BA60" s="65"/>
      <c r="BB60" s="65"/>
      <c r="BC60" s="65"/>
      <c r="BD60" s="65"/>
      <c r="BE60" s="65"/>
      <c r="BF60" s="65"/>
      <c r="BG60" s="65"/>
      <c r="BH60" s="65"/>
      <c r="BI60" s="65"/>
      <c r="BJ60" s="65"/>
      <c r="BK60" s="65"/>
      <c r="BL60" s="144" t="s">
        <v>915</v>
      </c>
    </row>
    <row r="61" spans="1:69" s="40" customFormat="1" ht="27">
      <c r="A61" s="40" t="s">
        <v>276</v>
      </c>
      <c r="B61" s="59"/>
      <c r="C61" s="59" t="s">
        <v>277</v>
      </c>
      <c r="E61" s="40" t="s">
        <v>85</v>
      </c>
      <c r="F61" s="40" t="s">
        <v>189</v>
      </c>
      <c r="I61" s="68" t="s">
        <v>278</v>
      </c>
      <c r="J61" s="49" t="s">
        <v>74</v>
      </c>
      <c r="K61" s="49" t="s">
        <v>75</v>
      </c>
      <c r="L61" s="49"/>
      <c r="P61" s="65"/>
      <c r="Q61" s="65"/>
      <c r="R61" s="65"/>
      <c r="S61" s="65"/>
      <c r="T61" s="65"/>
      <c r="U61" s="65"/>
      <c r="V61" s="65"/>
      <c r="W61" s="65"/>
      <c r="X61" s="65"/>
      <c r="Y61" s="65"/>
      <c r="Z61" s="65"/>
      <c r="AA61" s="65" t="s">
        <v>319</v>
      </c>
      <c r="AB61" s="65"/>
      <c r="AC61" s="65"/>
      <c r="AD61" s="65"/>
      <c r="AE61" s="65"/>
      <c r="AF61" s="65" t="s">
        <v>319</v>
      </c>
      <c r="AG61" s="65" t="s">
        <v>319</v>
      </c>
      <c r="AH61" s="65"/>
      <c r="AI61" s="65"/>
      <c r="AJ61" s="65"/>
      <c r="AK61" s="65"/>
      <c r="AL61" s="65"/>
      <c r="AM61" s="65"/>
      <c r="AN61" s="65"/>
      <c r="AO61" s="65"/>
      <c r="AP61" s="65"/>
      <c r="AQ61" s="65"/>
      <c r="AR61" s="65"/>
      <c r="AS61" s="65"/>
      <c r="AT61" s="65"/>
      <c r="AU61" s="65"/>
      <c r="AV61" s="65"/>
      <c r="AW61" s="65"/>
      <c r="AX61" s="65"/>
      <c r="AY61" s="65"/>
      <c r="AZ61" s="65"/>
      <c r="BA61" s="65"/>
      <c r="BB61" s="65"/>
      <c r="BC61" s="65"/>
      <c r="BD61" s="65"/>
      <c r="BE61" s="65"/>
      <c r="BF61" s="65"/>
      <c r="BG61" s="65"/>
      <c r="BH61" s="65"/>
      <c r="BI61" s="65" t="s">
        <v>319</v>
      </c>
      <c r="BJ61" s="65"/>
      <c r="BK61" s="65"/>
      <c r="BL61" s="144" t="s">
        <v>916</v>
      </c>
    </row>
    <row r="62" spans="1:69" s="40" customFormat="1" ht="27">
      <c r="A62" s="40" t="s">
        <v>279</v>
      </c>
      <c r="B62" s="59"/>
      <c r="C62" s="59" t="s">
        <v>280</v>
      </c>
      <c r="E62" s="40" t="s">
        <v>85</v>
      </c>
      <c r="F62" s="40" t="s">
        <v>189</v>
      </c>
      <c r="I62" s="68" t="s">
        <v>281</v>
      </c>
      <c r="J62" s="49" t="s">
        <v>74</v>
      </c>
      <c r="K62" s="49" t="s">
        <v>75</v>
      </c>
      <c r="L62" s="49"/>
      <c r="P62" s="65"/>
      <c r="Q62" s="65"/>
      <c r="R62" s="65"/>
      <c r="S62" s="65"/>
      <c r="T62" s="65"/>
      <c r="U62" s="65"/>
      <c r="V62" s="65"/>
      <c r="W62" s="65"/>
      <c r="X62" s="65"/>
      <c r="Y62" s="65"/>
      <c r="Z62" s="65"/>
      <c r="AA62" s="65" t="s">
        <v>319</v>
      </c>
      <c r="AB62" s="65"/>
      <c r="AC62" s="65"/>
      <c r="AD62" s="65"/>
      <c r="AE62" s="65"/>
      <c r="AF62" s="65"/>
      <c r="AG62" s="65"/>
      <c r="AH62" s="65"/>
      <c r="AI62" s="65"/>
      <c r="AJ62" s="65"/>
      <c r="AK62" s="65"/>
      <c r="AL62" s="65"/>
      <c r="AM62" s="65"/>
      <c r="AN62" s="65"/>
      <c r="AO62" s="65"/>
      <c r="AP62" s="65"/>
      <c r="AQ62" s="65"/>
      <c r="AR62" s="65"/>
      <c r="AS62" s="65"/>
      <c r="AT62" s="65"/>
      <c r="AU62" s="65"/>
      <c r="AV62" s="65"/>
      <c r="AW62" s="65"/>
      <c r="AX62" s="65"/>
      <c r="AY62" s="65"/>
      <c r="AZ62" s="65"/>
      <c r="BA62" s="65"/>
      <c r="BB62" s="65"/>
      <c r="BC62" s="65"/>
      <c r="BD62" s="65"/>
      <c r="BE62" s="65"/>
      <c r="BF62" s="65"/>
      <c r="BG62" s="65"/>
      <c r="BH62" s="65"/>
      <c r="BI62" s="65"/>
      <c r="BJ62" s="65"/>
      <c r="BK62" s="65"/>
      <c r="BL62" s="144" t="s">
        <v>878</v>
      </c>
    </row>
    <row r="63" spans="1:69" s="40" customFormat="1" ht="27">
      <c r="A63" s="40" t="s">
        <v>282</v>
      </c>
      <c r="B63" s="59"/>
      <c r="C63" s="59" t="s">
        <v>283</v>
      </c>
      <c r="E63" s="40" t="s">
        <v>85</v>
      </c>
      <c r="F63" s="40" t="s">
        <v>189</v>
      </c>
      <c r="I63" s="68" t="s">
        <v>284</v>
      </c>
      <c r="J63" s="49" t="s">
        <v>74</v>
      </c>
      <c r="K63" s="49" t="s">
        <v>75</v>
      </c>
      <c r="L63" s="49"/>
      <c r="P63" s="65"/>
      <c r="Q63" s="65"/>
      <c r="R63" s="65"/>
      <c r="S63" s="65"/>
      <c r="T63" s="65"/>
      <c r="U63" s="65"/>
      <c r="V63" s="65"/>
      <c r="W63" s="65"/>
      <c r="X63" s="65"/>
      <c r="Y63" s="65"/>
      <c r="Z63" s="65"/>
      <c r="AA63" s="65" t="s">
        <v>319</v>
      </c>
      <c r="AB63" s="65"/>
      <c r="AC63" s="65"/>
      <c r="AD63" s="65"/>
      <c r="AE63" s="65"/>
      <c r="AF63" s="65"/>
      <c r="AG63" s="65"/>
      <c r="AH63" s="65"/>
      <c r="AI63" s="65"/>
      <c r="AJ63" s="65"/>
      <c r="AK63" s="65"/>
      <c r="AL63" s="65"/>
      <c r="AM63" s="65"/>
      <c r="AN63" s="65"/>
      <c r="AO63" s="65"/>
      <c r="AP63" s="65"/>
      <c r="AQ63" s="65"/>
      <c r="AR63" s="65"/>
      <c r="AS63" s="65"/>
      <c r="AT63" s="65"/>
      <c r="AU63" s="65"/>
      <c r="AV63" s="65"/>
      <c r="AW63" s="65"/>
      <c r="AX63" s="65"/>
      <c r="AY63" s="65"/>
      <c r="AZ63" s="65"/>
      <c r="BA63" s="65"/>
      <c r="BB63" s="65"/>
      <c r="BC63" s="65"/>
      <c r="BD63" s="65"/>
      <c r="BE63" s="65"/>
      <c r="BF63" s="65"/>
      <c r="BG63" s="65"/>
      <c r="BH63" s="65"/>
      <c r="BI63" s="65"/>
      <c r="BJ63" s="65"/>
      <c r="BK63" s="65"/>
      <c r="BL63" s="144" t="s">
        <v>878</v>
      </c>
    </row>
    <row r="64" spans="1:69" s="40" customFormat="1" ht="27">
      <c r="A64" s="40" t="s">
        <v>285</v>
      </c>
      <c r="B64" s="59"/>
      <c r="C64" s="59" t="s">
        <v>286</v>
      </c>
      <c r="E64" s="40" t="s">
        <v>85</v>
      </c>
      <c r="F64" s="40" t="s">
        <v>189</v>
      </c>
      <c r="I64" s="68" t="s">
        <v>287</v>
      </c>
      <c r="J64" s="49" t="s">
        <v>74</v>
      </c>
      <c r="K64" s="49" t="s">
        <v>75</v>
      </c>
      <c r="L64" s="49"/>
      <c r="P64" s="65"/>
      <c r="Q64" s="65"/>
      <c r="R64" s="65"/>
      <c r="S64" s="65"/>
      <c r="T64" s="65"/>
      <c r="U64" s="65"/>
      <c r="V64" s="65"/>
      <c r="W64" s="65"/>
      <c r="X64" s="65"/>
      <c r="Y64" s="65"/>
      <c r="Z64" s="65"/>
      <c r="AA64" s="65" t="s">
        <v>319</v>
      </c>
      <c r="AB64" s="65"/>
      <c r="AC64" s="65"/>
      <c r="AD64" s="65"/>
      <c r="AE64" s="65"/>
      <c r="AF64" s="65"/>
      <c r="AG64" s="65"/>
      <c r="AH64" s="65"/>
      <c r="AI64" s="65"/>
      <c r="AJ64" s="65"/>
      <c r="AK64" s="65"/>
      <c r="AL64" s="65"/>
      <c r="AM64" s="65"/>
      <c r="AN64" s="65"/>
      <c r="AO64" s="65"/>
      <c r="AP64" s="65"/>
      <c r="AQ64" s="65"/>
      <c r="AR64" s="65"/>
      <c r="AS64" s="65"/>
      <c r="AT64" s="65"/>
      <c r="AU64" s="65"/>
      <c r="AV64" s="65"/>
      <c r="AW64" s="65"/>
      <c r="AX64" s="65"/>
      <c r="AY64" s="65"/>
      <c r="AZ64" s="65"/>
      <c r="BA64" s="65"/>
      <c r="BB64" s="65"/>
      <c r="BC64" s="65"/>
      <c r="BD64" s="65"/>
      <c r="BE64" s="65"/>
      <c r="BF64" s="65"/>
      <c r="BG64" s="65"/>
      <c r="BH64" s="65"/>
      <c r="BI64" s="65"/>
      <c r="BJ64" s="65"/>
      <c r="BK64" s="65"/>
      <c r="BL64" s="144" t="s">
        <v>878</v>
      </c>
    </row>
    <row r="65" spans="1:64">
      <c r="A65" s="31" t="s">
        <v>288</v>
      </c>
      <c r="BL65" s="145"/>
    </row>
    <row r="66" spans="1:64">
      <c r="A66" s="31" t="s">
        <v>289</v>
      </c>
      <c r="BL66" s="145"/>
    </row>
    <row r="67" spans="1:64">
      <c r="A67" s="31" t="s">
        <v>290</v>
      </c>
      <c r="BL67" s="145"/>
    </row>
    <row r="68" spans="1:64">
      <c r="BL68" s="145"/>
    </row>
    <row r="69" spans="1:64">
      <c r="BL69" s="145"/>
    </row>
    <row r="70" spans="1:64">
      <c r="BL70" s="145"/>
    </row>
    <row r="71" spans="1:64" ht="14.25" thickBot="1">
      <c r="BL71" s="145"/>
    </row>
    <row r="72" spans="1:64">
      <c r="A72" s="122" t="s">
        <v>917</v>
      </c>
      <c r="B72" s="123"/>
      <c r="C72" s="124"/>
      <c r="BL72" s="145"/>
    </row>
    <row r="73" spans="1:64">
      <c r="A73" s="125" t="s">
        <v>504</v>
      </c>
      <c r="B73" s="59" t="s">
        <v>918</v>
      </c>
      <c r="C73" s="126" t="s">
        <v>919</v>
      </c>
      <c r="D73" s="31" t="s">
        <v>920</v>
      </c>
      <c r="BL73" s="145"/>
    </row>
    <row r="74" spans="1:64">
      <c r="A74" s="125" t="s">
        <v>921</v>
      </c>
      <c r="B74" s="59" t="s">
        <v>922</v>
      </c>
      <c r="C74" s="126" t="s">
        <v>923</v>
      </c>
      <c r="D74" s="31" t="s">
        <v>924</v>
      </c>
      <c r="BL74" s="145"/>
    </row>
    <row r="75" spans="1:64">
      <c r="A75" s="125" t="s">
        <v>925</v>
      </c>
      <c r="B75" s="59" t="s">
        <v>926</v>
      </c>
      <c r="C75" s="126" t="s">
        <v>927</v>
      </c>
      <c r="D75" s="31" t="s">
        <v>928</v>
      </c>
      <c r="BL75" s="145"/>
    </row>
    <row r="76" spans="1:64">
      <c r="A76" s="125" t="s">
        <v>929</v>
      </c>
      <c r="B76" s="59" t="s">
        <v>930</v>
      </c>
      <c r="C76" s="126" t="s">
        <v>931</v>
      </c>
      <c r="D76" s="31" t="s">
        <v>932</v>
      </c>
      <c r="BL76" s="145"/>
    </row>
    <row r="77" spans="1:64">
      <c r="A77" s="125" t="s">
        <v>933</v>
      </c>
      <c r="B77" s="59" t="s">
        <v>934</v>
      </c>
      <c r="C77" s="126" t="s">
        <v>927</v>
      </c>
      <c r="D77" s="31" t="s">
        <v>935</v>
      </c>
      <c r="BL77" s="145"/>
    </row>
    <row r="78" spans="1:64" ht="14.25" thickBot="1">
      <c r="A78" s="127" t="s">
        <v>936</v>
      </c>
      <c r="B78" s="128" t="s">
        <v>937</v>
      </c>
      <c r="C78" s="129" t="s">
        <v>938</v>
      </c>
      <c r="D78" s="31" t="s">
        <v>939</v>
      </c>
      <c r="BL78" s="145"/>
    </row>
    <row r="79" spans="1:64">
      <c r="A79" s="122" t="s">
        <v>940</v>
      </c>
      <c r="B79" s="123"/>
      <c r="C79" s="124"/>
      <c r="BL79" s="145"/>
    </row>
    <row r="80" spans="1:64">
      <c r="A80" s="125" t="s">
        <v>941</v>
      </c>
      <c r="B80" s="59" t="s">
        <v>942</v>
      </c>
      <c r="C80" s="126"/>
      <c r="BL80" s="145"/>
    </row>
    <row r="81" spans="1:64">
      <c r="A81" s="125" t="s">
        <v>943</v>
      </c>
      <c r="B81" s="59">
        <v>173</v>
      </c>
      <c r="C81" s="126"/>
      <c r="BL81" s="145"/>
    </row>
    <row r="82" spans="1:64">
      <c r="A82" s="125" t="s">
        <v>944</v>
      </c>
      <c r="B82" s="59">
        <v>63</v>
      </c>
      <c r="C82" s="126"/>
      <c r="BL82" s="145"/>
    </row>
    <row r="83" spans="1:64">
      <c r="A83" s="125" t="s">
        <v>945</v>
      </c>
      <c r="C83" s="126"/>
      <c r="BL83" s="145"/>
    </row>
    <row r="84" spans="1:64">
      <c r="A84" s="125" t="s">
        <v>640</v>
      </c>
      <c r="B84" s="59" t="s">
        <v>504</v>
      </c>
      <c r="C84" s="126" t="s">
        <v>946</v>
      </c>
      <c r="BL84" s="145"/>
    </row>
    <row r="85" spans="1:64">
      <c r="A85" s="125" t="s">
        <v>514</v>
      </c>
      <c r="B85" s="59" t="s">
        <v>921</v>
      </c>
      <c r="C85" s="126">
        <v>47</v>
      </c>
      <c r="BL85" s="145"/>
    </row>
    <row r="86" spans="1:64">
      <c r="A86" s="125" t="s">
        <v>878</v>
      </c>
      <c r="B86" s="59" t="s">
        <v>921</v>
      </c>
      <c r="C86" s="126">
        <v>42</v>
      </c>
      <c r="BL86" s="145"/>
    </row>
    <row r="87" spans="1:64">
      <c r="A87" s="125" t="s">
        <v>582</v>
      </c>
      <c r="B87" s="59" t="s">
        <v>921</v>
      </c>
      <c r="C87" s="126">
        <v>21</v>
      </c>
      <c r="BL87" s="145"/>
    </row>
    <row r="88" spans="1:64">
      <c r="A88" s="125" t="s">
        <v>947</v>
      </c>
      <c r="B88" s="59" t="s">
        <v>921</v>
      </c>
      <c r="C88" s="126" t="s">
        <v>948</v>
      </c>
      <c r="BL88" s="145"/>
    </row>
    <row r="89" spans="1:64">
      <c r="A89" s="125" t="s">
        <v>840</v>
      </c>
      <c r="B89" s="59" t="s">
        <v>925</v>
      </c>
      <c r="C89" s="126">
        <v>11</v>
      </c>
      <c r="BL89" s="145"/>
    </row>
    <row r="90" spans="1:64">
      <c r="A90" s="125" t="s">
        <v>600</v>
      </c>
      <c r="B90" s="59" t="s">
        <v>921</v>
      </c>
      <c r="C90" s="126">
        <v>9</v>
      </c>
      <c r="BL90" s="145"/>
    </row>
    <row r="91" spans="1:64">
      <c r="A91" s="125" t="s">
        <v>783</v>
      </c>
      <c r="B91" s="59" t="s">
        <v>921</v>
      </c>
      <c r="C91" s="126">
        <v>8</v>
      </c>
      <c r="BL91" s="145"/>
    </row>
    <row r="92" spans="1:64" ht="14.25" thickBot="1">
      <c r="A92" s="127" t="s">
        <v>779</v>
      </c>
      <c r="B92" s="128" t="s">
        <v>936</v>
      </c>
      <c r="C92" s="129">
        <v>6</v>
      </c>
      <c r="BL92" s="145"/>
    </row>
    <row r="93" spans="1:64">
      <c r="BL93" s="145"/>
    </row>
    <row r="94" spans="1:64" ht="12" customHeight="1"/>
    <row r="95" spans="1:64" ht="12" customHeight="1"/>
    <row r="96" spans="1:64" ht="12" customHeight="1">
      <c r="A96" s="159" t="s">
        <v>949</v>
      </c>
      <c r="B96" s="159"/>
      <c r="C96" s="159"/>
      <c r="D96" s="159"/>
      <c r="E96" s="159"/>
    </row>
    <row r="97" spans="1:4" ht="12" customHeight="1"/>
    <row r="98" spans="1:4" ht="12" customHeight="1">
      <c r="A98" s="52" t="s">
        <v>950</v>
      </c>
      <c r="B98" s="60" t="s">
        <v>640</v>
      </c>
      <c r="C98" s="60" t="s">
        <v>387</v>
      </c>
      <c r="D98" s="52" t="s">
        <v>951</v>
      </c>
    </row>
    <row r="99" spans="1:4" ht="12" customHeight="1">
      <c r="A99" s="53" t="s">
        <v>921</v>
      </c>
      <c r="B99" s="61" t="s">
        <v>952</v>
      </c>
      <c r="C99" s="61" t="s">
        <v>953</v>
      </c>
      <c r="D99" s="53">
        <f>COUNTIF(P2:P93,"Yes")</f>
        <v>15</v>
      </c>
    </row>
    <row r="100" spans="1:4" ht="12" customHeight="1">
      <c r="A100" s="53" t="s">
        <v>921</v>
      </c>
      <c r="B100" s="61" t="s">
        <v>744</v>
      </c>
      <c r="C100" s="61" t="s">
        <v>954</v>
      </c>
      <c r="D100" s="53">
        <f>COUNTIF(Q2:Q93,"Yes")</f>
        <v>15</v>
      </c>
    </row>
    <row r="101" spans="1:4" ht="12" customHeight="1">
      <c r="A101" s="53" t="s">
        <v>921</v>
      </c>
      <c r="B101" s="61" t="s">
        <v>955</v>
      </c>
      <c r="C101" s="61" t="s">
        <v>956</v>
      </c>
      <c r="D101" s="53">
        <f>COUNTIF(R2:R93,"Yes")</f>
        <v>0</v>
      </c>
    </row>
    <row r="102" spans="1:4" ht="12" customHeight="1">
      <c r="A102" s="53" t="s">
        <v>921</v>
      </c>
      <c r="B102" s="61" t="s">
        <v>752</v>
      </c>
      <c r="C102" s="61" t="s">
        <v>957</v>
      </c>
      <c r="D102" s="53">
        <f>COUNTIF(S2:S93,"Yes")</f>
        <v>2</v>
      </c>
    </row>
    <row r="103" spans="1:4" ht="12" customHeight="1">
      <c r="A103" s="53" t="s">
        <v>921</v>
      </c>
      <c r="B103" s="61" t="s">
        <v>518</v>
      </c>
      <c r="C103" s="61" t="s">
        <v>958</v>
      </c>
      <c r="D103" s="53">
        <f>COUNTIF(T2:T93,"Yes")</f>
        <v>15</v>
      </c>
    </row>
    <row r="104" spans="1:4" ht="12" customHeight="1">
      <c r="A104" s="53" t="s">
        <v>921</v>
      </c>
      <c r="B104" s="61" t="s">
        <v>959</v>
      </c>
      <c r="C104" s="61" t="s">
        <v>960</v>
      </c>
      <c r="D104" s="53">
        <f>COUNTIF(U2:U93,"Yes")</f>
        <v>15</v>
      </c>
    </row>
    <row r="105" spans="1:4">
      <c r="A105" s="53" t="s">
        <v>921</v>
      </c>
      <c r="B105" s="61" t="s">
        <v>763</v>
      </c>
      <c r="C105" s="61" t="s">
        <v>961</v>
      </c>
      <c r="D105" s="53">
        <f>COUNTIF(V2:V93,"Yes")</f>
        <v>2</v>
      </c>
    </row>
    <row r="106" spans="1:4">
      <c r="A106" s="53" t="s">
        <v>921</v>
      </c>
      <c r="B106" s="61" t="s">
        <v>766</v>
      </c>
      <c r="C106" s="61" t="s">
        <v>962</v>
      </c>
      <c r="D106" s="53">
        <f>COUNTIF(W2:W93,"Yes")</f>
        <v>2</v>
      </c>
    </row>
    <row r="107" spans="1:4">
      <c r="A107" s="53" t="s">
        <v>921</v>
      </c>
      <c r="B107" s="61" t="s">
        <v>770</v>
      </c>
      <c r="C107" s="61" t="s">
        <v>963</v>
      </c>
      <c r="D107" s="53">
        <f>COUNTIF(X2:X93,"Yes")</f>
        <v>0</v>
      </c>
    </row>
    <row r="108" spans="1:4">
      <c r="A108" s="53" t="s">
        <v>921</v>
      </c>
      <c r="B108" s="61" t="s">
        <v>774</v>
      </c>
      <c r="C108" s="61" t="s">
        <v>964</v>
      </c>
      <c r="D108" s="53">
        <f>COUNTIF(Y2:Y93,"Yes")</f>
        <v>0</v>
      </c>
    </row>
    <row r="109" spans="1:4">
      <c r="A109" s="53" t="s">
        <v>921</v>
      </c>
      <c r="B109" s="61" t="s">
        <v>544</v>
      </c>
      <c r="C109" s="61" t="s">
        <v>965</v>
      </c>
      <c r="D109" s="53">
        <f>COUNTIF(Z2:Z93,"Yes")</f>
        <v>4</v>
      </c>
    </row>
    <row r="110" spans="1:4" ht="27">
      <c r="A110" s="53" t="s">
        <v>921</v>
      </c>
      <c r="B110" s="61" t="s">
        <v>878</v>
      </c>
      <c r="C110" s="61" t="s">
        <v>966</v>
      </c>
      <c r="D110" s="53">
        <f>COUNTIF(AA2:AA93,"Yes")</f>
        <v>42</v>
      </c>
    </row>
    <row r="111" spans="1:4">
      <c r="A111" s="53" t="s">
        <v>921</v>
      </c>
      <c r="B111" s="61" t="s">
        <v>967</v>
      </c>
      <c r="C111" s="61" t="s">
        <v>968</v>
      </c>
      <c r="D111" s="53">
        <f>COUNTIF(AB2:AB93,"Yes")</f>
        <v>2</v>
      </c>
    </row>
    <row r="112" spans="1:4">
      <c r="A112" s="53" t="s">
        <v>921</v>
      </c>
      <c r="B112" s="61" t="s">
        <v>969</v>
      </c>
      <c r="C112" s="61" t="s">
        <v>970</v>
      </c>
      <c r="D112" s="53">
        <f>COUNTIF(AC2:AC93,"Yes")</f>
        <v>1</v>
      </c>
    </row>
    <row r="113" spans="1:4">
      <c r="A113" s="53" t="s">
        <v>921</v>
      </c>
      <c r="B113" s="61" t="s">
        <v>971</v>
      </c>
      <c r="C113" s="61" t="s">
        <v>972</v>
      </c>
      <c r="D113" s="53">
        <f>COUNTIF(AD2:AD93,"Yes")</f>
        <v>1</v>
      </c>
    </row>
    <row r="114" spans="1:4">
      <c r="A114" s="53" t="s">
        <v>921</v>
      </c>
      <c r="B114" s="61" t="s">
        <v>624</v>
      </c>
      <c r="C114" s="61" t="s">
        <v>973</v>
      </c>
      <c r="D114" s="53">
        <f>COUNTIF(AE2:AE93,"Yes")</f>
        <v>5</v>
      </c>
    </row>
    <row r="115" spans="1:4">
      <c r="A115" s="53" t="s">
        <v>921</v>
      </c>
      <c r="B115" s="61" t="s">
        <v>600</v>
      </c>
      <c r="C115" s="61" t="s">
        <v>974</v>
      </c>
      <c r="D115" s="53">
        <f>COUNTIF(AF2:AF93,"Yes")</f>
        <v>9</v>
      </c>
    </row>
    <row r="116" spans="1:4">
      <c r="A116" s="53" t="s">
        <v>921</v>
      </c>
      <c r="B116" s="61" t="s">
        <v>783</v>
      </c>
      <c r="C116" s="61" t="s">
        <v>975</v>
      </c>
      <c r="D116" s="53">
        <f>COUNTIF(AG2:AG93,"Yes")</f>
        <v>8</v>
      </c>
    </row>
    <row r="117" spans="1:4">
      <c r="A117" s="53" t="s">
        <v>921</v>
      </c>
      <c r="B117" s="61" t="s">
        <v>976</v>
      </c>
      <c r="C117" s="61" t="s">
        <v>977</v>
      </c>
      <c r="D117" s="53">
        <f>COUNTIF(AH2:AH93,"Yes")</f>
        <v>0</v>
      </c>
    </row>
    <row r="118" spans="1:4">
      <c r="A118" s="53" t="s">
        <v>921</v>
      </c>
      <c r="B118" s="61" t="s">
        <v>978</v>
      </c>
      <c r="C118" s="61" t="s">
        <v>979</v>
      </c>
      <c r="D118" s="53">
        <f>COUNTIF(AI2:AI93,"Yes")</f>
        <v>0</v>
      </c>
    </row>
    <row r="119" spans="1:4">
      <c r="A119" s="53" t="s">
        <v>921</v>
      </c>
      <c r="B119" s="61" t="s">
        <v>582</v>
      </c>
      <c r="C119" s="61" t="s">
        <v>980</v>
      </c>
      <c r="D119" s="53">
        <f>COUNTIF(AJ2:AJ93,"Yes")</f>
        <v>21</v>
      </c>
    </row>
    <row r="120" spans="1:4">
      <c r="A120" s="53" t="s">
        <v>921</v>
      </c>
      <c r="B120" s="61" t="s">
        <v>820</v>
      </c>
      <c r="C120" s="61" t="s">
        <v>981</v>
      </c>
      <c r="D120" s="53">
        <f>COUNTIF(AK2:AK93,"Yes")</f>
        <v>2</v>
      </c>
    </row>
    <row r="121" spans="1:4">
      <c r="A121" s="53" t="s">
        <v>921</v>
      </c>
      <c r="B121" s="61" t="s">
        <v>514</v>
      </c>
      <c r="C121" s="61" t="s">
        <v>982</v>
      </c>
      <c r="D121" s="53">
        <f>COUNTIF(AL2:AL93,"Yes")</f>
        <v>47</v>
      </c>
    </row>
    <row r="122" spans="1:4">
      <c r="A122" s="54" t="s">
        <v>925</v>
      </c>
      <c r="B122" s="62" t="s">
        <v>952</v>
      </c>
      <c r="C122" s="62" t="s">
        <v>983</v>
      </c>
      <c r="D122" s="54">
        <f>COUNTIF(AM2:AM93,"Yes")</f>
        <v>2</v>
      </c>
    </row>
    <row r="123" spans="1:4">
      <c r="A123" s="54" t="s">
        <v>925</v>
      </c>
      <c r="B123" s="62" t="s">
        <v>959</v>
      </c>
      <c r="C123" s="62" t="s">
        <v>984</v>
      </c>
      <c r="D123" s="54">
        <f>COUNTIF(AN2:AN93,"Yes")</f>
        <v>2</v>
      </c>
    </row>
    <row r="124" spans="1:4">
      <c r="A124" s="54" t="s">
        <v>925</v>
      </c>
      <c r="B124" s="62" t="s">
        <v>836</v>
      </c>
      <c r="C124" s="62" t="s">
        <v>985</v>
      </c>
      <c r="D124" s="54">
        <f>COUNTIF(AO2:AO93,"Yes")</f>
        <v>3</v>
      </c>
    </row>
    <row r="125" spans="1:4">
      <c r="A125" s="54" t="s">
        <v>925</v>
      </c>
      <c r="B125" s="62" t="s">
        <v>840</v>
      </c>
      <c r="C125" s="62" t="s">
        <v>986</v>
      </c>
      <c r="D125" s="54">
        <f>COUNTIF(AP2:AP93,"Yes")</f>
        <v>11</v>
      </c>
    </row>
    <row r="126" spans="1:4">
      <c r="A126" s="54" t="s">
        <v>925</v>
      </c>
      <c r="B126" s="62" t="s">
        <v>518</v>
      </c>
      <c r="C126" s="62" t="s">
        <v>987</v>
      </c>
      <c r="D126" s="54">
        <f>COUNTIF(AQ2:AQ93,"Yes")</f>
        <v>2</v>
      </c>
    </row>
    <row r="127" spans="1:4">
      <c r="A127" s="54" t="s">
        <v>925</v>
      </c>
      <c r="B127" s="62" t="s">
        <v>848</v>
      </c>
      <c r="C127" s="62" t="s">
        <v>988</v>
      </c>
      <c r="D127" s="54">
        <f>COUNTIF(AR2:AR93,"Yes")</f>
        <v>0</v>
      </c>
    </row>
    <row r="128" spans="1:4">
      <c r="A128" s="54" t="s">
        <v>925</v>
      </c>
      <c r="B128" s="62" t="s">
        <v>582</v>
      </c>
      <c r="C128" s="62" t="s">
        <v>989</v>
      </c>
      <c r="D128" s="54">
        <f>COUNTIF(AS2:AS93,"Yes")</f>
        <v>0</v>
      </c>
    </row>
    <row r="129" spans="1:4">
      <c r="A129" s="55" t="s">
        <v>929</v>
      </c>
      <c r="B129" s="63" t="s">
        <v>952</v>
      </c>
      <c r="C129" s="63" t="s">
        <v>990</v>
      </c>
      <c r="D129" s="55">
        <f>COUNTIF(AT2:AT93,"Yes")</f>
        <v>2</v>
      </c>
    </row>
    <row r="130" spans="1:4">
      <c r="A130" s="55" t="s">
        <v>929</v>
      </c>
      <c r="B130" s="63" t="s">
        <v>518</v>
      </c>
      <c r="C130" s="63" t="s">
        <v>991</v>
      </c>
      <c r="D130" s="55">
        <f>COUNTIF(AU2:AU93,"Yes")</f>
        <v>2</v>
      </c>
    </row>
    <row r="131" spans="1:4">
      <c r="A131" s="55" t="s">
        <v>929</v>
      </c>
      <c r="B131" s="63" t="s">
        <v>863</v>
      </c>
      <c r="C131" s="63" t="s">
        <v>992</v>
      </c>
      <c r="D131" s="55">
        <f>COUNTIF(AV2:AV93,"Yes")</f>
        <v>0</v>
      </c>
    </row>
    <row r="132" spans="1:4">
      <c r="A132" s="55" t="s">
        <v>929</v>
      </c>
      <c r="B132" s="63" t="s">
        <v>959</v>
      </c>
      <c r="C132" s="63" t="s">
        <v>993</v>
      </c>
      <c r="D132" s="55">
        <f>COUNTIF(AW2:AW93,"Yes")</f>
        <v>2</v>
      </c>
    </row>
    <row r="133" spans="1:4">
      <c r="A133" s="55" t="s">
        <v>929</v>
      </c>
      <c r="B133" s="63" t="s">
        <v>870</v>
      </c>
      <c r="C133" s="63" t="s">
        <v>994</v>
      </c>
      <c r="D133" s="55">
        <f>COUNTIF(AX2:AX93,"Yes")</f>
        <v>1</v>
      </c>
    </row>
    <row r="134" spans="1:4">
      <c r="A134" s="56" t="s">
        <v>933</v>
      </c>
      <c r="B134" s="37" t="s">
        <v>952</v>
      </c>
      <c r="C134" s="37" t="s">
        <v>995</v>
      </c>
      <c r="D134" s="56">
        <f>COUNTIF(AY2:AY93,"Yes")</f>
        <v>1</v>
      </c>
    </row>
    <row r="135" spans="1:4">
      <c r="A135" s="56" t="s">
        <v>933</v>
      </c>
      <c r="B135" s="37" t="s">
        <v>518</v>
      </c>
      <c r="C135" s="37" t="s">
        <v>996</v>
      </c>
      <c r="D135" s="56">
        <f>COUNTIF(AZ2:AZ93,"Yes")</f>
        <v>1</v>
      </c>
    </row>
    <row r="136" spans="1:4">
      <c r="A136" s="56" t="s">
        <v>933</v>
      </c>
      <c r="B136" s="37" t="s">
        <v>881</v>
      </c>
      <c r="C136" s="37" t="s">
        <v>997</v>
      </c>
      <c r="D136" s="56">
        <f>COUNTIF(BA2:BA93,"Yes")</f>
        <v>0</v>
      </c>
    </row>
    <row r="137" spans="1:4">
      <c r="A137" s="56" t="s">
        <v>933</v>
      </c>
      <c r="B137" s="37" t="s">
        <v>959</v>
      </c>
      <c r="C137" s="37" t="s">
        <v>998</v>
      </c>
      <c r="D137" s="56">
        <f>COUNTIF(BB2:BB93,"Yes")</f>
        <v>1</v>
      </c>
    </row>
    <row r="138" spans="1:4">
      <c r="A138" s="56" t="s">
        <v>933</v>
      </c>
      <c r="B138" s="37" t="s">
        <v>887</v>
      </c>
      <c r="C138" s="37" t="s">
        <v>999</v>
      </c>
      <c r="D138" s="56">
        <f>COUNTIF(BC2:BC93,"Yes")</f>
        <v>1</v>
      </c>
    </row>
    <row r="139" spans="1:4">
      <c r="A139" s="56" t="s">
        <v>933</v>
      </c>
      <c r="B139" s="37" t="s">
        <v>890</v>
      </c>
      <c r="C139" s="37" t="s">
        <v>1000</v>
      </c>
      <c r="D139" s="56">
        <f>COUNTIF(BD2:BD93,"Yes")</f>
        <v>0</v>
      </c>
    </row>
    <row r="140" spans="1:4">
      <c r="A140" s="56" t="s">
        <v>933</v>
      </c>
      <c r="B140" s="37" t="s">
        <v>1001</v>
      </c>
      <c r="C140" s="37" t="s">
        <v>1002</v>
      </c>
      <c r="D140" s="56">
        <f>COUNTIF(BE2:BE93,"Yes")</f>
        <v>1</v>
      </c>
    </row>
    <row r="141" spans="1:4">
      <c r="A141" s="57" t="s">
        <v>936</v>
      </c>
      <c r="B141" s="64" t="s">
        <v>952</v>
      </c>
      <c r="C141" s="64" t="s">
        <v>1003</v>
      </c>
      <c r="D141" s="57">
        <f>COUNTIF(BF2:BF93,"Yes")</f>
        <v>3</v>
      </c>
    </row>
    <row r="142" spans="1:4">
      <c r="A142" s="57" t="s">
        <v>936</v>
      </c>
      <c r="B142" s="64" t="s">
        <v>518</v>
      </c>
      <c r="C142" s="64" t="s">
        <v>1004</v>
      </c>
      <c r="D142" s="57">
        <f>COUNTIF(BG2:BG93,"Yes")</f>
        <v>3</v>
      </c>
    </row>
    <row r="143" spans="1:4">
      <c r="A143" s="57" t="s">
        <v>936</v>
      </c>
      <c r="B143" s="64" t="s">
        <v>959</v>
      </c>
      <c r="C143" s="64" t="s">
        <v>1005</v>
      </c>
      <c r="D143" s="57">
        <f>COUNTIF(BH2:BH93,"Yes")</f>
        <v>3</v>
      </c>
    </row>
    <row r="144" spans="1:4">
      <c r="A144" s="57" t="s">
        <v>936</v>
      </c>
      <c r="B144" s="64" t="s">
        <v>779</v>
      </c>
      <c r="C144" s="64" t="s">
        <v>1006</v>
      </c>
      <c r="D144" s="57">
        <f>COUNTIF(BI2:BI93,"Yes")</f>
        <v>6</v>
      </c>
    </row>
    <row r="145" spans="1:6">
      <c r="A145" s="57" t="s">
        <v>936</v>
      </c>
      <c r="B145" s="64" t="s">
        <v>1001</v>
      </c>
      <c r="C145" s="64" t="s">
        <v>1007</v>
      </c>
      <c r="D145" s="57">
        <f>COUNTIF(BJ2:BJ93,"Yes")</f>
        <v>0</v>
      </c>
    </row>
    <row r="146" spans="1:6">
      <c r="A146" s="57" t="s">
        <v>936</v>
      </c>
      <c r="B146" s="64" t="s">
        <v>911</v>
      </c>
      <c r="C146" s="64" t="s">
        <v>1008</v>
      </c>
      <c r="D146" s="57">
        <f>COUNTIF(BK2:BK93,"Yes")</f>
        <v>1</v>
      </c>
    </row>
    <row r="151" spans="1:6">
      <c r="A151" s="159" t="s">
        <v>1009</v>
      </c>
      <c r="B151" s="159"/>
      <c r="C151" s="159"/>
      <c r="D151" s="159"/>
      <c r="E151" s="159"/>
      <c r="F151" s="159"/>
    </row>
    <row r="153" spans="1:6">
      <c r="A153" s="160"/>
      <c r="B153" s="160"/>
      <c r="C153" s="160"/>
      <c r="D153" s="160"/>
      <c r="E153" s="160"/>
      <c r="F153" s="160"/>
    </row>
    <row r="154" spans="1:6">
      <c r="A154" s="52" t="s">
        <v>1010</v>
      </c>
      <c r="B154" s="60" t="s">
        <v>1011</v>
      </c>
      <c r="C154" s="60" t="s">
        <v>5</v>
      </c>
    </row>
    <row r="155" spans="1:6" ht="40.5">
      <c r="A155" s="31" t="s">
        <v>921</v>
      </c>
      <c r="B155" s="59" t="s">
        <v>1012</v>
      </c>
      <c r="C155" s="59" t="s">
        <v>1013</v>
      </c>
    </row>
    <row r="156" spans="1:6" ht="27">
      <c r="A156" s="31" t="s">
        <v>925</v>
      </c>
      <c r="B156" s="59" t="s">
        <v>1012</v>
      </c>
      <c r="C156" s="59" t="s">
        <v>1014</v>
      </c>
    </row>
    <row r="157" spans="1:6" ht="27">
      <c r="A157" s="31" t="s">
        <v>1015</v>
      </c>
      <c r="B157" s="59" t="s">
        <v>1016</v>
      </c>
      <c r="C157" s="59" t="s">
        <v>1017</v>
      </c>
    </row>
    <row r="158" spans="1:6" ht="27">
      <c r="A158" s="31" t="s">
        <v>929</v>
      </c>
      <c r="B158" s="59" t="s">
        <v>1012</v>
      </c>
      <c r="C158" s="59" t="s">
        <v>1018</v>
      </c>
    </row>
    <row r="159" spans="1:6" ht="27">
      <c r="A159" s="31" t="s">
        <v>933</v>
      </c>
      <c r="B159" s="59" t="s">
        <v>1012</v>
      </c>
      <c r="C159" s="59" t="s">
        <v>1019</v>
      </c>
    </row>
    <row r="160" spans="1:6" ht="27">
      <c r="A160" s="31" t="s">
        <v>936</v>
      </c>
      <c r="B160" s="59" t="s">
        <v>1012</v>
      </c>
      <c r="C160" s="59" t="s">
        <v>1020</v>
      </c>
    </row>
    <row r="161" spans="1:6">
      <c r="A161" s="160"/>
      <c r="B161" s="160"/>
      <c r="C161" s="160"/>
      <c r="D161" s="160"/>
      <c r="E161" s="160"/>
      <c r="F161" s="160"/>
    </row>
    <row r="162" spans="1:6">
      <c r="A162" s="160" t="s">
        <v>1021</v>
      </c>
      <c r="B162" s="160"/>
      <c r="C162" s="160"/>
      <c r="D162" s="160"/>
      <c r="E162" s="160"/>
      <c r="F162" s="160"/>
    </row>
    <row r="163" spans="1:6">
      <c r="A163" s="160" t="s">
        <v>1022</v>
      </c>
      <c r="B163" s="160"/>
      <c r="C163" s="160"/>
      <c r="D163" s="160"/>
      <c r="E163" s="160"/>
      <c r="F163" s="160"/>
    </row>
    <row r="164" spans="1:6">
      <c r="A164" s="160" t="s">
        <v>1023</v>
      </c>
      <c r="B164" s="160"/>
      <c r="C164" s="160"/>
      <c r="D164" s="160"/>
      <c r="E164" s="160"/>
      <c r="F164" s="160"/>
    </row>
    <row r="165" spans="1:6">
      <c r="A165" s="160" t="s">
        <v>1024</v>
      </c>
      <c r="B165" s="160"/>
      <c r="C165" s="160"/>
      <c r="D165" s="160"/>
      <c r="E165" s="160"/>
      <c r="F165" s="160"/>
    </row>
    <row r="166" spans="1:6">
      <c r="A166" s="160" t="s">
        <v>1025</v>
      </c>
      <c r="B166" s="160"/>
      <c r="C166" s="160"/>
      <c r="D166" s="160"/>
      <c r="E166" s="160"/>
      <c r="F166" s="160"/>
    </row>
    <row r="167" spans="1:6">
      <c r="A167" s="160" t="s">
        <v>1026</v>
      </c>
      <c r="B167" s="160"/>
      <c r="C167" s="160"/>
      <c r="D167" s="160"/>
      <c r="E167" s="160"/>
      <c r="F167" s="160"/>
    </row>
    <row r="168" spans="1:6">
      <c r="A168" s="160" t="s">
        <v>1027</v>
      </c>
      <c r="B168" s="160"/>
      <c r="C168" s="160"/>
      <c r="D168" s="160"/>
      <c r="E168" s="160"/>
      <c r="F168" s="160"/>
    </row>
    <row r="169" spans="1:6">
      <c r="A169" s="160"/>
      <c r="B169" s="160"/>
      <c r="C169" s="160"/>
      <c r="D169" s="160"/>
      <c r="E169" s="160"/>
      <c r="F169" s="160"/>
    </row>
    <row r="170" spans="1:6">
      <c r="A170" s="160" t="s">
        <v>1028</v>
      </c>
      <c r="B170" s="160"/>
      <c r="C170" s="160"/>
      <c r="D170" s="160"/>
      <c r="E170" s="160"/>
      <c r="F170" s="160"/>
    </row>
    <row r="171" spans="1:6">
      <c r="A171" s="160" t="s">
        <v>1029</v>
      </c>
      <c r="B171" s="160"/>
      <c r="C171" s="160"/>
      <c r="D171" s="160"/>
      <c r="E171" s="160"/>
      <c r="F171" s="160"/>
    </row>
    <row r="172" spans="1:6">
      <c r="A172" s="160" t="s">
        <v>1030</v>
      </c>
      <c r="B172" s="160"/>
      <c r="C172" s="160"/>
      <c r="D172" s="160"/>
      <c r="E172" s="160"/>
      <c r="F172" s="160"/>
    </row>
    <row r="173" spans="1:6">
      <c r="A173" s="160" t="s">
        <v>1031</v>
      </c>
      <c r="B173" s="160"/>
      <c r="C173" s="160"/>
      <c r="D173" s="160"/>
      <c r="E173" s="160"/>
      <c r="F173" s="160"/>
    </row>
  </sheetData>
  <mergeCells count="16">
    <mergeCell ref="A163:F163"/>
    <mergeCell ref="A96:E96"/>
    <mergeCell ref="A151:F151"/>
    <mergeCell ref="A153:F153"/>
    <mergeCell ref="A161:F161"/>
    <mergeCell ref="A162:F162"/>
    <mergeCell ref="A170:F170"/>
    <mergeCell ref="A171:F171"/>
    <mergeCell ref="A172:F172"/>
    <mergeCell ref="A173:F173"/>
    <mergeCell ref="A164:F164"/>
    <mergeCell ref="A165:F165"/>
    <mergeCell ref="A166:F166"/>
    <mergeCell ref="A167:F167"/>
    <mergeCell ref="A168:F168"/>
    <mergeCell ref="A169:F169"/>
  </mergeCells>
  <conditionalFormatting sqref="P2:BK93">
    <cfRule type="containsText" dxfId="0" priority="1" operator="containsText" text="Yes">
      <formula>NOT(ISERROR(SEARCH("Yes",P2)))</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ea679e4-b412-4811-b7ef-747f3dc63a38" xsi:nil="true"/>
    <lcf76f155ced4ddcb4097134ff3c332f xmlns="19d2a163-4a9a-4a04-8f64-937ad5e9b62f">
      <Terms xmlns="http://schemas.microsoft.com/office/infopath/2007/PartnerControls"/>
    </lcf76f155ced4ddcb4097134ff3c332f>
    <Notes xmlns="19d2a163-4a9a-4a04-8f64-937ad5e9b62f" xsi:nil="true"/>
    <SharedWithUsers xmlns="6ea679e4-b412-4811-b7ef-747f3dc63a38">
      <UserInfo>
        <DisplayName/>
        <AccountId xsi:nil="true"/>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ED30AED678EEE4D8BBB45998DBE6F45" ma:contentTypeVersion="16" ma:contentTypeDescription="Create a new document." ma:contentTypeScope="" ma:versionID="05cc8717b2a34ec2ae1bb6dd06b08096">
  <xsd:schema xmlns:xsd="http://www.w3.org/2001/XMLSchema" xmlns:xs="http://www.w3.org/2001/XMLSchema" xmlns:p="http://schemas.microsoft.com/office/2006/metadata/properties" xmlns:ns2="19d2a163-4a9a-4a04-8f64-937ad5e9b62f" xmlns:ns3="6ea679e4-b412-4811-b7ef-747f3dc63a38" targetNamespace="http://schemas.microsoft.com/office/2006/metadata/properties" ma:root="true" ma:fieldsID="b003f995563c17a25828035aca4d78c1" ns2:_="" ns3:_="">
    <xsd:import namespace="19d2a163-4a9a-4a04-8f64-937ad5e9b62f"/>
    <xsd:import namespace="6ea679e4-b412-4811-b7ef-747f3dc63a3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3:SharedWithUsers" minOccurs="0"/>
                <xsd:element ref="ns3:SharedWithDetails" minOccurs="0"/>
                <xsd:element ref="ns2:MediaServiceSearchProperties" minOccurs="0"/>
                <xsd:element ref="ns2:Not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d2a163-4a9a-4a04-8f64-937ad5e9b6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276964e-7e33-4fc0-9ca8-8dfa34fa0c3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Notes" ma:index="22" nillable="true" ma:displayName="Notes" ma:format="Dropdown" ma:internalName="Notes">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679e4-b412-4811-b7ef-747f3dc63a3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19c559a-2f24-4bcb-9893-68a4506392dd}" ma:internalName="TaxCatchAll" ma:showField="CatchAllData" ma:web="6ea679e4-b412-4811-b7ef-747f3dc63a38">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E03BEE5-5291-4B29-AD28-B8047F18CF35}"/>
</file>

<file path=customXml/itemProps2.xml><?xml version="1.0" encoding="utf-8"?>
<ds:datastoreItem xmlns:ds="http://schemas.openxmlformats.org/officeDocument/2006/customXml" ds:itemID="{9CF7E740-0FA0-41CE-9688-8CDD64CFD66E}"/>
</file>

<file path=customXml/itemProps3.xml><?xml version="1.0" encoding="utf-8"?>
<ds:datastoreItem xmlns:ds="http://schemas.openxmlformats.org/officeDocument/2006/customXml" ds:itemID="{C11C5A96-9FA6-4637-855A-3799A09889E0}"/>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2025-07-08T12:56:02Z</dcterms:created>
  <dcterms:modified xsi:type="dcterms:W3CDTF">2026-04-21T20:14:52Z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0x010104001862CED429963143B7F8D72B6959D3830014BF2303D73C3A4C827AC69434A19874</vt:lpwstr>
  </property>
  <property fmtid="{D5CDD505-2E9C-101B-9397-08002B2CF9AE}" pid="3" name="MediaServiceImageTags">
    <vt:lpwstr/>
  </property>
  <property fmtid="{D5CDD505-2E9C-101B-9397-08002B2CF9AE}" pid="4" name="Order">
    <vt:r8>342800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TriggerFlowInfo">
    <vt:lpwstr/>
  </property>
  <property fmtid="{D5CDD505-2E9C-101B-9397-08002B2CF9AE}" pid="12" name="m8e305505d794042b3c3d3065ded8200">
    <vt:lpwstr/>
  </property>
  <property fmtid="{D5CDD505-2E9C-101B-9397-08002B2CF9AE}" pid="13" name="j4f80f6b51854cac91678e679e61c950">
    <vt:lpwstr/>
  </property>
  <property fmtid="{D5CDD505-2E9C-101B-9397-08002B2CF9AE}" pid="14" name="File_x0020_Series_x0020_Number">
    <vt:lpwstr/>
  </property>
  <property fmtid="{D5CDD505-2E9C-101B-9397-08002B2CF9AE}" pid="15" name="RecordsCategory">
    <vt:lpwstr/>
  </property>
  <property fmtid="{D5CDD505-2E9C-101B-9397-08002B2CF9AE}" pid="16" name="File Series Number">
    <vt:lpwstr/>
  </property>
</Properties>
</file>