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_cover" sheetId="1" r:id="rId4"/>
    <sheet state="visible" name="site_info" sheetId="2" r:id="rId5"/>
    <sheet state="visible" name="species_list" sheetId="3" r:id="rId6"/>
    <sheet state="visible" name="base_cover" sheetId="4" r:id="rId7"/>
  </sheets>
  <definedNames/>
  <calcPr/>
</workbook>
</file>

<file path=xl/sharedStrings.xml><?xml version="1.0" encoding="utf-8"?>
<sst xmlns="http://schemas.openxmlformats.org/spreadsheetml/2006/main" count="325" uniqueCount="130">
  <si>
    <t>species</t>
  </si>
  <si>
    <t>b1_a_q1</t>
  </si>
  <si>
    <t>b1_a_q2</t>
  </si>
  <si>
    <t>b1_b_q1</t>
  </si>
  <si>
    <t>b1_b_q2</t>
  </si>
  <si>
    <t>b1_c_q1</t>
  </si>
  <si>
    <t>b1_c_q2</t>
  </si>
  <si>
    <t>b1_d_q1</t>
  </si>
  <si>
    <t>b1_d_q2</t>
  </si>
  <si>
    <t>b2_a_q1</t>
  </si>
  <si>
    <t>b2_a_q2</t>
  </si>
  <si>
    <t>b2_b_q1</t>
  </si>
  <si>
    <t>b2_b_q2</t>
  </si>
  <si>
    <t>b2_c_q1</t>
  </si>
  <si>
    <t>b2_c_q2</t>
  </si>
  <si>
    <t>b2_d_q1</t>
  </si>
  <si>
    <t>b2_d_q2</t>
  </si>
  <si>
    <t>b3_a_q1</t>
  </si>
  <si>
    <t>b3_a_q2</t>
  </si>
  <si>
    <t>b3_b_q1</t>
  </si>
  <si>
    <t>b3_b_q2</t>
  </si>
  <si>
    <t>b3_c_q1</t>
  </si>
  <si>
    <t>b3_c_q2</t>
  </si>
  <si>
    <t>b3_d_q1</t>
  </si>
  <si>
    <t>b3_d_q2</t>
  </si>
  <si>
    <t>b4_a_q1</t>
  </si>
  <si>
    <t>b4_a_q2</t>
  </si>
  <si>
    <t>b4_b_q1</t>
  </si>
  <si>
    <t>b4_b_q2</t>
  </si>
  <si>
    <t>b4_c_q1</t>
  </si>
  <si>
    <t>b4_c_q2</t>
  </si>
  <si>
    <t>b4_d_q1</t>
  </si>
  <si>
    <t>b4_d_q2</t>
  </si>
  <si>
    <t>b5_a_q1</t>
  </si>
  <si>
    <t>b5_a_q2</t>
  </si>
  <si>
    <t>b5_b_q1</t>
  </si>
  <si>
    <t>b5_b_q2</t>
  </si>
  <si>
    <t>b5_c_q1</t>
  </si>
  <si>
    <t>b5_c_q2</t>
  </si>
  <si>
    <t>b5_d_q1</t>
  </si>
  <si>
    <t>b5_d_q2</t>
  </si>
  <si>
    <t>b6_a_q1</t>
  </si>
  <si>
    <t>b6_a_q2</t>
  </si>
  <si>
    <t>b6_b_q1</t>
  </si>
  <si>
    <t>b6_b_q2</t>
  </si>
  <si>
    <t>b6_c_q1</t>
  </si>
  <si>
    <t>b6_c_q2</t>
  </si>
  <si>
    <t>b6_d_q1</t>
  </si>
  <si>
    <t>b6_d_q2</t>
  </si>
  <si>
    <t>Achillea millifolium</t>
  </si>
  <si>
    <t>Arnica cordifolia</t>
  </si>
  <si>
    <t>Chamerion angustifolium</t>
  </si>
  <si>
    <t>Cirsium canadensis</t>
  </si>
  <si>
    <t>Cirsium sp. (native)</t>
  </si>
  <si>
    <t>Erigeron speciousus</t>
  </si>
  <si>
    <t>Epilobium brachycarpum</t>
  </si>
  <si>
    <t>Helianthella sp.</t>
  </si>
  <si>
    <t>Lathyrus laetivirens</t>
  </si>
  <si>
    <t>Lupinus argenteus</t>
  </si>
  <si>
    <t>Oreochrysum parryi</t>
  </si>
  <si>
    <t>Phacelia heterophylla</t>
  </si>
  <si>
    <t>Senecio sp.</t>
  </si>
  <si>
    <t>Solidago multiradiata</t>
  </si>
  <si>
    <t>Taraxacum officinale</t>
  </si>
  <si>
    <t>Other Forbs</t>
  </si>
  <si>
    <t>Arctostaphylos uva-ursi</t>
  </si>
  <si>
    <t>Ceanothus velutinus</t>
  </si>
  <si>
    <t>Mahonia repens</t>
  </si>
  <si>
    <t>Rosa sp.</t>
  </si>
  <si>
    <t>Shepherida canadensis</t>
  </si>
  <si>
    <t>Vaccinium scoparium</t>
  </si>
  <si>
    <t>Other Shrubs</t>
  </si>
  <si>
    <t>Bromus inermis</t>
  </si>
  <si>
    <t>Carex sp.</t>
  </si>
  <si>
    <t>Elymus glaucus</t>
  </si>
  <si>
    <t>Phleum pratense</t>
  </si>
  <si>
    <t>Other Graminoids</t>
  </si>
  <si>
    <t>Lodgepole</t>
  </si>
  <si>
    <t>Aspen</t>
  </si>
  <si>
    <t>Other tree species</t>
  </si>
  <si>
    <t>block</t>
  </si>
  <si>
    <t>plot</t>
  </si>
  <si>
    <t>treatment</t>
  </si>
  <si>
    <t>a</t>
  </si>
  <si>
    <t>m</t>
  </si>
  <si>
    <t>b</t>
  </si>
  <si>
    <t>c</t>
  </si>
  <si>
    <t>bm</t>
  </si>
  <si>
    <t>d</t>
  </si>
  <si>
    <t>family</t>
  </si>
  <si>
    <t>group</t>
  </si>
  <si>
    <t>duration</t>
  </si>
  <si>
    <t>root_form</t>
  </si>
  <si>
    <t>native</t>
  </si>
  <si>
    <t>n_fixer</t>
  </si>
  <si>
    <t>Asteraceae</t>
  </si>
  <si>
    <t>forb</t>
  </si>
  <si>
    <t>perennial</t>
  </si>
  <si>
    <t>yes</t>
  </si>
  <si>
    <t>Onagraceae</t>
  </si>
  <si>
    <t>Cirsium arvensis</t>
  </si>
  <si>
    <t>rhizomatous</t>
  </si>
  <si>
    <t>no</t>
  </si>
  <si>
    <t>biennial</t>
  </si>
  <si>
    <t>taproot</t>
  </si>
  <si>
    <t>Fabaceae</t>
  </si>
  <si>
    <t>Boraginaceae</t>
  </si>
  <si>
    <t>Ericaceae</t>
  </si>
  <si>
    <t>shrub</t>
  </si>
  <si>
    <t>Rhamnaceae</t>
  </si>
  <si>
    <t>Berberaceae</t>
  </si>
  <si>
    <t>Rosaceae</t>
  </si>
  <si>
    <t>Poaceae</t>
  </si>
  <si>
    <t>graminoid</t>
  </si>
  <si>
    <t>Cyperaceae</t>
  </si>
  <si>
    <t>Pinaceae</t>
  </si>
  <si>
    <t>tree</t>
  </si>
  <si>
    <t>Salicaceae</t>
  </si>
  <si>
    <t>category</t>
  </si>
  <si>
    <t>Basal Total</t>
  </si>
  <si>
    <t>Rock (&gt;1cm)</t>
  </si>
  <si>
    <t>Bare Soil/Gravel</t>
  </si>
  <si>
    <t>Litter/Duff</t>
  </si>
  <si>
    <t>Wood Mulch</t>
  </si>
  <si>
    <t>Biochar</t>
  </si>
  <si>
    <t>Biochar &amp; Wood Mulch</t>
  </si>
  <si>
    <t>CWD 1,10,100 hr</t>
  </si>
  <si>
    <t>CWD 1000 hr</t>
  </si>
  <si>
    <t>Basal Live Plant</t>
  </si>
  <si>
    <t>Root/Stump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</si>
</sst>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>
      <c r="A2" s="3" t="s">
        <v>49</v>
      </c>
      <c r="E2" s="3">
        <v>1.0</v>
      </c>
      <c r="K2" s="3">
        <v>6.0</v>
      </c>
      <c r="M2" s="3">
        <v>1.0</v>
      </c>
      <c r="N2" s="3">
        <v>3.0</v>
      </c>
      <c r="T2" s="3">
        <v>2.0</v>
      </c>
      <c r="U2" s="3">
        <v>2.0</v>
      </c>
      <c r="AN2" s="3">
        <v>1.0</v>
      </c>
      <c r="AP2" s="3">
        <v>4.0</v>
      </c>
      <c r="AQ2" s="3">
        <v>1.0</v>
      </c>
      <c r="AR2" s="3">
        <v>2.0</v>
      </c>
      <c r="AS2" s="3">
        <v>6.0</v>
      </c>
      <c r="AT2" s="3">
        <v>9.0</v>
      </c>
    </row>
    <row r="3">
      <c r="A3" s="3" t="s">
        <v>50</v>
      </c>
      <c r="AW3" s="3">
        <v>1.0</v>
      </c>
    </row>
    <row r="4">
      <c r="A4" s="3" t="s">
        <v>51</v>
      </c>
      <c r="E4" s="3">
        <v>4.0</v>
      </c>
      <c r="F4" s="3">
        <v>2.0</v>
      </c>
      <c r="I4" s="3">
        <v>1.0</v>
      </c>
      <c r="J4" s="3">
        <v>1.0</v>
      </c>
      <c r="K4" s="3">
        <v>3.0</v>
      </c>
      <c r="O4" s="3">
        <v>1.0</v>
      </c>
      <c r="AC4" s="3">
        <v>3.0</v>
      </c>
      <c r="AD4" s="3">
        <v>1.0</v>
      </c>
      <c r="AE4" s="3">
        <v>2.0</v>
      </c>
      <c r="AG4" s="3">
        <v>1.0</v>
      </c>
      <c r="AJ4" s="3">
        <v>6.0</v>
      </c>
      <c r="AR4" s="3">
        <v>7.0</v>
      </c>
    </row>
    <row r="5">
      <c r="A5" s="3" t="s">
        <v>52</v>
      </c>
    </row>
    <row r="6">
      <c r="A6" s="3" t="s">
        <v>53</v>
      </c>
      <c r="O6" s="3">
        <v>1.0</v>
      </c>
      <c r="AP6" s="3">
        <v>1.0</v>
      </c>
      <c r="AV6" s="3">
        <v>2.0</v>
      </c>
      <c r="AW6" s="3">
        <v>3.0</v>
      </c>
    </row>
    <row r="7">
      <c r="A7" s="3" t="s">
        <v>54</v>
      </c>
      <c r="AB7" s="3">
        <v>2.0</v>
      </c>
      <c r="AC7" s="3">
        <v>5.0</v>
      </c>
    </row>
    <row r="8">
      <c r="A8" s="3" t="s">
        <v>55</v>
      </c>
      <c r="S8" s="3">
        <v>1.0</v>
      </c>
      <c r="Z8" s="3">
        <v>1.0</v>
      </c>
      <c r="AA8" s="3">
        <v>1.0</v>
      </c>
      <c r="AH8" s="3">
        <v>1.0</v>
      </c>
      <c r="AI8" s="3">
        <v>2.0</v>
      </c>
      <c r="AM8" s="3">
        <v>1.0</v>
      </c>
      <c r="AN8" s="3">
        <v>1.0</v>
      </c>
      <c r="AQ8" s="3">
        <v>1.0</v>
      </c>
    </row>
    <row r="9">
      <c r="A9" s="3" t="s">
        <v>56</v>
      </c>
      <c r="M9" s="3">
        <v>2.0</v>
      </c>
      <c r="P9" s="3">
        <v>2.0</v>
      </c>
      <c r="AL9" s="3">
        <v>1.0</v>
      </c>
      <c r="AU9" s="3">
        <v>1.0</v>
      </c>
      <c r="AV9" s="3">
        <v>5.0</v>
      </c>
    </row>
    <row r="10">
      <c r="A10" s="3" t="s">
        <v>57</v>
      </c>
      <c r="J10" s="3">
        <v>10.0</v>
      </c>
      <c r="K10" s="3">
        <v>20.0</v>
      </c>
      <c r="M10" s="3">
        <v>1.0</v>
      </c>
      <c r="P10" s="3">
        <v>23.0</v>
      </c>
      <c r="Q10" s="3">
        <v>4.0</v>
      </c>
      <c r="T10" s="3">
        <v>4.0</v>
      </c>
      <c r="V10" s="3">
        <v>2.0</v>
      </c>
      <c r="W10" s="3">
        <v>1.0</v>
      </c>
      <c r="Z10" s="3">
        <v>3.0</v>
      </c>
      <c r="AC10" s="3">
        <v>13.0</v>
      </c>
      <c r="AD10" s="3">
        <v>2.0</v>
      </c>
      <c r="AE10" s="3">
        <v>5.0</v>
      </c>
      <c r="AF10" s="3">
        <v>1.0</v>
      </c>
      <c r="AJ10" s="3">
        <v>30.0</v>
      </c>
      <c r="AK10" s="3">
        <v>5.0</v>
      </c>
      <c r="AS10" s="3">
        <v>1.0</v>
      </c>
    </row>
    <row r="11">
      <c r="A11" s="3" t="s">
        <v>58</v>
      </c>
      <c r="AH11" s="3">
        <v>7.0</v>
      </c>
      <c r="AI11" s="3">
        <v>10.0</v>
      </c>
      <c r="AJ11" s="3">
        <v>12.0</v>
      </c>
      <c r="AN11" s="3">
        <v>15.0</v>
      </c>
      <c r="AR11" s="3">
        <v>4.0</v>
      </c>
      <c r="AU11" s="3">
        <v>3.0</v>
      </c>
      <c r="AV11" s="3">
        <v>1.0</v>
      </c>
      <c r="AW11" s="3">
        <v>7.0</v>
      </c>
    </row>
    <row r="12">
      <c r="A12" s="3" t="s">
        <v>59</v>
      </c>
      <c r="C12" s="3">
        <v>10.0</v>
      </c>
      <c r="D12" s="3">
        <v>9.0</v>
      </c>
      <c r="E12" s="3">
        <v>7.0</v>
      </c>
      <c r="G12" s="3">
        <v>1.0</v>
      </c>
      <c r="H12" s="3">
        <v>10.0</v>
      </c>
      <c r="I12" s="3">
        <v>6.0</v>
      </c>
      <c r="J12" s="3">
        <v>2.0</v>
      </c>
      <c r="K12" s="3">
        <v>1.0</v>
      </c>
      <c r="M12" s="3">
        <v>1.0</v>
      </c>
      <c r="O12" s="3">
        <v>7.0</v>
      </c>
      <c r="P12" s="3">
        <v>4.0</v>
      </c>
      <c r="Q12" s="3">
        <v>15.0</v>
      </c>
      <c r="R12" s="3">
        <v>3.0</v>
      </c>
      <c r="T12" s="3">
        <v>17.0</v>
      </c>
      <c r="U12" s="3">
        <v>19.0</v>
      </c>
      <c r="V12" s="3">
        <v>4.0</v>
      </c>
      <c r="X12" s="3">
        <v>10.0</v>
      </c>
      <c r="Y12" s="3">
        <v>1.0</v>
      </c>
      <c r="Z12" s="3">
        <v>7.0</v>
      </c>
      <c r="AA12" s="3">
        <v>6.0</v>
      </c>
      <c r="AC12" s="3">
        <v>4.0</v>
      </c>
      <c r="AD12" s="3">
        <v>20.0</v>
      </c>
      <c r="AE12" s="3">
        <v>2.0</v>
      </c>
      <c r="AF12" s="3">
        <v>7.0</v>
      </c>
      <c r="AG12" s="3">
        <v>2.0</v>
      </c>
      <c r="AH12" s="3">
        <v>4.0</v>
      </c>
      <c r="AI12" s="3">
        <v>5.0</v>
      </c>
      <c r="AJ12" s="3">
        <v>10.0</v>
      </c>
      <c r="AK12" s="3">
        <v>4.0</v>
      </c>
      <c r="AL12" s="3">
        <v>5.0</v>
      </c>
      <c r="AO12" s="3">
        <v>3.0</v>
      </c>
      <c r="AR12" s="3">
        <v>6.0</v>
      </c>
      <c r="AT12" s="3">
        <v>2.0</v>
      </c>
    </row>
    <row r="13">
      <c r="A13" s="3" t="s">
        <v>60</v>
      </c>
      <c r="D13" s="3">
        <v>2.0</v>
      </c>
      <c r="L13" s="3">
        <v>3.0</v>
      </c>
      <c r="N13" s="3">
        <v>2.0</v>
      </c>
      <c r="P13" s="3">
        <v>6.0</v>
      </c>
      <c r="AH13" s="3">
        <v>1.0</v>
      </c>
      <c r="AL13" s="3">
        <v>1.0</v>
      </c>
      <c r="AN13" s="3">
        <v>1.0</v>
      </c>
      <c r="AO13" s="3">
        <v>3.0</v>
      </c>
      <c r="AQ13" s="3">
        <v>1.0</v>
      </c>
      <c r="AU13" s="3">
        <v>1.0</v>
      </c>
      <c r="AW13" s="3">
        <v>3.0</v>
      </c>
    </row>
    <row r="14">
      <c r="A14" s="3" t="s">
        <v>61</v>
      </c>
      <c r="R14" s="3">
        <v>1.0</v>
      </c>
      <c r="S14" s="3">
        <v>1.0</v>
      </c>
      <c r="T14" s="3">
        <v>3.0</v>
      </c>
      <c r="X14" s="3">
        <v>3.0</v>
      </c>
      <c r="Y14" s="3">
        <v>1.0</v>
      </c>
      <c r="AG14" s="3">
        <v>3.0</v>
      </c>
      <c r="AI14" s="3">
        <v>2.0</v>
      </c>
      <c r="AL14" s="3">
        <v>1.0</v>
      </c>
      <c r="AM14" s="3">
        <v>1.0</v>
      </c>
    </row>
    <row r="15">
      <c r="A15" s="3" t="s">
        <v>62</v>
      </c>
      <c r="C15" s="3">
        <v>8.0</v>
      </c>
      <c r="W15" s="3">
        <v>1.0</v>
      </c>
      <c r="AB15" s="3">
        <v>6.0</v>
      </c>
      <c r="AC15" s="3">
        <v>1.0</v>
      </c>
      <c r="AD15" s="3">
        <v>11.0</v>
      </c>
      <c r="AE15" s="3">
        <v>2.0</v>
      </c>
      <c r="AF15" s="3">
        <v>1.0</v>
      </c>
      <c r="AH15" s="3">
        <v>2.0</v>
      </c>
      <c r="AI15" s="3">
        <v>5.0</v>
      </c>
      <c r="AQ15" s="3">
        <v>1.0</v>
      </c>
      <c r="AV15" s="3">
        <v>3.0</v>
      </c>
    </row>
    <row r="16">
      <c r="A16" s="3" t="s">
        <v>63</v>
      </c>
      <c r="B16" s="3">
        <v>1.0</v>
      </c>
      <c r="G16" s="3">
        <v>3.0</v>
      </c>
      <c r="L16" s="3">
        <v>1.0</v>
      </c>
      <c r="V16" s="3">
        <v>4.0</v>
      </c>
      <c r="AH16" s="3">
        <v>1.0</v>
      </c>
      <c r="AL16" s="3">
        <v>2.0</v>
      </c>
      <c r="AP16" s="3">
        <v>1.0</v>
      </c>
      <c r="AW16" s="3">
        <v>3.0</v>
      </c>
    </row>
    <row r="17">
      <c r="A17" s="1" t="s">
        <v>64</v>
      </c>
      <c r="B17" s="3">
        <v>3.0</v>
      </c>
      <c r="C17" s="3">
        <v>3.0</v>
      </c>
      <c r="D17" s="3">
        <v>1.0</v>
      </c>
      <c r="E17" s="3">
        <v>2.0</v>
      </c>
      <c r="F17" s="3">
        <v>1.0</v>
      </c>
      <c r="G17" s="3">
        <v>1.0</v>
      </c>
      <c r="H17" s="3">
        <v>3.0</v>
      </c>
      <c r="I17" s="3">
        <v>8.0</v>
      </c>
      <c r="J17" s="3">
        <v>4.0</v>
      </c>
      <c r="L17" s="3">
        <v>2.0</v>
      </c>
      <c r="M17" s="3">
        <v>7.0</v>
      </c>
      <c r="N17" s="3">
        <v>7.0</v>
      </c>
      <c r="O17" s="3">
        <v>3.0</v>
      </c>
      <c r="P17" s="3">
        <v>4.0</v>
      </c>
      <c r="Q17" s="3">
        <v>9.0</v>
      </c>
      <c r="T17" s="3">
        <v>5.0</v>
      </c>
      <c r="U17" s="3">
        <v>3.0</v>
      </c>
      <c r="W17" s="3">
        <v>1.0</v>
      </c>
      <c r="X17" s="3">
        <v>6.0</v>
      </c>
      <c r="Y17" s="3">
        <v>13.0</v>
      </c>
      <c r="AD17" s="3">
        <v>3.0</v>
      </c>
      <c r="AE17" s="3">
        <v>8.0</v>
      </c>
      <c r="AK17" s="3">
        <v>1.0</v>
      </c>
      <c r="AL17" s="3">
        <v>2.0</v>
      </c>
      <c r="AM17" s="3">
        <v>2.0</v>
      </c>
      <c r="AP17" s="3">
        <v>2.0</v>
      </c>
      <c r="AQ17" s="3">
        <v>4.0</v>
      </c>
      <c r="AS17" s="3">
        <v>11.0</v>
      </c>
      <c r="AV17" s="3">
        <v>9.0</v>
      </c>
      <c r="AW17" s="3">
        <v>1.0</v>
      </c>
    </row>
    <row r="18">
      <c r="A18" s="3" t="s">
        <v>65</v>
      </c>
    </row>
    <row r="19">
      <c r="A19" s="3" t="s">
        <v>66</v>
      </c>
      <c r="L19" s="3">
        <v>2.0</v>
      </c>
      <c r="AA19" s="3">
        <v>3.0</v>
      </c>
      <c r="AJ19" s="3">
        <v>98.0</v>
      </c>
    </row>
    <row r="20">
      <c r="A20" s="3" t="s">
        <v>67</v>
      </c>
      <c r="S20" s="3">
        <v>10.0</v>
      </c>
      <c r="V20" s="3">
        <v>4.0</v>
      </c>
      <c r="AU20" s="3">
        <v>1.0</v>
      </c>
    </row>
    <row r="21">
      <c r="A21" s="3" t="s">
        <v>68</v>
      </c>
      <c r="B21" s="3">
        <v>3.0</v>
      </c>
      <c r="C21" s="3">
        <v>1.0</v>
      </c>
      <c r="D21" s="3">
        <v>13.0</v>
      </c>
      <c r="E21" s="3">
        <v>5.0</v>
      </c>
      <c r="F21" s="3">
        <v>6.0</v>
      </c>
      <c r="G21" s="3">
        <v>7.0</v>
      </c>
      <c r="H21" s="3">
        <v>22.0</v>
      </c>
      <c r="I21" s="3">
        <v>31.0</v>
      </c>
      <c r="W21" s="3">
        <v>20.0</v>
      </c>
      <c r="X21" s="3">
        <v>13.0</v>
      </c>
      <c r="Y21" s="3">
        <v>3.0</v>
      </c>
    </row>
    <row r="22">
      <c r="A22" s="3" t="s">
        <v>69</v>
      </c>
      <c r="V22" s="3">
        <v>34.0</v>
      </c>
      <c r="AD22" s="3">
        <v>2.0</v>
      </c>
    </row>
    <row r="23">
      <c r="A23" s="3" t="s">
        <v>70</v>
      </c>
      <c r="B23" s="3">
        <v>6.0</v>
      </c>
      <c r="C23" s="3">
        <v>10.0</v>
      </c>
      <c r="D23" s="3">
        <v>3.0</v>
      </c>
      <c r="E23" s="3">
        <v>5.0</v>
      </c>
      <c r="F23" s="3">
        <v>8.0</v>
      </c>
      <c r="G23" s="3">
        <v>2.0</v>
      </c>
      <c r="H23" s="3">
        <v>33.0</v>
      </c>
      <c r="I23" s="3">
        <v>3.0</v>
      </c>
      <c r="J23" s="3">
        <v>13.0</v>
      </c>
      <c r="K23" s="3">
        <v>11.0</v>
      </c>
      <c r="L23" s="3">
        <v>12.0</v>
      </c>
      <c r="M23" s="3">
        <v>3.0</v>
      </c>
      <c r="O23" s="3">
        <v>2.0</v>
      </c>
      <c r="Q23" s="3">
        <v>21.0</v>
      </c>
      <c r="R23" s="3">
        <v>6.0</v>
      </c>
      <c r="S23" s="3">
        <v>2.0</v>
      </c>
      <c r="T23" s="3">
        <v>1.0</v>
      </c>
      <c r="U23" s="3">
        <v>7.0</v>
      </c>
      <c r="V23" s="3">
        <v>8.0</v>
      </c>
      <c r="W23" s="3">
        <v>11.0</v>
      </c>
      <c r="Y23" s="3">
        <v>7.0</v>
      </c>
      <c r="Z23" s="3">
        <v>41.0</v>
      </c>
      <c r="AA23" s="3">
        <v>31.0</v>
      </c>
      <c r="AB23" s="3">
        <v>14.0</v>
      </c>
      <c r="AC23" s="3">
        <v>19.0</v>
      </c>
      <c r="AD23" s="3">
        <v>10.0</v>
      </c>
      <c r="AE23" s="3">
        <v>4.0</v>
      </c>
      <c r="AF23" s="3">
        <v>12.0</v>
      </c>
      <c r="AG23" s="3">
        <v>18.0</v>
      </c>
      <c r="AJ23" s="3">
        <v>2.0</v>
      </c>
      <c r="AK23" s="3">
        <v>7.0</v>
      </c>
    </row>
    <row r="24">
      <c r="A24" s="1" t="s">
        <v>71</v>
      </c>
      <c r="J24" s="3">
        <v>2.0</v>
      </c>
      <c r="K24" s="3">
        <v>7.0</v>
      </c>
      <c r="R24" s="3">
        <v>1.0</v>
      </c>
      <c r="S24" s="3">
        <v>7.0</v>
      </c>
      <c r="AK24" s="3">
        <v>1.0</v>
      </c>
      <c r="AP24" s="3">
        <v>1.0</v>
      </c>
    </row>
    <row r="25">
      <c r="A25" s="3" t="s">
        <v>72</v>
      </c>
    </row>
    <row r="26">
      <c r="A26" s="3" t="s">
        <v>73</v>
      </c>
      <c r="B26" s="3">
        <v>11.0</v>
      </c>
      <c r="C26" s="3">
        <v>25.0</v>
      </c>
      <c r="D26" s="3">
        <v>23.0</v>
      </c>
      <c r="E26" s="3">
        <v>1.0</v>
      </c>
      <c r="F26" s="3">
        <v>15.0</v>
      </c>
      <c r="G26" s="3">
        <v>29.0</v>
      </c>
      <c r="H26" s="3">
        <v>33.0</v>
      </c>
      <c r="I26" s="3">
        <v>28.0</v>
      </c>
      <c r="K26" s="3">
        <v>5.0</v>
      </c>
      <c r="L26" s="3">
        <v>2.0</v>
      </c>
      <c r="M26" s="3">
        <v>11.0</v>
      </c>
      <c r="O26" s="3">
        <v>13.0</v>
      </c>
      <c r="P26" s="3">
        <v>4.0</v>
      </c>
      <c r="Q26" s="3">
        <v>6.0</v>
      </c>
      <c r="U26" s="3">
        <v>14.0</v>
      </c>
      <c r="V26" s="3">
        <v>9.0</v>
      </c>
      <c r="W26" s="3">
        <v>8.0</v>
      </c>
      <c r="X26" s="3">
        <v>4.0</v>
      </c>
      <c r="Z26" s="3">
        <v>10.0</v>
      </c>
      <c r="AD26" s="3">
        <v>9.0</v>
      </c>
      <c r="AE26" s="3">
        <v>2.0</v>
      </c>
      <c r="AF26" s="3">
        <v>1.0</v>
      </c>
      <c r="AG26" s="3">
        <v>2.0</v>
      </c>
      <c r="AH26" s="3">
        <v>59.0</v>
      </c>
      <c r="AI26" s="3">
        <v>9.0</v>
      </c>
      <c r="AJ26" s="3">
        <v>52.0</v>
      </c>
      <c r="AK26" s="3">
        <v>9.0</v>
      </c>
      <c r="AL26" s="3">
        <v>5.0</v>
      </c>
      <c r="AN26" s="3">
        <v>4.0</v>
      </c>
      <c r="AP26" s="3">
        <v>5.0</v>
      </c>
      <c r="AR26" s="3">
        <v>17.0</v>
      </c>
      <c r="AS26" s="3">
        <v>6.0</v>
      </c>
      <c r="AT26" s="3">
        <v>10.0</v>
      </c>
      <c r="AU26" s="3">
        <v>1.0</v>
      </c>
      <c r="AV26" s="3">
        <v>7.0</v>
      </c>
      <c r="AW26" s="3">
        <v>1.0</v>
      </c>
    </row>
    <row r="27">
      <c r="A27" s="3" t="s">
        <v>74</v>
      </c>
      <c r="B27" s="3">
        <v>3.0</v>
      </c>
      <c r="F27" s="3">
        <v>2.0</v>
      </c>
      <c r="H27" s="3">
        <v>1.0</v>
      </c>
      <c r="J27" s="3">
        <v>2.0</v>
      </c>
      <c r="N27" s="3">
        <v>7.0</v>
      </c>
      <c r="O27" s="3">
        <v>6.0</v>
      </c>
      <c r="W27" s="3">
        <v>3.0</v>
      </c>
      <c r="Y27" s="3">
        <v>11.0</v>
      </c>
      <c r="AB27" s="3">
        <v>6.0</v>
      </c>
      <c r="AC27" s="3">
        <v>6.0</v>
      </c>
      <c r="AD27" s="3">
        <v>1.0</v>
      </c>
      <c r="AG27" s="3">
        <v>15.0</v>
      </c>
      <c r="AL27" s="3">
        <v>19.0</v>
      </c>
      <c r="AM27" s="3">
        <v>18.0</v>
      </c>
      <c r="AN27" s="3">
        <v>4.0</v>
      </c>
      <c r="AO27" s="3">
        <v>5.0</v>
      </c>
      <c r="AP27" s="3">
        <v>1.0</v>
      </c>
      <c r="AQ27" s="3">
        <v>3.0</v>
      </c>
      <c r="AR27" s="3">
        <v>21.0</v>
      </c>
      <c r="AS27" s="3">
        <v>5.0</v>
      </c>
      <c r="AT27" s="3">
        <v>7.0</v>
      </c>
      <c r="AU27" s="3">
        <v>20.0</v>
      </c>
      <c r="AV27" s="3">
        <v>8.0</v>
      </c>
      <c r="AW27" s="3">
        <v>12.0</v>
      </c>
    </row>
    <row r="28">
      <c r="A28" s="3" t="s">
        <v>75</v>
      </c>
      <c r="T28" s="3">
        <v>12.0</v>
      </c>
      <c r="U28" s="3">
        <v>2.0</v>
      </c>
      <c r="V28" s="3">
        <v>1.0</v>
      </c>
      <c r="Y28" s="3">
        <v>3.0</v>
      </c>
      <c r="Z28" s="3">
        <v>2.0</v>
      </c>
      <c r="AC28" s="3">
        <v>4.0</v>
      </c>
    </row>
    <row r="29">
      <c r="A29" s="1" t="s">
        <v>76</v>
      </c>
      <c r="K29" s="3">
        <v>34.0</v>
      </c>
      <c r="M29" s="3">
        <v>4.0</v>
      </c>
      <c r="N29" s="3">
        <v>4.0</v>
      </c>
      <c r="P29" s="3">
        <v>22.0</v>
      </c>
      <c r="Q29" s="3">
        <v>1.0</v>
      </c>
      <c r="S29" s="3">
        <v>2.0</v>
      </c>
      <c r="T29" s="3">
        <v>2.0</v>
      </c>
      <c r="X29" s="3">
        <v>1.0</v>
      </c>
      <c r="AD29" s="3">
        <v>16.0</v>
      </c>
      <c r="AE29" s="3">
        <v>8.0</v>
      </c>
      <c r="AF29" s="3">
        <v>2.0</v>
      </c>
      <c r="AH29" s="3">
        <v>2.0</v>
      </c>
      <c r="AI29" s="3">
        <v>3.0</v>
      </c>
      <c r="AR29" s="3">
        <v>5.0</v>
      </c>
      <c r="AS29" s="3">
        <v>5.0</v>
      </c>
    </row>
    <row r="30">
      <c r="A30" s="3" t="s">
        <v>77</v>
      </c>
      <c r="O30" s="3">
        <v>42.0</v>
      </c>
    </row>
    <row r="31">
      <c r="A31" s="3" t="s">
        <v>78</v>
      </c>
    </row>
    <row r="32">
      <c r="A32" s="1" t="s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80</v>
      </c>
      <c r="B1" s="2" t="s">
        <v>81</v>
      </c>
      <c r="C1" s="2" t="s">
        <v>82</v>
      </c>
    </row>
    <row r="2">
      <c r="A2" s="2">
        <v>1.0</v>
      </c>
      <c r="B2" s="2" t="s">
        <v>83</v>
      </c>
      <c r="C2" s="2" t="s">
        <v>84</v>
      </c>
    </row>
    <row r="3">
      <c r="A3" s="2">
        <v>1.0</v>
      </c>
      <c r="B3" s="2" t="s">
        <v>85</v>
      </c>
      <c r="C3" s="2" t="s">
        <v>86</v>
      </c>
    </row>
    <row r="4">
      <c r="A4" s="2">
        <v>1.0</v>
      </c>
      <c r="B4" s="2" t="s">
        <v>86</v>
      </c>
      <c r="C4" s="2" t="s">
        <v>87</v>
      </c>
    </row>
    <row r="5">
      <c r="A5" s="2">
        <v>1.0</v>
      </c>
      <c r="B5" s="2" t="s">
        <v>88</v>
      </c>
      <c r="C5" s="2" t="s">
        <v>85</v>
      </c>
    </row>
    <row r="6">
      <c r="A6" s="2">
        <v>2.0</v>
      </c>
      <c r="B6" s="2" t="s">
        <v>83</v>
      </c>
      <c r="C6" s="2" t="s">
        <v>87</v>
      </c>
    </row>
    <row r="7">
      <c r="A7" s="2">
        <v>2.0</v>
      </c>
      <c r="B7" s="2" t="s">
        <v>85</v>
      </c>
      <c r="C7" s="2" t="s">
        <v>85</v>
      </c>
    </row>
    <row r="8">
      <c r="A8" s="2">
        <v>2.0</v>
      </c>
      <c r="B8" s="2" t="s">
        <v>86</v>
      </c>
      <c r="C8" s="2" t="s">
        <v>84</v>
      </c>
    </row>
    <row r="9">
      <c r="A9" s="2">
        <v>2.0</v>
      </c>
      <c r="B9" s="2" t="s">
        <v>88</v>
      </c>
      <c r="C9" s="2" t="s">
        <v>86</v>
      </c>
    </row>
    <row r="10">
      <c r="A10" s="2">
        <v>3.0</v>
      </c>
      <c r="B10" s="2" t="s">
        <v>83</v>
      </c>
      <c r="C10" s="2" t="s">
        <v>84</v>
      </c>
    </row>
    <row r="11">
      <c r="A11" s="2">
        <v>3.0</v>
      </c>
      <c r="B11" s="2" t="s">
        <v>85</v>
      </c>
      <c r="C11" s="2" t="s">
        <v>86</v>
      </c>
    </row>
    <row r="12">
      <c r="A12" s="2">
        <v>3.0</v>
      </c>
      <c r="B12" s="2" t="s">
        <v>86</v>
      </c>
      <c r="C12" s="2" t="s">
        <v>87</v>
      </c>
    </row>
    <row r="13">
      <c r="A13" s="2">
        <v>3.0</v>
      </c>
      <c r="B13" s="2" t="s">
        <v>88</v>
      </c>
      <c r="C13" s="2" t="s">
        <v>85</v>
      </c>
    </row>
    <row r="14">
      <c r="A14" s="2">
        <v>4.0</v>
      </c>
      <c r="B14" s="2" t="s">
        <v>83</v>
      </c>
      <c r="C14" s="2" t="s">
        <v>85</v>
      </c>
    </row>
    <row r="15">
      <c r="A15" s="2">
        <v>4.0</v>
      </c>
      <c r="B15" s="2" t="s">
        <v>85</v>
      </c>
      <c r="C15" s="2" t="s">
        <v>87</v>
      </c>
    </row>
    <row r="16">
      <c r="A16" s="2">
        <v>4.0</v>
      </c>
      <c r="B16" s="2" t="s">
        <v>86</v>
      </c>
      <c r="C16" s="2" t="s">
        <v>86</v>
      </c>
    </row>
    <row r="17">
      <c r="A17" s="2">
        <v>4.0</v>
      </c>
      <c r="B17" s="2" t="s">
        <v>88</v>
      </c>
      <c r="C17" s="2" t="s">
        <v>84</v>
      </c>
    </row>
    <row r="18">
      <c r="A18" s="2">
        <v>5.0</v>
      </c>
      <c r="B18" s="2" t="s">
        <v>83</v>
      </c>
      <c r="C18" s="2" t="s">
        <v>85</v>
      </c>
    </row>
    <row r="19">
      <c r="A19" s="2">
        <v>5.0</v>
      </c>
      <c r="B19" s="2" t="s">
        <v>85</v>
      </c>
      <c r="C19" s="2" t="s">
        <v>84</v>
      </c>
    </row>
    <row r="20">
      <c r="A20" s="2">
        <v>5.0</v>
      </c>
      <c r="B20" s="2" t="s">
        <v>86</v>
      </c>
      <c r="C20" s="2" t="s">
        <v>86</v>
      </c>
    </row>
    <row r="21">
      <c r="A21" s="2">
        <v>5.0</v>
      </c>
      <c r="B21" s="2" t="s">
        <v>88</v>
      </c>
      <c r="C21" s="2" t="s">
        <v>87</v>
      </c>
    </row>
    <row r="22">
      <c r="A22" s="2">
        <v>6.0</v>
      </c>
      <c r="B22" s="2" t="s">
        <v>83</v>
      </c>
      <c r="C22" s="2" t="s">
        <v>86</v>
      </c>
    </row>
    <row r="23">
      <c r="A23" s="2">
        <v>6.0</v>
      </c>
      <c r="B23" s="2" t="s">
        <v>85</v>
      </c>
      <c r="C23" s="2" t="s">
        <v>85</v>
      </c>
    </row>
    <row r="24">
      <c r="A24" s="2">
        <v>6.0</v>
      </c>
      <c r="B24" s="2" t="s">
        <v>86</v>
      </c>
      <c r="C24" s="2" t="s">
        <v>84</v>
      </c>
    </row>
    <row r="25">
      <c r="A25" s="2">
        <v>6.0</v>
      </c>
      <c r="B25" s="2" t="s">
        <v>88</v>
      </c>
      <c r="C25" s="2" t="s">
        <v>87</v>
      </c>
    </row>
    <row r="26">
      <c r="B2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</row>
    <row r="2">
      <c r="A2" s="3" t="s">
        <v>49</v>
      </c>
      <c r="B2" s="2" t="s">
        <v>95</v>
      </c>
      <c r="C2" s="2" t="s">
        <v>96</v>
      </c>
      <c r="D2" s="2" t="s">
        <v>97</v>
      </c>
      <c r="F2" s="2" t="s">
        <v>98</v>
      </c>
    </row>
    <row r="3">
      <c r="A3" s="3" t="s">
        <v>50</v>
      </c>
      <c r="B3" s="2" t="s">
        <v>95</v>
      </c>
      <c r="C3" s="2" t="s">
        <v>96</v>
      </c>
      <c r="D3" s="2" t="s">
        <v>97</v>
      </c>
      <c r="F3" s="2" t="s">
        <v>98</v>
      </c>
    </row>
    <row r="4">
      <c r="A4" s="3" t="s">
        <v>51</v>
      </c>
      <c r="B4" s="2" t="s">
        <v>99</v>
      </c>
      <c r="C4" s="2" t="s">
        <v>96</v>
      </c>
      <c r="D4" s="2" t="s">
        <v>97</v>
      </c>
      <c r="F4" s="2" t="s">
        <v>98</v>
      </c>
    </row>
    <row r="5">
      <c r="A5" s="2" t="s">
        <v>100</v>
      </c>
      <c r="B5" s="2" t="s">
        <v>95</v>
      </c>
      <c r="C5" s="2" t="s">
        <v>96</v>
      </c>
      <c r="D5" s="2" t="s">
        <v>97</v>
      </c>
      <c r="E5" s="2" t="s">
        <v>101</v>
      </c>
      <c r="F5" s="2" t="s">
        <v>102</v>
      </c>
    </row>
    <row r="6">
      <c r="A6" s="3" t="s">
        <v>53</v>
      </c>
      <c r="B6" s="2" t="s">
        <v>95</v>
      </c>
      <c r="C6" s="2" t="s">
        <v>96</v>
      </c>
      <c r="D6" s="2" t="s">
        <v>103</v>
      </c>
      <c r="F6" s="2" t="s">
        <v>98</v>
      </c>
    </row>
    <row r="7">
      <c r="A7" s="3" t="s">
        <v>54</v>
      </c>
      <c r="B7" s="2" t="s">
        <v>95</v>
      </c>
      <c r="C7" s="2" t="s">
        <v>96</v>
      </c>
      <c r="D7" s="2" t="s">
        <v>97</v>
      </c>
      <c r="E7" s="2" t="s">
        <v>104</v>
      </c>
      <c r="F7" s="2" t="s">
        <v>98</v>
      </c>
    </row>
    <row r="8">
      <c r="A8" s="3" t="s">
        <v>55</v>
      </c>
      <c r="B8" s="2" t="s">
        <v>99</v>
      </c>
      <c r="C8" s="2" t="s">
        <v>96</v>
      </c>
      <c r="F8" s="2" t="s">
        <v>98</v>
      </c>
    </row>
    <row r="9">
      <c r="A9" s="3" t="s">
        <v>56</v>
      </c>
      <c r="B9" s="2" t="s">
        <v>95</v>
      </c>
      <c r="C9" s="2" t="s">
        <v>96</v>
      </c>
      <c r="F9" s="2" t="s">
        <v>98</v>
      </c>
    </row>
    <row r="10">
      <c r="A10" s="3" t="s">
        <v>57</v>
      </c>
      <c r="B10" s="2" t="s">
        <v>105</v>
      </c>
      <c r="C10" s="2" t="s">
        <v>96</v>
      </c>
      <c r="F10" s="2" t="s">
        <v>98</v>
      </c>
      <c r="G10" s="2" t="s">
        <v>98</v>
      </c>
    </row>
    <row r="11">
      <c r="A11" s="3" t="s">
        <v>58</v>
      </c>
      <c r="B11" s="2" t="s">
        <v>105</v>
      </c>
      <c r="C11" s="2" t="s">
        <v>96</v>
      </c>
      <c r="F11" s="2" t="s">
        <v>98</v>
      </c>
      <c r="G11" s="2" t="s">
        <v>98</v>
      </c>
    </row>
    <row r="12">
      <c r="A12" s="3" t="s">
        <v>59</v>
      </c>
      <c r="B12" s="2" t="s">
        <v>95</v>
      </c>
      <c r="C12" s="2" t="s">
        <v>96</v>
      </c>
      <c r="F12" s="2" t="s">
        <v>98</v>
      </c>
    </row>
    <row r="13">
      <c r="A13" s="3" t="s">
        <v>60</v>
      </c>
      <c r="B13" s="2" t="s">
        <v>106</v>
      </c>
      <c r="C13" s="2" t="s">
        <v>96</v>
      </c>
      <c r="F13" s="2" t="s">
        <v>98</v>
      </c>
    </row>
    <row r="14">
      <c r="A14" s="3" t="s">
        <v>61</v>
      </c>
      <c r="B14" s="2" t="s">
        <v>95</v>
      </c>
      <c r="C14" s="2" t="s">
        <v>96</v>
      </c>
      <c r="F14" s="2" t="s">
        <v>98</v>
      </c>
    </row>
    <row r="15">
      <c r="A15" s="3" t="s">
        <v>62</v>
      </c>
      <c r="B15" s="2" t="s">
        <v>95</v>
      </c>
      <c r="C15" s="2" t="s">
        <v>96</v>
      </c>
      <c r="F15" s="2" t="s">
        <v>98</v>
      </c>
    </row>
    <row r="16">
      <c r="A16" s="3" t="s">
        <v>63</v>
      </c>
      <c r="B16" s="2" t="s">
        <v>95</v>
      </c>
      <c r="C16" s="2" t="s">
        <v>96</v>
      </c>
      <c r="F16" s="2" t="s">
        <v>102</v>
      </c>
    </row>
    <row r="17">
      <c r="A17" s="1" t="s">
        <v>64</v>
      </c>
      <c r="C17" s="2" t="s">
        <v>96</v>
      </c>
      <c r="F17" s="2"/>
    </row>
    <row r="18">
      <c r="A18" s="3" t="s">
        <v>65</v>
      </c>
      <c r="B18" s="2" t="s">
        <v>107</v>
      </c>
      <c r="C18" s="2" t="s">
        <v>108</v>
      </c>
      <c r="F18" s="2" t="s">
        <v>98</v>
      </c>
    </row>
    <row r="19">
      <c r="A19" s="3" t="s">
        <v>66</v>
      </c>
      <c r="B19" s="2" t="s">
        <v>109</v>
      </c>
      <c r="C19" s="2" t="s">
        <v>108</v>
      </c>
      <c r="F19" s="2" t="s">
        <v>98</v>
      </c>
      <c r="G19" s="2" t="s">
        <v>98</v>
      </c>
    </row>
    <row r="20">
      <c r="A20" s="3" t="s">
        <v>67</v>
      </c>
      <c r="B20" s="2" t="s">
        <v>110</v>
      </c>
      <c r="C20" s="2" t="s">
        <v>108</v>
      </c>
      <c r="F20" s="2" t="s">
        <v>98</v>
      </c>
    </row>
    <row r="21">
      <c r="A21" s="3" t="s">
        <v>68</v>
      </c>
      <c r="B21" s="2" t="s">
        <v>111</v>
      </c>
      <c r="C21" s="2" t="s">
        <v>108</v>
      </c>
      <c r="F21" s="2" t="s">
        <v>98</v>
      </c>
    </row>
    <row r="22">
      <c r="A22" s="3" t="s">
        <v>69</v>
      </c>
      <c r="C22" s="2" t="s">
        <v>108</v>
      </c>
      <c r="F22" s="2" t="s">
        <v>98</v>
      </c>
      <c r="G22" s="2" t="s">
        <v>98</v>
      </c>
    </row>
    <row r="23">
      <c r="A23" s="3" t="s">
        <v>70</v>
      </c>
      <c r="B23" s="2" t="s">
        <v>107</v>
      </c>
      <c r="C23" s="2" t="s">
        <v>108</v>
      </c>
      <c r="F23" s="2" t="s">
        <v>98</v>
      </c>
    </row>
    <row r="24">
      <c r="A24" s="1" t="s">
        <v>71</v>
      </c>
      <c r="C24" s="2" t="s">
        <v>108</v>
      </c>
    </row>
    <row r="25">
      <c r="A25" s="3" t="s">
        <v>72</v>
      </c>
      <c r="B25" s="2" t="s">
        <v>112</v>
      </c>
      <c r="C25" s="2" t="s">
        <v>113</v>
      </c>
      <c r="F25" s="2" t="s">
        <v>102</v>
      </c>
    </row>
    <row r="26">
      <c r="A26" s="3" t="s">
        <v>73</v>
      </c>
      <c r="B26" s="2" t="s">
        <v>114</v>
      </c>
      <c r="C26" s="2" t="s">
        <v>113</v>
      </c>
      <c r="F26" s="2" t="s">
        <v>98</v>
      </c>
    </row>
    <row r="27">
      <c r="A27" s="3" t="s">
        <v>74</v>
      </c>
      <c r="B27" s="2" t="s">
        <v>112</v>
      </c>
      <c r="C27" s="2" t="s">
        <v>113</v>
      </c>
      <c r="F27" s="2" t="s">
        <v>102</v>
      </c>
    </row>
    <row r="28">
      <c r="A28" s="3" t="s">
        <v>75</v>
      </c>
      <c r="B28" s="2" t="s">
        <v>112</v>
      </c>
      <c r="C28" s="2" t="s">
        <v>113</v>
      </c>
      <c r="F28" s="2" t="s">
        <v>102</v>
      </c>
    </row>
    <row r="29">
      <c r="A29" s="1" t="s">
        <v>76</v>
      </c>
      <c r="C29" s="2" t="s">
        <v>113</v>
      </c>
    </row>
    <row r="30">
      <c r="A30" s="3" t="s">
        <v>77</v>
      </c>
      <c r="B30" s="2" t="s">
        <v>115</v>
      </c>
      <c r="C30" s="2" t="s">
        <v>116</v>
      </c>
      <c r="F30" s="2" t="s">
        <v>98</v>
      </c>
    </row>
    <row r="31">
      <c r="A31" s="3" t="s">
        <v>78</v>
      </c>
      <c r="B31" s="2" t="s">
        <v>117</v>
      </c>
      <c r="C31" s="2" t="s">
        <v>116</v>
      </c>
      <c r="F31" s="2" t="s">
        <v>98</v>
      </c>
    </row>
    <row r="32">
      <c r="A32" s="1" t="s">
        <v>79</v>
      </c>
      <c r="C32" s="2" t="s">
        <v>116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>
      <c r="A2" s="3" t="s">
        <v>119</v>
      </c>
      <c r="B2" s="3">
        <f t="shared" ref="B2:AW2" si="1">SUM(B3:B12)</f>
        <v>100</v>
      </c>
      <c r="C2" s="3">
        <f t="shared" si="1"/>
        <v>100</v>
      </c>
      <c r="D2" s="3">
        <f t="shared" si="1"/>
        <v>106</v>
      </c>
      <c r="E2" s="3">
        <f t="shared" si="1"/>
        <v>101</v>
      </c>
      <c r="F2" s="3">
        <f t="shared" si="1"/>
        <v>99</v>
      </c>
      <c r="G2" s="3">
        <f t="shared" si="1"/>
        <v>94</v>
      </c>
      <c r="H2" s="3">
        <f t="shared" si="1"/>
        <v>89</v>
      </c>
      <c r="I2" s="3">
        <f t="shared" si="1"/>
        <v>100</v>
      </c>
      <c r="J2" s="3">
        <f t="shared" si="1"/>
        <v>101</v>
      </c>
      <c r="K2" s="3">
        <f t="shared" si="1"/>
        <v>100</v>
      </c>
      <c r="L2" s="3">
        <f t="shared" si="1"/>
        <v>98</v>
      </c>
      <c r="M2" s="3">
        <f t="shared" si="1"/>
        <v>110</v>
      </c>
      <c r="N2" s="3">
        <f t="shared" si="1"/>
        <v>101</v>
      </c>
      <c r="O2" s="3">
        <f t="shared" si="1"/>
        <v>102</v>
      </c>
      <c r="P2" s="3">
        <f t="shared" si="1"/>
        <v>99</v>
      </c>
      <c r="Q2" s="3">
        <f t="shared" si="1"/>
        <v>101</v>
      </c>
      <c r="R2" s="3">
        <f t="shared" si="1"/>
        <v>100</v>
      </c>
      <c r="S2" s="3">
        <f t="shared" si="1"/>
        <v>99</v>
      </c>
      <c r="T2" s="3">
        <f t="shared" si="1"/>
        <v>98</v>
      </c>
      <c r="U2" s="3">
        <f t="shared" si="1"/>
        <v>98</v>
      </c>
      <c r="V2" s="3">
        <f t="shared" si="1"/>
        <v>102</v>
      </c>
      <c r="W2" s="3">
        <f t="shared" si="1"/>
        <v>99</v>
      </c>
      <c r="X2" s="3">
        <f t="shared" si="1"/>
        <v>94</v>
      </c>
      <c r="Y2" s="3">
        <f t="shared" si="1"/>
        <v>90</v>
      </c>
      <c r="Z2" s="3">
        <f t="shared" si="1"/>
        <v>99</v>
      </c>
      <c r="AA2" s="3">
        <f t="shared" si="1"/>
        <v>101</v>
      </c>
      <c r="AB2" s="3">
        <f t="shared" si="1"/>
        <v>99</v>
      </c>
      <c r="AC2" s="3">
        <f t="shared" si="1"/>
        <v>99</v>
      </c>
      <c r="AD2" s="3">
        <f t="shared" si="1"/>
        <v>99</v>
      </c>
      <c r="AE2" s="3">
        <f t="shared" si="1"/>
        <v>101</v>
      </c>
      <c r="AF2" s="3">
        <f t="shared" si="1"/>
        <v>99</v>
      </c>
      <c r="AG2" s="3">
        <f t="shared" si="1"/>
        <v>94</v>
      </c>
      <c r="AH2" s="3">
        <f t="shared" si="1"/>
        <v>100</v>
      </c>
      <c r="AI2" s="3">
        <f t="shared" si="1"/>
        <v>97</v>
      </c>
      <c r="AJ2" s="3">
        <f t="shared" si="1"/>
        <v>100</v>
      </c>
      <c r="AK2" s="3">
        <f t="shared" si="1"/>
        <v>100</v>
      </c>
      <c r="AL2" s="3">
        <f t="shared" si="1"/>
        <v>95</v>
      </c>
      <c r="AM2" s="3">
        <f t="shared" si="1"/>
        <v>100</v>
      </c>
      <c r="AN2" s="3">
        <f t="shared" si="1"/>
        <v>103</v>
      </c>
      <c r="AO2" s="3">
        <f t="shared" si="1"/>
        <v>98</v>
      </c>
      <c r="AP2" s="3">
        <f t="shared" si="1"/>
        <v>96</v>
      </c>
      <c r="AQ2" s="3">
        <f t="shared" si="1"/>
        <v>98</v>
      </c>
      <c r="AR2" s="3">
        <f t="shared" si="1"/>
        <v>99</v>
      </c>
      <c r="AS2" s="3">
        <f t="shared" si="1"/>
        <v>99</v>
      </c>
      <c r="AT2" s="3">
        <f t="shared" si="1"/>
        <v>92</v>
      </c>
      <c r="AU2" s="3">
        <f t="shared" si="1"/>
        <v>101</v>
      </c>
      <c r="AV2" s="3">
        <f t="shared" si="1"/>
        <v>99</v>
      </c>
      <c r="AW2" s="3">
        <f t="shared" si="1"/>
        <v>96</v>
      </c>
    </row>
    <row r="3">
      <c r="A3" s="3" t="s">
        <v>120</v>
      </c>
      <c r="B3" s="3">
        <v>7.0</v>
      </c>
      <c r="C3" s="3">
        <v>6.0</v>
      </c>
      <c r="D3" s="3">
        <v>14.0</v>
      </c>
      <c r="E3" s="3">
        <v>8.0</v>
      </c>
      <c r="F3" s="3">
        <v>3.0</v>
      </c>
      <c r="G3" s="3">
        <v>5.0</v>
      </c>
      <c r="H3" s="3">
        <v>4.0</v>
      </c>
      <c r="I3" s="3">
        <v>6.0</v>
      </c>
      <c r="J3" s="3">
        <v>10.0</v>
      </c>
      <c r="K3" s="3">
        <v>5.0</v>
      </c>
      <c r="L3" s="3">
        <v>9.0</v>
      </c>
      <c r="M3" s="3">
        <v>6.0</v>
      </c>
      <c r="Q3" s="3">
        <v>12.0</v>
      </c>
      <c r="R3" s="3">
        <v>9.0</v>
      </c>
      <c r="S3" s="3">
        <v>1.0</v>
      </c>
      <c r="T3" s="3">
        <v>5.0</v>
      </c>
      <c r="U3" s="3">
        <v>17.0</v>
      </c>
      <c r="V3" s="3">
        <v>1.0</v>
      </c>
      <c r="W3" s="3">
        <v>2.0</v>
      </c>
      <c r="X3" s="3">
        <v>9.0</v>
      </c>
      <c r="Y3" s="3">
        <v>15.0</v>
      </c>
      <c r="Z3" s="3">
        <v>18.0</v>
      </c>
      <c r="AA3" s="3">
        <v>9.0</v>
      </c>
      <c r="AB3" s="3">
        <v>7.0</v>
      </c>
      <c r="AD3" s="3">
        <v>3.0</v>
      </c>
      <c r="AE3" s="3">
        <v>18.0</v>
      </c>
      <c r="AF3" s="3">
        <v>4.0</v>
      </c>
      <c r="AG3" s="3">
        <v>19.0</v>
      </c>
      <c r="AH3" s="3">
        <v>8.0</v>
      </c>
      <c r="AI3" s="3">
        <v>11.0</v>
      </c>
      <c r="AK3" s="3">
        <v>11.0</v>
      </c>
      <c r="AL3" s="3">
        <v>6.0</v>
      </c>
      <c r="AM3" s="3">
        <v>9.0</v>
      </c>
      <c r="AN3" s="3">
        <v>8.0</v>
      </c>
      <c r="AO3" s="3">
        <v>4.0</v>
      </c>
      <c r="AP3" s="3">
        <v>12.0</v>
      </c>
      <c r="AQ3" s="3">
        <v>11.0</v>
      </c>
      <c r="AS3" s="3">
        <v>9.0</v>
      </c>
      <c r="AT3" s="3">
        <v>4.0</v>
      </c>
      <c r="AV3" s="3">
        <v>1.0</v>
      </c>
      <c r="AW3" s="3">
        <v>1.0</v>
      </c>
    </row>
    <row r="4">
      <c r="A4" s="3" t="s">
        <v>121</v>
      </c>
      <c r="B4" s="3">
        <v>5.0</v>
      </c>
      <c r="C4" s="3">
        <v>30.0</v>
      </c>
      <c r="D4" s="3">
        <v>33.0</v>
      </c>
      <c r="E4" s="3">
        <v>48.0</v>
      </c>
      <c r="F4" s="3">
        <v>2.0</v>
      </c>
      <c r="G4" s="3">
        <v>13.0</v>
      </c>
      <c r="H4" s="3">
        <v>8.0</v>
      </c>
      <c r="I4" s="3">
        <v>20.0</v>
      </c>
      <c r="J4" s="3">
        <v>36.0</v>
      </c>
      <c r="K4" s="3">
        <v>3.0</v>
      </c>
      <c r="L4" s="3">
        <v>36.0</v>
      </c>
      <c r="M4" s="3">
        <v>40.0</v>
      </c>
      <c r="N4" s="3">
        <v>35.0</v>
      </c>
      <c r="P4" s="3">
        <v>23.0</v>
      </c>
      <c r="Q4" s="3">
        <v>61.0</v>
      </c>
      <c r="R4" s="3">
        <v>21.0</v>
      </c>
      <c r="S4" s="3">
        <v>16.0</v>
      </c>
      <c r="T4" s="3">
        <v>29.0</v>
      </c>
      <c r="U4" s="3">
        <v>24.0</v>
      </c>
      <c r="V4" s="3">
        <v>15.0</v>
      </c>
      <c r="W4" s="3">
        <v>2.0</v>
      </c>
      <c r="X4" s="3">
        <v>16.0</v>
      </c>
      <c r="Y4" s="3">
        <v>17.0</v>
      </c>
      <c r="Z4" s="3">
        <v>17.0</v>
      </c>
      <c r="AA4" s="3">
        <v>51.0</v>
      </c>
      <c r="AB4" s="3">
        <v>2.0</v>
      </c>
      <c r="AC4" s="3">
        <v>4.0</v>
      </c>
      <c r="AD4" s="3">
        <v>10.0</v>
      </c>
      <c r="AE4" s="3">
        <v>24.0</v>
      </c>
      <c r="AF4" s="3">
        <v>9.0</v>
      </c>
      <c r="AG4" s="3">
        <v>37.0</v>
      </c>
      <c r="AH4" s="3">
        <v>16.0</v>
      </c>
      <c r="AI4" s="3">
        <v>23.0</v>
      </c>
      <c r="AK4" s="3">
        <v>20.0</v>
      </c>
      <c r="AL4" s="3">
        <v>34.0</v>
      </c>
      <c r="AM4" s="3">
        <v>47.0</v>
      </c>
      <c r="AN4" s="3">
        <v>26.0</v>
      </c>
      <c r="AO4" s="3">
        <v>36.0</v>
      </c>
      <c r="AP4" s="3">
        <v>49.0</v>
      </c>
      <c r="AQ4" s="3">
        <v>61.0</v>
      </c>
      <c r="AR4" s="3">
        <v>2.0</v>
      </c>
      <c r="AS4" s="3">
        <v>40.0</v>
      </c>
      <c r="AT4" s="3">
        <v>5.0</v>
      </c>
      <c r="AU4" s="3">
        <v>8.0</v>
      </c>
      <c r="AV4" s="3">
        <v>17.0</v>
      </c>
      <c r="AW4" s="3">
        <v>26.0</v>
      </c>
    </row>
    <row r="5">
      <c r="A5" s="3" t="s">
        <v>122</v>
      </c>
      <c r="B5" s="3">
        <v>18.0</v>
      </c>
      <c r="C5" s="3">
        <v>30.0</v>
      </c>
      <c r="D5" s="3">
        <v>34.0</v>
      </c>
      <c r="E5" s="3">
        <v>34.0</v>
      </c>
      <c r="F5" s="3">
        <v>36.0</v>
      </c>
      <c r="G5" s="3">
        <v>31.0</v>
      </c>
      <c r="H5" s="3">
        <v>42.0</v>
      </c>
      <c r="I5" s="3">
        <v>47.0</v>
      </c>
      <c r="J5" s="3">
        <v>32.0</v>
      </c>
      <c r="K5" s="3">
        <v>31.0</v>
      </c>
      <c r="L5" s="3">
        <v>15.0</v>
      </c>
      <c r="M5" s="3">
        <v>45.0</v>
      </c>
      <c r="N5" s="3">
        <v>21.0</v>
      </c>
      <c r="O5" s="3">
        <v>26.0</v>
      </c>
      <c r="P5" s="3">
        <v>56.0</v>
      </c>
      <c r="Q5" s="3">
        <v>28.0</v>
      </c>
      <c r="S5" s="3">
        <v>2.0</v>
      </c>
      <c r="T5" s="3">
        <v>44.0</v>
      </c>
      <c r="U5" s="3">
        <v>50.0</v>
      </c>
      <c r="V5" s="3">
        <v>9.0</v>
      </c>
      <c r="W5" s="3">
        <v>4.0</v>
      </c>
      <c r="X5" s="3">
        <v>48.0</v>
      </c>
      <c r="Y5" s="3">
        <v>46.0</v>
      </c>
      <c r="Z5" s="3">
        <v>16.0</v>
      </c>
      <c r="AA5" s="3">
        <v>11.0</v>
      </c>
      <c r="AB5" s="3">
        <v>2.0</v>
      </c>
      <c r="AC5" s="3">
        <v>6.0</v>
      </c>
      <c r="AD5" s="3">
        <v>64.0</v>
      </c>
      <c r="AE5" s="3">
        <v>17.0</v>
      </c>
      <c r="AF5" s="3">
        <v>2.0</v>
      </c>
      <c r="AG5" s="3">
        <v>11.0</v>
      </c>
      <c r="AH5" s="3">
        <v>54.0</v>
      </c>
      <c r="AI5" s="3">
        <v>36.0</v>
      </c>
      <c r="AJ5" s="3">
        <v>80.0</v>
      </c>
      <c r="AK5" s="3">
        <v>20.0</v>
      </c>
      <c r="AL5" s="3">
        <v>46.0</v>
      </c>
      <c r="AM5" s="3">
        <v>42.0</v>
      </c>
      <c r="AN5" s="3">
        <v>8.0</v>
      </c>
      <c r="AO5" s="3">
        <v>9.0</v>
      </c>
      <c r="AP5" s="3">
        <v>31.0</v>
      </c>
      <c r="AQ5" s="3">
        <v>19.0</v>
      </c>
      <c r="AR5" s="3">
        <v>25.0</v>
      </c>
      <c r="AS5" s="3">
        <v>27.0</v>
      </c>
      <c r="AT5" s="3">
        <v>3.0</v>
      </c>
      <c r="AU5" s="3">
        <v>12.0</v>
      </c>
      <c r="AV5" s="3">
        <v>13.0</v>
      </c>
      <c r="AW5" s="3">
        <v>3.0</v>
      </c>
    </row>
    <row r="6">
      <c r="A6" s="3" t="s">
        <v>123</v>
      </c>
      <c r="B6" s="3">
        <v>68.0</v>
      </c>
      <c r="C6" s="3">
        <v>30.0</v>
      </c>
      <c r="F6" s="3">
        <v>54.0</v>
      </c>
      <c r="G6" s="3">
        <v>13.0</v>
      </c>
      <c r="J6" s="3">
        <v>15.0</v>
      </c>
      <c r="K6" s="3">
        <v>34.0</v>
      </c>
      <c r="L6" s="3">
        <v>1.0</v>
      </c>
      <c r="M6" s="3">
        <v>4.0</v>
      </c>
      <c r="N6" s="3">
        <v>31.0</v>
      </c>
      <c r="O6" s="3">
        <v>55.0</v>
      </c>
      <c r="P6" s="3">
        <v>7.0</v>
      </c>
      <c r="R6" s="3">
        <v>64.0</v>
      </c>
      <c r="S6" s="3">
        <v>54.0</v>
      </c>
      <c r="V6" s="3">
        <v>56.0</v>
      </c>
      <c r="W6" s="3">
        <v>70.0</v>
      </c>
      <c r="AB6" s="3">
        <v>3.0</v>
      </c>
      <c r="AC6" s="3">
        <v>15.0</v>
      </c>
      <c r="AD6" s="3">
        <v>1.0</v>
      </c>
      <c r="AE6" s="3">
        <v>5.0</v>
      </c>
      <c r="AF6" s="3">
        <v>71.0</v>
      </c>
      <c r="AG6" s="3">
        <v>6.0</v>
      </c>
      <c r="AK6" s="3">
        <v>41.0</v>
      </c>
      <c r="AN6" s="3">
        <v>13.0</v>
      </c>
      <c r="AO6" s="3">
        <v>9.0</v>
      </c>
      <c r="AT6" s="3">
        <v>67.0</v>
      </c>
      <c r="AU6" s="3">
        <v>58.0</v>
      </c>
      <c r="AV6" s="3">
        <v>44.0</v>
      </c>
      <c r="AW6" s="3">
        <v>33.0</v>
      </c>
    </row>
    <row r="7">
      <c r="A7" s="3" t="s">
        <v>124</v>
      </c>
      <c r="B7" s="3">
        <v>1.0</v>
      </c>
      <c r="C7" s="3">
        <v>2.0</v>
      </c>
      <c r="E7" s="3">
        <v>1.0</v>
      </c>
      <c r="G7" s="3">
        <v>11.0</v>
      </c>
      <c r="H7" s="3">
        <v>21.0</v>
      </c>
      <c r="I7" s="3">
        <v>24.0</v>
      </c>
      <c r="J7" s="3">
        <v>1.0</v>
      </c>
      <c r="K7" s="3">
        <v>8.0</v>
      </c>
      <c r="L7" s="3">
        <v>15.0</v>
      </c>
      <c r="M7" s="3">
        <v>10.0</v>
      </c>
      <c r="N7" s="3">
        <v>1.0</v>
      </c>
      <c r="W7" s="3">
        <v>2.0</v>
      </c>
      <c r="Z7" s="3">
        <v>44.0</v>
      </c>
      <c r="AA7" s="3">
        <v>23.0</v>
      </c>
      <c r="AB7" s="3">
        <v>12.0</v>
      </c>
      <c r="AC7" s="3">
        <v>2.0</v>
      </c>
      <c r="AG7" s="3">
        <v>12.0</v>
      </c>
      <c r="AH7" s="3">
        <v>15.0</v>
      </c>
      <c r="AI7" s="3">
        <v>20.0</v>
      </c>
      <c r="AR7" s="3">
        <v>4.0</v>
      </c>
      <c r="AS7" s="3">
        <v>20.0</v>
      </c>
    </row>
    <row r="8">
      <c r="A8" s="3" t="s">
        <v>125</v>
      </c>
      <c r="J8" s="3">
        <v>2.0</v>
      </c>
      <c r="K8" s="3">
        <v>3.0</v>
      </c>
      <c r="L8" s="3">
        <v>1.0</v>
      </c>
      <c r="M8" s="3">
        <v>3.0</v>
      </c>
      <c r="W8" s="3">
        <v>17.0</v>
      </c>
      <c r="AB8" s="3">
        <v>62.0</v>
      </c>
      <c r="AC8" s="3">
        <v>39.0</v>
      </c>
      <c r="AN8" s="3">
        <v>46.0</v>
      </c>
      <c r="AO8" s="3">
        <v>21.0</v>
      </c>
      <c r="AW8" s="3">
        <v>14.0</v>
      </c>
    </row>
    <row r="9">
      <c r="A9" s="3" t="s">
        <v>126</v>
      </c>
      <c r="B9" s="3">
        <v>1.0</v>
      </c>
      <c r="C9" s="3">
        <v>2.0</v>
      </c>
      <c r="D9" s="3">
        <v>8.0</v>
      </c>
      <c r="E9" s="3">
        <v>8.0</v>
      </c>
      <c r="F9" s="3">
        <v>4.0</v>
      </c>
      <c r="G9" s="3">
        <v>6.0</v>
      </c>
      <c r="H9" s="3">
        <v>14.0</v>
      </c>
      <c r="I9" s="3">
        <v>3.0</v>
      </c>
      <c r="K9" s="3">
        <v>6.0</v>
      </c>
      <c r="L9" s="3">
        <v>1.0</v>
      </c>
      <c r="N9" s="3">
        <v>10.0</v>
      </c>
      <c r="O9" s="3">
        <v>19.0</v>
      </c>
      <c r="P9" s="3">
        <v>5.0</v>
      </c>
      <c r="R9" s="3">
        <v>5.0</v>
      </c>
      <c r="S9" s="3">
        <v>8.0</v>
      </c>
      <c r="U9" s="3">
        <v>1.0</v>
      </c>
      <c r="V9" s="3">
        <v>6.0</v>
      </c>
      <c r="W9" s="3">
        <v>1.0</v>
      </c>
      <c r="X9" s="3">
        <v>5.0</v>
      </c>
      <c r="Y9" s="3">
        <v>6.0</v>
      </c>
      <c r="AA9" s="3">
        <v>5.0</v>
      </c>
      <c r="AB9" s="3">
        <v>2.0</v>
      </c>
      <c r="AC9" s="3">
        <v>11.0</v>
      </c>
      <c r="AD9" s="3">
        <v>10.0</v>
      </c>
      <c r="AE9" s="3">
        <v>11.0</v>
      </c>
      <c r="AF9" s="3">
        <v>10.0</v>
      </c>
      <c r="AG9" s="3">
        <v>5.0</v>
      </c>
      <c r="AH9" s="3">
        <v>3.0</v>
      </c>
      <c r="AI9" s="3">
        <v>7.0</v>
      </c>
      <c r="AJ9" s="3">
        <v>14.0</v>
      </c>
      <c r="AK9" s="3">
        <v>8.0</v>
      </c>
      <c r="AL9" s="3">
        <v>7.0</v>
      </c>
      <c r="AM9" s="3">
        <v>2.0</v>
      </c>
      <c r="AN9" s="3">
        <v>1.0</v>
      </c>
      <c r="AO9" s="3">
        <v>5.0</v>
      </c>
      <c r="AP9" s="3">
        <v>4.0</v>
      </c>
      <c r="AQ9" s="3">
        <v>4.0</v>
      </c>
      <c r="AR9" s="3">
        <v>25.0</v>
      </c>
      <c r="AS9" s="3">
        <v>3.0</v>
      </c>
      <c r="AT9" s="3">
        <v>11.0</v>
      </c>
      <c r="AU9" s="3">
        <v>2.0</v>
      </c>
      <c r="AV9" s="3">
        <v>4.0</v>
      </c>
      <c r="AW9" s="3">
        <v>8.0</v>
      </c>
    </row>
    <row r="10">
      <c r="A10" s="3" t="s">
        <v>127</v>
      </c>
      <c r="D10" s="3">
        <v>17.0</v>
      </c>
      <c r="E10" s="3">
        <v>2.0</v>
      </c>
      <c r="G10" s="3">
        <v>15.0</v>
      </c>
      <c r="J10" s="3">
        <v>5.0</v>
      </c>
      <c r="K10" s="3">
        <v>10.0</v>
      </c>
      <c r="M10" s="3">
        <v>2.0</v>
      </c>
      <c r="N10" s="3">
        <v>3.0</v>
      </c>
      <c r="O10" s="3">
        <v>2.0</v>
      </c>
      <c r="P10" s="3">
        <v>8.0</v>
      </c>
      <c r="S10" s="3">
        <v>16.0</v>
      </c>
      <c r="T10" s="3">
        <v>20.0</v>
      </c>
      <c r="U10" s="3">
        <v>6.0</v>
      </c>
      <c r="V10" s="3">
        <v>14.0</v>
      </c>
      <c r="X10" s="3">
        <v>16.0</v>
      </c>
      <c r="Y10" s="3">
        <v>6.0</v>
      </c>
      <c r="AB10" s="3">
        <v>8.0</v>
      </c>
      <c r="AC10" s="3">
        <v>20.0</v>
      </c>
      <c r="AD10" s="3">
        <v>11.0</v>
      </c>
      <c r="AE10" s="3">
        <v>26.0</v>
      </c>
      <c r="AJ10" s="3">
        <v>6.0</v>
      </c>
      <c r="AO10" s="3">
        <v>14.0</v>
      </c>
      <c r="AR10" s="3">
        <v>43.0</v>
      </c>
      <c r="AT10" s="3">
        <v>1.0</v>
      </c>
      <c r="AU10" s="3">
        <v>20.0</v>
      </c>
      <c r="AV10" s="3">
        <v>20.0</v>
      </c>
      <c r="AW10" s="3">
        <v>11.0</v>
      </c>
    </row>
    <row r="11">
      <c r="A11" s="3" t="s">
        <v>128</v>
      </c>
      <c r="R11" s="3">
        <v>1.0</v>
      </c>
      <c r="S11" s="3">
        <v>2.0</v>
      </c>
      <c r="V11" s="3">
        <v>1.0</v>
      </c>
      <c r="W11" s="3">
        <v>1.0</v>
      </c>
      <c r="Z11" s="3">
        <v>4.0</v>
      </c>
      <c r="AA11" s="3">
        <v>2.0</v>
      </c>
      <c r="AB11" s="3">
        <v>1.0</v>
      </c>
      <c r="AC11" s="3">
        <v>2.0</v>
      </c>
      <c r="AF11" s="3">
        <v>3.0</v>
      </c>
      <c r="AG11" s="3">
        <v>4.0</v>
      </c>
      <c r="AH11" s="3">
        <v>4.0</v>
      </c>
      <c r="AL11" s="3">
        <v>2.0</v>
      </c>
      <c r="AN11" s="3">
        <v>1.0</v>
      </c>
      <c r="AQ11" s="3">
        <v>3.0</v>
      </c>
      <c r="AT11" s="3">
        <v>1.0</v>
      </c>
      <c r="AU11" s="3">
        <v>1.0</v>
      </c>
    </row>
    <row r="12">
      <c r="A12" s="3" t="s">
        <v>129</v>
      </c>
      <c r="L12" s="3">
        <v>20.0</v>
      </c>
    </row>
  </sheetData>
  <drawing r:id="rId1"/>
</worksheet>
</file>