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_2022" sheetId="1" r:id="rId4"/>
    <sheet state="visible" name="data_sheet" sheetId="2" r:id="rId5"/>
    <sheet state="visible" name="species_list" sheetId="3" r:id="rId6"/>
    <sheet state="visible" name="ancillary_data" sheetId="4" r:id="rId7"/>
    <sheet state="visible" name="LDMC" sheetId="5" r:id="rId8"/>
    <sheet state="visible" name="height" sheetId="6" r:id="rId9"/>
    <sheet state="visible" name="seed_mass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for species not in a subplot but within the larger plot, enter 999 for the subplot, 0.5 for cover
	-Adam Mahood</t>
      </text>
    </comment>
    <comment authorId="0" ref="F1">
      <text>
        <t xml:space="preserve">on the data sheets, "T" stands for trace. We'll enter that as 0.5
	-Adam Mahood</t>
      </text>
    </comment>
    <comment authorId="0" ref="G1">
      <text>
        <t xml:space="preserve">if there is no height (i.e. for litter, bare or moss), leave blank
	-Adam Mahood</t>
      </text>
    </comment>
    <comment authorId="0" ref="E1">
      <text>
        <t xml:space="preserve">if it's a plant, there will be a height. If it is a type of ground cover (litter, bare, moss or mossturd) there will not be a height. for ground cover, precede with an underscore (e.g. _litter)
	-Adam Mahood</t>
      </text>
    </comment>
    <comment authorId="0" ref="A1">
      <text>
        <t xml:space="preserve">naming convention:
d_###&lt;plot #&gt;_&lt;herb or shru&gt;_##&lt;strip #&gt;
e.g. d_001_shru_01
everything between underscores is the same length, i.e. 3 digits for the plot number, 2 for the strip number.
	-Adam Mahood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5">
      <text>
        <t xml:space="preserve">this might actually be Panicum virgatum from the CRP mix
	-Adam Mahood
sporobolis -- no rhizomes, P. virgatum -- scaly rhizomes
	-Adam Mahood</t>
      </text>
    </comment>
  </commentList>
</comments>
</file>

<file path=xl/sharedStrings.xml><?xml version="1.0" encoding="utf-8"?>
<sst xmlns="http://schemas.openxmlformats.org/spreadsheetml/2006/main" count="12834" uniqueCount="392">
  <si>
    <t>plot</t>
  </si>
  <si>
    <t>date_yyyymmdd</t>
  </si>
  <si>
    <t>observed_by</t>
  </si>
  <si>
    <t>subplot</t>
  </si>
  <si>
    <t>species_code</t>
  </si>
  <si>
    <t>cover_pct</t>
  </si>
  <si>
    <t>height_cm</t>
  </si>
  <si>
    <t>entered_by</t>
  </si>
  <si>
    <t>d_011_herb_01</t>
  </si>
  <si>
    <t>Adam</t>
  </si>
  <si>
    <t>_litter</t>
  </si>
  <si>
    <t>_bare</t>
  </si>
  <si>
    <t>coar</t>
  </si>
  <si>
    <t>satr</t>
  </si>
  <si>
    <t>bocu</t>
  </si>
  <si>
    <t>sphe</t>
  </si>
  <si>
    <t>upg4</t>
  </si>
  <si>
    <t>brte</t>
  </si>
  <si>
    <t>kosc</t>
  </si>
  <si>
    <t>navi</t>
  </si>
  <si>
    <t>sial</t>
  </si>
  <si>
    <t>d_012_herb_01</t>
  </si>
  <si>
    <t>mesa</t>
  </si>
  <si>
    <t>upf_12</t>
  </si>
  <si>
    <t>d_013_herb_01</t>
  </si>
  <si>
    <t>elre</t>
  </si>
  <si>
    <t>d_199_shru_12</t>
  </si>
  <si>
    <t>atca</t>
  </si>
  <si>
    <t>pola</t>
  </si>
  <si>
    <t>sece</t>
  </si>
  <si>
    <t>d_200_shru_12</t>
  </si>
  <si>
    <t>deso</t>
  </si>
  <si>
    <t>d_201_shru_12</t>
  </si>
  <si>
    <t>d_175_herb_11</t>
  </si>
  <si>
    <t>bogr</t>
  </si>
  <si>
    <t>d_174_herb_11</t>
  </si>
  <si>
    <t>d_173_herb_11</t>
  </si>
  <si>
    <t>d_172_herb_11</t>
  </si>
  <si>
    <t>brin</t>
  </si>
  <si>
    <t>d_176_herb_11</t>
  </si>
  <si>
    <t>d_177_herb_11</t>
  </si>
  <si>
    <t>d_178_herb_11</t>
  </si>
  <si>
    <t>d_179_herb_11</t>
  </si>
  <si>
    <t>erna</t>
  </si>
  <si>
    <t>d_163_shru_10</t>
  </si>
  <si>
    <t>d_164_shru_10</t>
  </si>
  <si>
    <t>chbe</t>
  </si>
  <si>
    <t>d_165_shru_10</t>
  </si>
  <si>
    <t>d_166_shru_10</t>
  </si>
  <si>
    <t>d_167_shru_10</t>
  </si>
  <si>
    <t>_moss</t>
  </si>
  <si>
    <t>d_168_shru_10</t>
  </si>
  <si>
    <t>d_169_shru_10</t>
  </si>
  <si>
    <t>d_170_shru_10</t>
  </si>
  <si>
    <t>d_138_herb_09</t>
  </si>
  <si>
    <t>d_139_herb_09</t>
  </si>
  <si>
    <t>d_140_herb_09</t>
  </si>
  <si>
    <t>d_141_herb_09</t>
  </si>
  <si>
    <t>upfr</t>
  </si>
  <si>
    <t>hevi</t>
  </si>
  <si>
    <t>d_142_herb_09</t>
  </si>
  <si>
    <t>hean</t>
  </si>
  <si>
    <t>d_143_herb_09</t>
  </si>
  <si>
    <t>d_144_herb_09</t>
  </si>
  <si>
    <t>brse</t>
  </si>
  <si>
    <t>stpa</t>
  </si>
  <si>
    <t>d_145_herb_09</t>
  </si>
  <si>
    <t>d_112_herb_07</t>
  </si>
  <si>
    <t>d_129_shru_08</t>
  </si>
  <si>
    <t>d_130_shru_08</t>
  </si>
  <si>
    <t>d_131_shru_08</t>
  </si>
  <si>
    <t>d_132_shru_08</t>
  </si>
  <si>
    <t>d_133_shru_08</t>
  </si>
  <si>
    <t>d_134_shru_08</t>
  </si>
  <si>
    <t>d_135_shru_08</t>
  </si>
  <si>
    <t>d_087_shru_06</t>
  </si>
  <si>
    <t>Adam &amp; Jacob</t>
  </si>
  <si>
    <t>d_088_shru_06</t>
  </si>
  <si>
    <t>d_089_shru_06</t>
  </si>
  <si>
    <t>meof</t>
  </si>
  <si>
    <t>d_090_shru_06</t>
  </si>
  <si>
    <t>d_091_shru_06</t>
  </si>
  <si>
    <t>d_092_shru_06</t>
  </si>
  <si>
    <t>d_093_shru_06</t>
  </si>
  <si>
    <t>d_077_herb_05</t>
  </si>
  <si>
    <t xml:space="preserve"> bocu</t>
  </si>
  <si>
    <t>taof</t>
  </si>
  <si>
    <t>d_078_herb_05</t>
  </si>
  <si>
    <t>d_079_herb_05</t>
  </si>
  <si>
    <t>ciar</t>
  </si>
  <si>
    <t>d_080_herb_05</t>
  </si>
  <si>
    <t>d_081_herb_05</t>
  </si>
  <si>
    <t>assp</t>
  </si>
  <si>
    <t>d_082_herb_05</t>
  </si>
  <si>
    <t>d_083_herb_05</t>
  </si>
  <si>
    <t>elel</t>
  </si>
  <si>
    <t>d_084_herb_05</t>
  </si>
  <si>
    <t>d_114_herb_07</t>
  </si>
  <si>
    <t>d_115_herb_07</t>
  </si>
  <si>
    <t>d_116_herb_07</t>
  </si>
  <si>
    <t>d_117_herb_07</t>
  </si>
  <si>
    <t>d_118_herb_07</t>
  </si>
  <si>
    <t>d_119_herb_07</t>
  </si>
  <si>
    <t>trdu</t>
  </si>
  <si>
    <t>d_058_shru_04</t>
  </si>
  <si>
    <t>d_059_shru_04</t>
  </si>
  <si>
    <t>d_043_herb_03</t>
  </si>
  <si>
    <t>d_044_herb_03</t>
  </si>
  <si>
    <t>d_045_herb_03</t>
  </si>
  <si>
    <t>d_046_herb_03</t>
  </si>
  <si>
    <t>d_050_herb_03</t>
  </si>
  <si>
    <t>d_047_herb_03</t>
  </si>
  <si>
    <t>d_048_herb_03</t>
  </si>
  <si>
    <t>d_049_herb_03</t>
  </si>
  <si>
    <t>d_024_shru_02</t>
  </si>
  <si>
    <t>d_022_shru_02</t>
  </si>
  <si>
    <t>lase</t>
  </si>
  <si>
    <t>d_023_shru_02</t>
  </si>
  <si>
    <t>trte</t>
  </si>
  <si>
    <t>d_021_shru_02</t>
  </si>
  <si>
    <t>d_020_shru_02</t>
  </si>
  <si>
    <t>d_019_shru_02</t>
  </si>
  <si>
    <t>d_018_shru_02</t>
  </si>
  <si>
    <t>d_053_shru_04</t>
  </si>
  <si>
    <t>d_054_shru_04</t>
  </si>
  <si>
    <t>d_055_shru_04</t>
  </si>
  <si>
    <t>d_056_shru_04</t>
  </si>
  <si>
    <t>d_057_shru_04</t>
  </si>
  <si>
    <t>d_008_herb_01</t>
  </si>
  <si>
    <t>sotr</t>
  </si>
  <si>
    <t>d_014_herb_01</t>
  </si>
  <si>
    <t>d_007_herb_01</t>
  </si>
  <si>
    <t>d_006_herb_01</t>
  </si>
  <si>
    <t>d_015_herb_01</t>
  </si>
  <si>
    <t>d_016_herb_01</t>
  </si>
  <si>
    <t>d_005_herb_01</t>
  </si>
  <si>
    <t>Plot:</t>
  </si>
  <si>
    <t>d_&lt;5-202&gt;_&lt;strip_type&gt;_&lt;strip#&gt;</t>
  </si>
  <si>
    <t>Date</t>
  </si>
  <si>
    <t>YYYYMMDD</t>
  </si>
  <si>
    <t>Block:</t>
  </si>
  <si>
    <t>ie which strip</t>
  </si>
  <si>
    <t>Observer(s)</t>
  </si>
  <si>
    <t>subplots</t>
  </si>
  <si>
    <t xml:space="preserve"> </t>
  </si>
  <si>
    <t>coords</t>
  </si>
  <si>
    <t>x</t>
  </si>
  <si>
    <t>y</t>
  </si>
  <si>
    <t>Species</t>
  </si>
  <si>
    <t>cover</t>
  </si>
  <si>
    <t>height</t>
  </si>
  <si>
    <t>Notes:</t>
  </si>
  <si>
    <t>Other species encountered</t>
  </si>
  <si>
    <t>family</t>
  </si>
  <si>
    <t>genus</t>
  </si>
  <si>
    <t>species</t>
  </si>
  <si>
    <t>code</t>
  </si>
  <si>
    <t>group</t>
  </si>
  <si>
    <t>grp_name</t>
  </si>
  <si>
    <t>sam_grp</t>
  </si>
  <si>
    <t>crp</t>
  </si>
  <si>
    <t>alias(i)</t>
  </si>
  <si>
    <t>introduced</t>
  </si>
  <si>
    <t>perennial</t>
  </si>
  <si>
    <t>woody</t>
  </si>
  <si>
    <t>biennial</t>
  </si>
  <si>
    <t>annual</t>
  </si>
  <si>
    <t>graminoid</t>
  </si>
  <si>
    <t>rhizomatous</t>
  </si>
  <si>
    <t>photosynthetic_pathway</t>
  </si>
  <si>
    <t>notes</t>
  </si>
  <si>
    <t>Asteraceae</t>
  </si>
  <si>
    <t>Gutierrezia</t>
  </si>
  <si>
    <t>sarothrae</t>
  </si>
  <si>
    <t>gusa</t>
  </si>
  <si>
    <t>NS</t>
  </si>
  <si>
    <t>no</t>
  </si>
  <si>
    <t>yes</t>
  </si>
  <si>
    <t>c4</t>
  </si>
  <si>
    <t>not in any plots sampled in june 2022, observed near power lines at south edge</t>
  </si>
  <si>
    <t>Ericameria</t>
  </si>
  <si>
    <t>nauseosa</t>
  </si>
  <si>
    <t>Heterotheca</t>
  </si>
  <si>
    <t>villosa</t>
  </si>
  <si>
    <t>NPF</t>
  </si>
  <si>
    <t>c3</t>
  </si>
  <si>
    <t>Helianthus</t>
  </si>
  <si>
    <t>annuus</t>
  </si>
  <si>
    <t>NAF</t>
  </si>
  <si>
    <t>Stephanomeria</t>
  </si>
  <si>
    <t>pauciflora</t>
  </si>
  <si>
    <t>n_forbs</t>
  </si>
  <si>
    <t>Native Forbs</t>
  </si>
  <si>
    <t>cf Aster</t>
  </si>
  <si>
    <t>found in a few plots on 6/23 and 6/24</t>
  </si>
  <si>
    <t>Antennaria</t>
  </si>
  <si>
    <t>sp.</t>
  </si>
  <si>
    <t>ansp</t>
  </si>
  <si>
    <t>did not occur in june 2022 plots</t>
  </si>
  <si>
    <t>Artemisia</t>
  </si>
  <si>
    <t>arbuscula</t>
  </si>
  <si>
    <t>arar</t>
  </si>
  <si>
    <t>Chenopodiaceae</t>
  </si>
  <si>
    <t>Atriplex</t>
  </si>
  <si>
    <t>canescens</t>
  </si>
  <si>
    <t>Atriplex canescens</t>
  </si>
  <si>
    <t>Chenopodium</t>
  </si>
  <si>
    <t>berlandieri</t>
  </si>
  <si>
    <t>Malvaceae</t>
  </si>
  <si>
    <t>Sphaerelcea</t>
  </si>
  <si>
    <t>coccinea</t>
  </si>
  <si>
    <t>spco</t>
  </si>
  <si>
    <t>Papaveraceae</t>
  </si>
  <si>
    <t>Argemone</t>
  </si>
  <si>
    <t>cf hispida</t>
  </si>
  <si>
    <t>arhi</t>
  </si>
  <si>
    <t>did not occur in june 2022 plots - need to go back and key</t>
  </si>
  <si>
    <t>Poaceae</t>
  </si>
  <si>
    <t>Bouteloua</t>
  </si>
  <si>
    <t>curtipendula</t>
  </si>
  <si>
    <t>Bouteloua curtipendula</t>
  </si>
  <si>
    <t>UPG2</t>
  </si>
  <si>
    <t>Panicum</t>
  </si>
  <si>
    <t>virgatum</t>
  </si>
  <si>
    <t>pavi</t>
  </si>
  <si>
    <t>Panicum virgatum</t>
  </si>
  <si>
    <t>sporo?</t>
  </si>
  <si>
    <t xml:space="preserve">Schizachyrium </t>
  </si>
  <si>
    <t>scoparium</t>
  </si>
  <si>
    <t>scsc</t>
  </si>
  <si>
    <t>Schizachyrium  scoparium</t>
  </si>
  <si>
    <t>UPG4</t>
  </si>
  <si>
    <t>Nassella</t>
  </si>
  <si>
    <t>viridula</t>
  </si>
  <si>
    <t>Nassella viridula</t>
  </si>
  <si>
    <t>Pascopyrum</t>
  </si>
  <si>
    <t>smithii</t>
  </si>
  <si>
    <t>pasm</t>
  </si>
  <si>
    <t>Pascopyrum smithii</t>
  </si>
  <si>
    <t>upg1; upg3; pasm; elre</t>
  </si>
  <si>
    <t>gracilis</t>
  </si>
  <si>
    <t>Bouteloua gracilis</t>
  </si>
  <si>
    <t>Elymus</t>
  </si>
  <si>
    <t>elymoides</t>
  </si>
  <si>
    <t>NPG</t>
  </si>
  <si>
    <t>Solanaceae</t>
  </si>
  <si>
    <t>Solanum</t>
  </si>
  <si>
    <t>triflorum</t>
  </si>
  <si>
    <t>unknown</t>
  </si>
  <si>
    <t>Perennial_forb</t>
  </si>
  <si>
    <t>linear, alternate leaves, 1-2 mm wide. Stout but not woody stems that die back like medicago sativa. caespitose, not rhizomatous</t>
  </si>
  <si>
    <t>Rhizomatous_perennial_forb</t>
  </si>
  <si>
    <t>5merous flowers, drooping, 5 sepals fused halfway up. 5 petals green at time of observation, but undeveloped still. 5 stamens, 6-angled stem, lvs: ovate, dark green, alternate, leafy stipules, acute, margins more or less entire, wavy</t>
  </si>
  <si>
    <t>Podospermum</t>
  </si>
  <si>
    <t>laciniatum</t>
  </si>
  <si>
    <t>i_lactucae</t>
  </si>
  <si>
    <t>Introduced Lactucae</t>
  </si>
  <si>
    <t>IAF</t>
  </si>
  <si>
    <t>Taraxacum</t>
  </si>
  <si>
    <t>officinale</t>
  </si>
  <si>
    <t xml:space="preserve">Tragopogon </t>
  </si>
  <si>
    <t>dubious</t>
  </si>
  <si>
    <t>Cirsium</t>
  </si>
  <si>
    <t>arvense</t>
  </si>
  <si>
    <t>IPF</t>
  </si>
  <si>
    <t>Onopordium</t>
  </si>
  <si>
    <t>acanthium</t>
  </si>
  <si>
    <t>onac</t>
  </si>
  <si>
    <t>Lactuca</t>
  </si>
  <si>
    <t>serriola</t>
  </si>
  <si>
    <t>Brassicaceae</t>
  </si>
  <si>
    <t>Sisymbrium</t>
  </si>
  <si>
    <t>altissimum</t>
  </si>
  <si>
    <t>ia_brass</t>
  </si>
  <si>
    <t>Introduced Brassicaceae</t>
  </si>
  <si>
    <t>Descurainia</t>
  </si>
  <si>
    <t>sophia</t>
  </si>
  <si>
    <t>Salsola</t>
  </si>
  <si>
    <t>tragus</t>
  </si>
  <si>
    <t>Kochia</t>
  </si>
  <si>
    <t>scoparia</t>
  </si>
  <si>
    <t>Convolvulaceae</t>
  </si>
  <si>
    <t>Convolvulus</t>
  </si>
  <si>
    <t>arvensis</t>
  </si>
  <si>
    <t>Fabaceae</t>
  </si>
  <si>
    <t>Medicago</t>
  </si>
  <si>
    <t>sativa</t>
  </si>
  <si>
    <t>Medicago sativa</t>
  </si>
  <si>
    <t>Melilotus</t>
  </si>
  <si>
    <t>Bromus</t>
  </si>
  <si>
    <t>tectorum</t>
  </si>
  <si>
    <t>ia_bromus</t>
  </si>
  <si>
    <t>Introduced Annual Bromus</t>
  </si>
  <si>
    <t>IAG</t>
  </si>
  <si>
    <t>Secale</t>
  </si>
  <si>
    <t>cereale</t>
  </si>
  <si>
    <t>sometimes referred to as "wheat" on data sheets</t>
  </si>
  <si>
    <t>inermis</t>
  </si>
  <si>
    <t>IPG</t>
  </si>
  <si>
    <t>secalinus</t>
  </si>
  <si>
    <t>AIG</t>
  </si>
  <si>
    <t>Agropyron</t>
  </si>
  <si>
    <t>cristatum</t>
  </si>
  <si>
    <t>agcr</t>
  </si>
  <si>
    <t>Zygophyllaceae</t>
  </si>
  <si>
    <t>Tribulus</t>
  </si>
  <si>
    <t>terrestris</t>
  </si>
  <si>
    <t>Aristida</t>
  </si>
  <si>
    <t>sp</t>
  </si>
  <si>
    <t>Ranunculaceae</t>
  </si>
  <si>
    <t>Delphinium</t>
  </si>
  <si>
    <t>carolinianum</t>
  </si>
  <si>
    <t>Plantaginaceae</t>
  </si>
  <si>
    <t>Linaria</t>
  </si>
  <si>
    <t>dalmatica</t>
  </si>
  <si>
    <t>Cactaceae</t>
  </si>
  <si>
    <t>Opuntia</t>
  </si>
  <si>
    <t>maculosa</t>
  </si>
  <si>
    <t>2012Smp_No</t>
  </si>
  <si>
    <t>Mgt_Strip</t>
  </si>
  <si>
    <t>Strip_No</t>
  </si>
  <si>
    <t>Land_Class</t>
  </si>
  <si>
    <t>2001Smp_No</t>
  </si>
  <si>
    <t>12CC_0_6in</t>
  </si>
  <si>
    <t>12C_0_6in</t>
  </si>
  <si>
    <t>12N_0_6in</t>
  </si>
  <si>
    <t>12SOC_0_6</t>
  </si>
  <si>
    <t>12CC_6_12</t>
  </si>
  <si>
    <t>12C_6_12in</t>
  </si>
  <si>
    <t>12N_6_12in</t>
  </si>
  <si>
    <t>12SOC_6_12</t>
  </si>
  <si>
    <t>12CC_0_1ft</t>
  </si>
  <si>
    <t>12C_0_1ft</t>
  </si>
  <si>
    <t>12N_0_1ft</t>
  </si>
  <si>
    <t>12SOC_0_1</t>
  </si>
  <si>
    <t>01CC_0_1ft</t>
  </si>
  <si>
    <t>01CC_1_2ft</t>
  </si>
  <si>
    <t>01CC_2_3ft</t>
  </si>
  <si>
    <t>01CC_0_3ft</t>
  </si>
  <si>
    <t>CC_diff</t>
  </si>
  <si>
    <t>CC_n3diff</t>
  </si>
  <si>
    <t>UTME_2012</t>
  </si>
  <si>
    <t>UTMN_2012</t>
  </si>
  <si>
    <t>ELEV_2001</t>
  </si>
  <si>
    <t>ELEV_2012</t>
  </si>
  <si>
    <t>ELEVDIFF</t>
  </si>
  <si>
    <t>ChgClass_5</t>
  </si>
  <si>
    <t>SLOPE</t>
  </si>
  <si>
    <t>ASPECT</t>
  </si>
  <si>
    <t>COSASP</t>
  </si>
  <si>
    <t>POTSOLRAD</t>
  </si>
  <si>
    <t>CURV</t>
  </si>
  <si>
    <t>LNSCASINK</t>
  </si>
  <si>
    <t>WETSINK</t>
  </si>
  <si>
    <t>LNSCAFILL</t>
  </si>
  <si>
    <t>WETFILL</t>
  </si>
  <si>
    <t>SOILUNIT</t>
  </si>
  <si>
    <t>UNITNAME</t>
  </si>
  <si>
    <t>East</t>
  </si>
  <si>
    <t>SideNorthface</t>
  </si>
  <si>
    <t>Unchanged</t>
  </si>
  <si>
    <t>Wagonwheel loam 2 to 5 percent slope</t>
  </si>
  <si>
    <t>Deposited</t>
  </si>
  <si>
    <t>Toe</t>
  </si>
  <si>
    <t>Kim sandy loam 5 to 9 percent slope</t>
  </si>
  <si>
    <t>SideSouthface</t>
  </si>
  <si>
    <t>Eroded</t>
  </si>
  <si>
    <t>Wagonwheel loam 0 to 2 percent slope</t>
  </si>
  <si>
    <t>West</t>
  </si>
  <si>
    <t>Kim sandy loam 2 to 5 percent slope</t>
  </si>
  <si>
    <t>Colby loam 5 to 9 percent slope</t>
  </si>
  <si>
    <t>Summit</t>
  </si>
  <si>
    <t>date</t>
  </si>
  <si>
    <t>individual</t>
  </si>
  <si>
    <t>wet_weight</t>
  </si>
  <si>
    <t>dry_weight</t>
  </si>
  <si>
    <t>LDMC</t>
  </si>
  <si>
    <t>basc</t>
  </si>
  <si>
    <t>Bassia scoparia</t>
  </si>
  <si>
    <t>Nasella viridulis</t>
  </si>
  <si>
    <t>bassia scoparia</t>
  </si>
  <si>
    <t>pascopyrum smithii</t>
  </si>
  <si>
    <t>Salsola tragus</t>
  </si>
  <si>
    <t>salsola tragus</t>
  </si>
  <si>
    <t>bouteloua curtipendula</t>
  </si>
  <si>
    <t>nasella viridulis</t>
  </si>
  <si>
    <t>bromus tectorum</t>
  </si>
  <si>
    <t>weight</t>
  </si>
  <si>
    <t>n_seeds</t>
  </si>
  <si>
    <t>seed_mass_g</t>
  </si>
  <si>
    <t>seed_mass_mg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</si>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</sst>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666666"/>
      <name val="Arial"/>
    </font>
    <font>
      <color rgb="FFB7B7B7"/>
      <name val="Arial"/>
    </font>
    <font>
      <color rgb="FFCCCCCC"/>
      <name val="Arial"/>
    </font>
  </fonts>
  <fills count="2">
    <fill>
      <patternFill patternType="none"/>
    </fill>
    <fill>
      <patternFill patternType="lightGray"/>
    </fill>
  </fills>
  <borders count="13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thin">
        <color rgb="FF999999"/>
      </right>
      <bottom style="thin">
        <color rgb="FF999999"/>
      </bottom>
    </border>
    <border>
      <right style="medium">
        <color rgb="FF000000"/>
      </right>
      <bottom style="thin">
        <color rgb="FF999999"/>
      </bottom>
    </border>
    <border>
      <right style="thin">
        <color rgb="FF999999"/>
      </right>
      <bottom style="medium">
        <color rgb="FF000000"/>
      </bottom>
    </border>
    <border>
      <bottom style="thin">
        <color rgb="FFB7B7B7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vertical="bottom"/>
    </xf>
    <xf borderId="2" fillId="0" fontId="3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4" fillId="0" fontId="2" numFmtId="0" xfId="0" applyAlignment="1" applyBorder="1" applyFont="1">
      <alignment vertical="bottom"/>
    </xf>
    <xf borderId="5" fillId="0" fontId="3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vertical="bottom"/>
    </xf>
    <xf borderId="6" fillId="0" fontId="2" numFmtId="0" xfId="0" applyAlignment="1" applyBorder="1" applyFont="1">
      <alignment vertical="bottom"/>
    </xf>
    <xf borderId="5" fillId="0" fontId="2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vertical="bottom"/>
    </xf>
    <xf borderId="6" fillId="0" fontId="2" numFmtId="0" xfId="0" applyAlignment="1" applyBorder="1" applyFont="1">
      <alignment horizontal="right" vertical="bottom"/>
    </xf>
    <xf borderId="6" fillId="0" fontId="4" numFmtId="0" xfId="0" applyAlignment="1" applyBorder="1" applyFont="1">
      <alignment vertical="bottom"/>
    </xf>
    <xf borderId="8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0" fontId="5" numFmtId="0" xfId="0" applyAlignment="1" applyBorder="1" applyFont="1">
      <alignment vertical="bottom"/>
    </xf>
    <xf borderId="7" fillId="0" fontId="5" numFmtId="0" xfId="0" applyAlignment="1" applyBorder="1" applyFont="1">
      <alignment vertical="bottom"/>
    </xf>
    <xf borderId="11" fillId="0" fontId="5" numFmtId="0" xfId="0" applyAlignment="1" applyBorder="1" applyFont="1">
      <alignment vertical="bottom"/>
    </xf>
    <xf borderId="6" fillId="0" fontId="5" numFmtId="0" xfId="0" applyAlignment="1" applyBorder="1" applyFont="1">
      <alignment vertical="bottom"/>
    </xf>
    <xf borderId="12" fillId="0" fontId="2" numFmtId="0" xfId="0" applyAlignment="1" applyBorder="1" applyFont="1">
      <alignment vertical="bottom"/>
    </xf>
    <xf borderId="12" fillId="0" fontId="4" numFmtId="0" xfId="0" applyAlignment="1" applyBorder="1" applyFont="1">
      <alignment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>
        <v>2.0220628E7</v>
      </c>
      <c r="C2" s="1" t="s">
        <v>9</v>
      </c>
      <c r="D2" s="1">
        <v>1.0</v>
      </c>
      <c r="E2" s="1" t="s">
        <v>10</v>
      </c>
      <c r="F2" s="1">
        <v>96.0</v>
      </c>
      <c r="H2" s="1" t="s">
        <v>9</v>
      </c>
    </row>
    <row r="3">
      <c r="A3" s="1" t="s">
        <v>8</v>
      </c>
      <c r="B3" s="1">
        <v>2.0220628E7</v>
      </c>
      <c r="C3" s="1" t="s">
        <v>9</v>
      </c>
      <c r="D3" s="1">
        <v>1.0</v>
      </c>
      <c r="E3" s="1" t="s">
        <v>11</v>
      </c>
      <c r="F3" s="1">
        <v>4.0</v>
      </c>
      <c r="H3" s="1" t="s">
        <v>9</v>
      </c>
    </row>
    <row r="4">
      <c r="A4" s="1" t="s">
        <v>8</v>
      </c>
      <c r="B4" s="1">
        <v>2.0220628E7</v>
      </c>
      <c r="C4" s="1" t="s">
        <v>9</v>
      </c>
      <c r="D4" s="1">
        <v>1.0</v>
      </c>
      <c r="E4" s="1" t="s">
        <v>12</v>
      </c>
      <c r="F4" s="1">
        <v>0.5</v>
      </c>
      <c r="G4" s="1">
        <v>1.0</v>
      </c>
      <c r="H4" s="1" t="s">
        <v>9</v>
      </c>
    </row>
    <row r="5">
      <c r="A5" s="1" t="s">
        <v>8</v>
      </c>
      <c r="B5" s="1">
        <v>2.0220628E7</v>
      </c>
      <c r="C5" s="1" t="s">
        <v>9</v>
      </c>
      <c r="D5" s="1">
        <v>1.0</v>
      </c>
      <c r="E5" s="1" t="s">
        <v>13</v>
      </c>
      <c r="F5" s="1">
        <v>0.5</v>
      </c>
      <c r="G5" s="1">
        <v>12.0</v>
      </c>
      <c r="H5" s="1" t="s">
        <v>9</v>
      </c>
    </row>
    <row r="6">
      <c r="A6" s="1" t="s">
        <v>8</v>
      </c>
      <c r="B6" s="1">
        <v>2.0220628E7</v>
      </c>
      <c r="C6" s="1" t="s">
        <v>9</v>
      </c>
      <c r="D6" s="1">
        <v>1.0</v>
      </c>
      <c r="E6" s="1" t="s">
        <v>14</v>
      </c>
      <c r="F6" s="1">
        <v>60.0</v>
      </c>
      <c r="G6" s="1">
        <v>27.0</v>
      </c>
      <c r="H6" s="1" t="s">
        <v>9</v>
      </c>
    </row>
    <row r="7">
      <c r="A7" s="1" t="s">
        <v>8</v>
      </c>
      <c r="B7" s="1">
        <v>2.0220628E7</v>
      </c>
      <c r="C7" s="1" t="s">
        <v>9</v>
      </c>
      <c r="D7" s="1">
        <v>2.0</v>
      </c>
      <c r="E7" s="1" t="s">
        <v>10</v>
      </c>
      <c r="F7" s="1">
        <v>95.0</v>
      </c>
      <c r="H7" s="1" t="s">
        <v>9</v>
      </c>
    </row>
    <row r="8">
      <c r="A8" s="1" t="s">
        <v>8</v>
      </c>
      <c r="B8" s="1">
        <v>2.0220628E7</v>
      </c>
      <c r="C8" s="1" t="s">
        <v>9</v>
      </c>
      <c r="D8" s="1">
        <v>2.0</v>
      </c>
      <c r="E8" s="1" t="s">
        <v>11</v>
      </c>
      <c r="F8" s="1">
        <v>5.0</v>
      </c>
      <c r="H8" s="1" t="s">
        <v>9</v>
      </c>
    </row>
    <row r="9">
      <c r="A9" s="1" t="s">
        <v>8</v>
      </c>
      <c r="B9" s="1">
        <v>2.0220628E7</v>
      </c>
      <c r="C9" s="1" t="s">
        <v>9</v>
      </c>
      <c r="D9" s="1">
        <v>2.0</v>
      </c>
      <c r="E9" s="1" t="s">
        <v>13</v>
      </c>
      <c r="F9" s="1">
        <v>1.0</v>
      </c>
      <c r="G9" s="1">
        <v>18.0</v>
      </c>
      <c r="H9" s="1" t="s">
        <v>9</v>
      </c>
    </row>
    <row r="10">
      <c r="A10" s="1" t="s">
        <v>8</v>
      </c>
      <c r="B10" s="1">
        <v>2.0220628E7</v>
      </c>
      <c r="C10" s="1" t="s">
        <v>9</v>
      </c>
      <c r="D10" s="1">
        <v>2.0</v>
      </c>
      <c r="E10" s="1" t="s">
        <v>15</v>
      </c>
      <c r="F10" s="1">
        <v>2.0</v>
      </c>
      <c r="G10" s="1">
        <v>41.0</v>
      </c>
      <c r="H10" s="1" t="s">
        <v>9</v>
      </c>
    </row>
    <row r="11">
      <c r="A11" s="1" t="s">
        <v>8</v>
      </c>
      <c r="B11" s="1">
        <v>2.0220628E7</v>
      </c>
      <c r="C11" s="1" t="s">
        <v>9</v>
      </c>
      <c r="D11" s="1">
        <v>2.0</v>
      </c>
      <c r="E11" s="1" t="s">
        <v>16</v>
      </c>
      <c r="F11" s="1">
        <v>4.0</v>
      </c>
      <c r="G11" s="1">
        <v>25.0</v>
      </c>
      <c r="H11" s="1" t="s">
        <v>9</v>
      </c>
    </row>
    <row r="12">
      <c r="A12" s="1" t="s">
        <v>8</v>
      </c>
      <c r="B12" s="1">
        <v>2.0220628E7</v>
      </c>
      <c r="C12" s="1" t="s">
        <v>9</v>
      </c>
      <c r="D12" s="1">
        <v>2.0</v>
      </c>
      <c r="E12" s="1" t="s">
        <v>17</v>
      </c>
      <c r="F12" s="1">
        <v>7.0</v>
      </c>
      <c r="G12" s="1">
        <v>14.0</v>
      </c>
      <c r="H12" s="1" t="s">
        <v>9</v>
      </c>
    </row>
    <row r="13">
      <c r="A13" s="1" t="s">
        <v>8</v>
      </c>
      <c r="B13" s="1">
        <v>2.0220628E7</v>
      </c>
      <c r="C13" s="1" t="s">
        <v>9</v>
      </c>
      <c r="D13" s="1">
        <v>3.0</v>
      </c>
      <c r="E13" s="1" t="s">
        <v>10</v>
      </c>
      <c r="F13" s="1">
        <v>13.0</v>
      </c>
      <c r="H13" s="1" t="s">
        <v>9</v>
      </c>
    </row>
    <row r="14">
      <c r="A14" s="1" t="s">
        <v>8</v>
      </c>
      <c r="B14" s="1">
        <v>2.0220628E7</v>
      </c>
      <c r="C14" s="1" t="s">
        <v>9</v>
      </c>
      <c r="D14" s="1">
        <v>3.0</v>
      </c>
      <c r="E14" s="1" t="s">
        <v>11</v>
      </c>
      <c r="F14" s="1">
        <v>87.0</v>
      </c>
      <c r="H14" s="1" t="s">
        <v>9</v>
      </c>
    </row>
    <row r="15">
      <c r="A15" s="1" t="s">
        <v>8</v>
      </c>
      <c r="B15" s="1">
        <v>2.0220628E7</v>
      </c>
      <c r="C15" s="1" t="s">
        <v>9</v>
      </c>
      <c r="D15" s="1">
        <v>3.0</v>
      </c>
      <c r="E15" s="1" t="s">
        <v>12</v>
      </c>
      <c r="F15" s="1">
        <v>8.0</v>
      </c>
      <c r="G15" s="1">
        <v>6.0</v>
      </c>
      <c r="H15" s="1" t="s">
        <v>9</v>
      </c>
    </row>
    <row r="16">
      <c r="A16" s="1" t="s">
        <v>8</v>
      </c>
      <c r="B16" s="1">
        <v>2.0220628E7</v>
      </c>
      <c r="C16" s="1" t="s">
        <v>9</v>
      </c>
      <c r="D16" s="1">
        <v>3.0</v>
      </c>
      <c r="E16" s="1" t="s">
        <v>13</v>
      </c>
      <c r="F16" s="1">
        <v>3.0</v>
      </c>
      <c r="G16" s="1">
        <v>8.0</v>
      </c>
      <c r="H16" s="1" t="s">
        <v>9</v>
      </c>
    </row>
    <row r="17">
      <c r="A17" s="1" t="s">
        <v>8</v>
      </c>
      <c r="B17" s="1">
        <v>2.0220628E7</v>
      </c>
      <c r="C17" s="1" t="s">
        <v>9</v>
      </c>
      <c r="D17" s="1">
        <v>3.0</v>
      </c>
      <c r="E17" s="1" t="s">
        <v>14</v>
      </c>
      <c r="F17" s="1">
        <v>3.0</v>
      </c>
      <c r="G17" s="1">
        <v>27.0</v>
      </c>
      <c r="H17" s="1" t="s">
        <v>9</v>
      </c>
    </row>
    <row r="18">
      <c r="A18" s="1" t="s">
        <v>8</v>
      </c>
      <c r="B18" s="1">
        <v>2.0220628E7</v>
      </c>
      <c r="C18" s="1" t="s">
        <v>9</v>
      </c>
      <c r="D18" s="1">
        <v>3.0</v>
      </c>
      <c r="E18" s="1" t="s">
        <v>17</v>
      </c>
      <c r="F18" s="1">
        <v>1.0</v>
      </c>
      <c r="G18" s="1">
        <v>30.0</v>
      </c>
      <c r="H18" s="1" t="s">
        <v>9</v>
      </c>
    </row>
    <row r="19">
      <c r="A19" s="1" t="s">
        <v>8</v>
      </c>
      <c r="B19" s="1">
        <v>2.0220628E7</v>
      </c>
      <c r="C19" s="1" t="s">
        <v>9</v>
      </c>
      <c r="D19" s="1">
        <v>4.0</v>
      </c>
      <c r="E19" s="1" t="s">
        <v>10</v>
      </c>
      <c r="F19" s="1">
        <v>90.0</v>
      </c>
      <c r="H19" s="1" t="s">
        <v>9</v>
      </c>
    </row>
    <row r="20">
      <c r="A20" s="1" t="s">
        <v>8</v>
      </c>
      <c r="B20" s="1">
        <v>2.0220628E7</v>
      </c>
      <c r="C20" s="1" t="s">
        <v>9</v>
      </c>
      <c r="D20" s="1">
        <v>4.0</v>
      </c>
      <c r="E20" s="1" t="s">
        <v>11</v>
      </c>
      <c r="F20" s="1">
        <v>10.0</v>
      </c>
      <c r="H20" s="1" t="s">
        <v>9</v>
      </c>
    </row>
    <row r="21">
      <c r="A21" s="1" t="s">
        <v>8</v>
      </c>
      <c r="B21" s="1">
        <v>2.0220628E7</v>
      </c>
      <c r="C21" s="1" t="s">
        <v>9</v>
      </c>
      <c r="D21" s="1">
        <v>4.0</v>
      </c>
      <c r="E21" s="1" t="s">
        <v>12</v>
      </c>
      <c r="F21" s="1">
        <v>6.0</v>
      </c>
      <c r="G21" s="1">
        <v>9.0</v>
      </c>
      <c r="H21" s="1" t="s">
        <v>9</v>
      </c>
    </row>
    <row r="22">
      <c r="A22" s="1" t="s">
        <v>8</v>
      </c>
      <c r="B22" s="1">
        <v>2.0220628E7</v>
      </c>
      <c r="C22" s="1" t="s">
        <v>9</v>
      </c>
      <c r="D22" s="1">
        <v>4.0</v>
      </c>
      <c r="E22" s="1" t="s">
        <v>13</v>
      </c>
      <c r="F22" s="1">
        <v>2.0</v>
      </c>
      <c r="G22" s="1">
        <v>10.0</v>
      </c>
      <c r="H22" s="1" t="s">
        <v>9</v>
      </c>
    </row>
    <row r="23">
      <c r="A23" s="1" t="s">
        <v>8</v>
      </c>
      <c r="B23" s="1">
        <v>2.0220628E7</v>
      </c>
      <c r="C23" s="1" t="s">
        <v>9</v>
      </c>
      <c r="D23" s="1">
        <v>999.0</v>
      </c>
      <c r="E23" s="1" t="s">
        <v>18</v>
      </c>
      <c r="F23" s="1">
        <v>0.5</v>
      </c>
      <c r="H23" s="1" t="s">
        <v>9</v>
      </c>
    </row>
    <row r="24">
      <c r="A24" s="1" t="s">
        <v>8</v>
      </c>
      <c r="B24" s="1">
        <v>2.0220628E7</v>
      </c>
      <c r="C24" s="1" t="s">
        <v>9</v>
      </c>
      <c r="D24" s="1">
        <v>999.0</v>
      </c>
      <c r="E24" s="1" t="s">
        <v>19</v>
      </c>
      <c r="F24" s="1">
        <v>0.5</v>
      </c>
      <c r="H24" s="1" t="s">
        <v>9</v>
      </c>
    </row>
    <row r="25">
      <c r="A25" s="1" t="s">
        <v>8</v>
      </c>
      <c r="B25" s="1">
        <v>2.0220628E7</v>
      </c>
      <c r="C25" s="1" t="s">
        <v>9</v>
      </c>
      <c r="D25" s="1">
        <v>999.0</v>
      </c>
      <c r="E25" s="1" t="s">
        <v>20</v>
      </c>
      <c r="F25" s="1">
        <v>0.5</v>
      </c>
      <c r="H25" s="1" t="s">
        <v>9</v>
      </c>
    </row>
    <row r="26">
      <c r="A26" s="1" t="s">
        <v>21</v>
      </c>
      <c r="B26" s="1">
        <v>2.0220628E7</v>
      </c>
      <c r="C26" s="1" t="s">
        <v>9</v>
      </c>
      <c r="D26" s="1">
        <v>1.0</v>
      </c>
      <c r="E26" s="1" t="s">
        <v>10</v>
      </c>
      <c r="F26" s="1">
        <v>80.0</v>
      </c>
      <c r="H26" s="1" t="s">
        <v>9</v>
      </c>
    </row>
    <row r="27">
      <c r="A27" s="1" t="s">
        <v>21</v>
      </c>
      <c r="B27" s="1">
        <v>2.0220628E7</v>
      </c>
      <c r="C27" s="1" t="s">
        <v>9</v>
      </c>
      <c r="D27" s="1">
        <v>1.0</v>
      </c>
      <c r="E27" s="1" t="s">
        <v>11</v>
      </c>
      <c r="F27" s="1">
        <v>20.0</v>
      </c>
      <c r="H27" s="1" t="s">
        <v>9</v>
      </c>
    </row>
    <row r="28">
      <c r="A28" s="1" t="s">
        <v>21</v>
      </c>
      <c r="B28" s="1">
        <v>2.0220628E7</v>
      </c>
      <c r="C28" s="1" t="s">
        <v>9</v>
      </c>
      <c r="D28" s="1">
        <v>1.0</v>
      </c>
      <c r="E28" s="1" t="s">
        <v>17</v>
      </c>
      <c r="F28" s="1">
        <v>4.0</v>
      </c>
      <c r="G28" s="1">
        <v>19.0</v>
      </c>
      <c r="H28" s="1" t="s">
        <v>9</v>
      </c>
    </row>
    <row r="29">
      <c r="A29" s="1" t="s">
        <v>21</v>
      </c>
      <c r="B29" s="1">
        <v>2.0220628E7</v>
      </c>
      <c r="C29" s="1" t="s">
        <v>9</v>
      </c>
      <c r="D29" s="1">
        <v>1.0</v>
      </c>
      <c r="E29" s="1" t="s">
        <v>13</v>
      </c>
      <c r="F29" s="1">
        <v>2.0</v>
      </c>
      <c r="G29" s="1">
        <v>8.0</v>
      </c>
      <c r="H29" s="1" t="s">
        <v>9</v>
      </c>
    </row>
    <row r="30">
      <c r="A30" s="1" t="s">
        <v>21</v>
      </c>
      <c r="B30" s="1">
        <v>2.0220628E7</v>
      </c>
      <c r="C30" s="1" t="s">
        <v>9</v>
      </c>
      <c r="D30" s="1">
        <v>1.0</v>
      </c>
      <c r="E30" s="1" t="s">
        <v>12</v>
      </c>
      <c r="F30" s="1">
        <v>13.0</v>
      </c>
      <c r="G30" s="1">
        <v>7.0</v>
      </c>
      <c r="H30" s="1" t="s">
        <v>9</v>
      </c>
    </row>
    <row r="31">
      <c r="A31" s="1" t="s">
        <v>21</v>
      </c>
      <c r="B31" s="1">
        <v>2.0220628E7</v>
      </c>
      <c r="C31" s="1" t="s">
        <v>9</v>
      </c>
      <c r="D31" s="1">
        <v>1.0</v>
      </c>
      <c r="E31" s="1" t="s">
        <v>18</v>
      </c>
      <c r="F31" s="1">
        <v>7.0</v>
      </c>
      <c r="G31" s="1">
        <v>7.0</v>
      </c>
      <c r="H31" s="1" t="s">
        <v>9</v>
      </c>
    </row>
    <row r="32">
      <c r="A32" s="1" t="s">
        <v>21</v>
      </c>
      <c r="B32" s="1">
        <v>2.0220628E7</v>
      </c>
      <c r="C32" s="1" t="s">
        <v>9</v>
      </c>
      <c r="D32" s="1">
        <v>2.0</v>
      </c>
      <c r="E32" s="1" t="s">
        <v>10</v>
      </c>
      <c r="F32" s="1">
        <v>100.0</v>
      </c>
      <c r="H32" s="1" t="s">
        <v>9</v>
      </c>
    </row>
    <row r="33">
      <c r="A33" s="1" t="s">
        <v>21</v>
      </c>
      <c r="B33" s="1">
        <v>2.0220628E7</v>
      </c>
      <c r="C33" s="1" t="s">
        <v>9</v>
      </c>
      <c r="D33" s="1">
        <v>2.0</v>
      </c>
      <c r="E33" s="1" t="s">
        <v>11</v>
      </c>
      <c r="F33" s="1">
        <v>0.0</v>
      </c>
      <c r="H33" s="1" t="s">
        <v>9</v>
      </c>
    </row>
    <row r="34">
      <c r="A34" s="1" t="s">
        <v>21</v>
      </c>
      <c r="B34" s="1">
        <v>2.0220628E7</v>
      </c>
      <c r="C34" s="1" t="s">
        <v>9</v>
      </c>
      <c r="D34" s="1">
        <v>2.0</v>
      </c>
      <c r="E34" s="1" t="s">
        <v>17</v>
      </c>
      <c r="F34" s="1">
        <v>4.0</v>
      </c>
      <c r="G34" s="1">
        <v>19.0</v>
      </c>
      <c r="H34" s="1" t="s">
        <v>9</v>
      </c>
    </row>
    <row r="35">
      <c r="A35" s="1" t="s">
        <v>21</v>
      </c>
      <c r="B35" s="1">
        <v>2.0220628E7</v>
      </c>
      <c r="C35" s="1" t="s">
        <v>9</v>
      </c>
      <c r="D35" s="1">
        <v>2.0</v>
      </c>
      <c r="E35" s="1" t="s">
        <v>13</v>
      </c>
      <c r="F35" s="1">
        <v>0.5</v>
      </c>
      <c r="G35" s="1">
        <v>8.0</v>
      </c>
      <c r="H35" s="1" t="s">
        <v>9</v>
      </c>
    </row>
    <row r="36">
      <c r="A36" s="1" t="s">
        <v>21</v>
      </c>
      <c r="B36" s="1">
        <v>2.0220628E7</v>
      </c>
      <c r="C36" s="1" t="s">
        <v>9</v>
      </c>
      <c r="D36" s="1">
        <v>2.0</v>
      </c>
      <c r="E36" s="1" t="s">
        <v>12</v>
      </c>
      <c r="F36" s="1">
        <v>15.0</v>
      </c>
      <c r="G36" s="1">
        <v>14.0</v>
      </c>
      <c r="H36" s="1" t="s">
        <v>9</v>
      </c>
    </row>
    <row r="37">
      <c r="A37" s="1" t="s">
        <v>21</v>
      </c>
      <c r="B37" s="1">
        <v>2.0220628E7</v>
      </c>
      <c r="C37" s="1" t="s">
        <v>9</v>
      </c>
      <c r="D37" s="1">
        <v>2.0</v>
      </c>
      <c r="E37" s="1" t="s">
        <v>18</v>
      </c>
      <c r="F37" s="1">
        <v>9.0</v>
      </c>
      <c r="G37" s="1">
        <v>5.0</v>
      </c>
      <c r="H37" s="1" t="s">
        <v>9</v>
      </c>
    </row>
    <row r="38">
      <c r="A38" s="1" t="s">
        <v>21</v>
      </c>
      <c r="B38" s="1">
        <v>2.0220628E7</v>
      </c>
      <c r="C38" s="1" t="s">
        <v>9</v>
      </c>
      <c r="D38" s="1">
        <v>3.0</v>
      </c>
      <c r="E38" s="1" t="s">
        <v>10</v>
      </c>
      <c r="F38" s="1">
        <v>100.0</v>
      </c>
      <c r="H38" s="1" t="s">
        <v>9</v>
      </c>
    </row>
    <row r="39">
      <c r="A39" s="1" t="s">
        <v>21</v>
      </c>
      <c r="B39" s="1">
        <v>2.0220628E7</v>
      </c>
      <c r="C39" s="1" t="s">
        <v>9</v>
      </c>
      <c r="D39" s="1">
        <v>3.0</v>
      </c>
      <c r="E39" s="1" t="s">
        <v>11</v>
      </c>
      <c r="F39" s="1">
        <v>0.0</v>
      </c>
      <c r="H39" s="1" t="s">
        <v>9</v>
      </c>
    </row>
    <row r="40">
      <c r="A40" s="1" t="s">
        <v>21</v>
      </c>
      <c r="B40" s="1">
        <v>2.0220628E7</v>
      </c>
      <c r="C40" s="1" t="s">
        <v>9</v>
      </c>
      <c r="D40" s="1">
        <v>3.0</v>
      </c>
      <c r="E40" s="1" t="s">
        <v>17</v>
      </c>
      <c r="F40" s="1">
        <v>6.0</v>
      </c>
      <c r="G40" s="1">
        <v>20.0</v>
      </c>
      <c r="H40" s="1" t="s">
        <v>9</v>
      </c>
    </row>
    <row r="41">
      <c r="A41" s="1" t="s">
        <v>21</v>
      </c>
      <c r="B41" s="1">
        <v>2.0220628E7</v>
      </c>
      <c r="C41" s="1" t="s">
        <v>9</v>
      </c>
      <c r="D41" s="1">
        <v>3.0</v>
      </c>
      <c r="E41" s="1" t="s">
        <v>13</v>
      </c>
      <c r="F41" s="1">
        <v>0.5</v>
      </c>
      <c r="G41" s="1">
        <v>3.0</v>
      </c>
      <c r="H41" s="1" t="s">
        <v>9</v>
      </c>
    </row>
    <row r="42">
      <c r="A42" s="1" t="s">
        <v>21</v>
      </c>
      <c r="B42" s="1">
        <v>2.0220628E7</v>
      </c>
      <c r="C42" s="1" t="s">
        <v>9</v>
      </c>
      <c r="D42" s="1">
        <v>3.0</v>
      </c>
      <c r="E42" s="1" t="s">
        <v>12</v>
      </c>
      <c r="F42" s="1">
        <v>4.0</v>
      </c>
      <c r="G42" s="1">
        <v>6.0</v>
      </c>
      <c r="H42" s="1" t="s">
        <v>9</v>
      </c>
    </row>
    <row r="43">
      <c r="A43" s="1" t="s">
        <v>21</v>
      </c>
      <c r="B43" s="1">
        <v>2.0220628E7</v>
      </c>
      <c r="C43" s="1" t="s">
        <v>9</v>
      </c>
      <c r="D43" s="1">
        <v>3.0</v>
      </c>
      <c r="E43" s="1" t="s">
        <v>18</v>
      </c>
      <c r="F43" s="1">
        <v>4.0</v>
      </c>
      <c r="G43" s="1">
        <v>3.0</v>
      </c>
      <c r="H43" s="1" t="s">
        <v>9</v>
      </c>
    </row>
    <row r="44">
      <c r="A44" s="1" t="s">
        <v>21</v>
      </c>
      <c r="B44" s="1">
        <v>2.0220628E7</v>
      </c>
      <c r="C44" s="1" t="s">
        <v>9</v>
      </c>
      <c r="D44" s="1">
        <v>4.0</v>
      </c>
      <c r="E44" s="1" t="s">
        <v>10</v>
      </c>
      <c r="F44" s="1">
        <v>100.0</v>
      </c>
      <c r="H44" s="1" t="s">
        <v>9</v>
      </c>
    </row>
    <row r="45">
      <c r="A45" s="1" t="s">
        <v>21</v>
      </c>
      <c r="B45" s="1">
        <v>2.0220628E7</v>
      </c>
      <c r="C45" s="1" t="s">
        <v>9</v>
      </c>
      <c r="D45" s="1">
        <v>4.0</v>
      </c>
      <c r="E45" s="1" t="s">
        <v>11</v>
      </c>
      <c r="F45" s="1">
        <v>0.0</v>
      </c>
      <c r="H45" s="1" t="s">
        <v>9</v>
      </c>
    </row>
    <row r="46">
      <c r="A46" s="1" t="s">
        <v>21</v>
      </c>
      <c r="B46" s="1">
        <v>2.0220628E7</v>
      </c>
      <c r="C46" s="1" t="s">
        <v>9</v>
      </c>
      <c r="D46" s="1">
        <v>4.0</v>
      </c>
      <c r="E46" s="1" t="s">
        <v>17</v>
      </c>
      <c r="F46" s="1">
        <v>13.0</v>
      </c>
      <c r="G46" s="1">
        <v>29.0</v>
      </c>
      <c r="H46" s="1" t="s">
        <v>9</v>
      </c>
    </row>
    <row r="47">
      <c r="A47" s="1" t="s">
        <v>21</v>
      </c>
      <c r="B47" s="1">
        <v>2.0220628E7</v>
      </c>
      <c r="C47" s="1" t="s">
        <v>9</v>
      </c>
      <c r="D47" s="1">
        <v>4.0</v>
      </c>
      <c r="E47" s="1" t="s">
        <v>12</v>
      </c>
      <c r="F47" s="1">
        <v>3.0</v>
      </c>
      <c r="G47" s="1">
        <v>21.0</v>
      </c>
      <c r="H47" s="1" t="s">
        <v>9</v>
      </c>
    </row>
    <row r="48">
      <c r="A48" s="1" t="s">
        <v>21</v>
      </c>
      <c r="B48" s="1">
        <v>2.0220628E7</v>
      </c>
      <c r="C48" s="1" t="s">
        <v>9</v>
      </c>
      <c r="D48" s="1">
        <v>4.0</v>
      </c>
      <c r="E48" s="1" t="s">
        <v>18</v>
      </c>
      <c r="F48" s="1">
        <v>2.0</v>
      </c>
      <c r="G48" s="1">
        <v>7.0</v>
      </c>
      <c r="H48" s="1" t="s">
        <v>9</v>
      </c>
    </row>
    <row r="49">
      <c r="A49" s="1" t="s">
        <v>21</v>
      </c>
      <c r="B49" s="1">
        <v>2.0220628E7</v>
      </c>
      <c r="C49" s="1" t="s">
        <v>9</v>
      </c>
      <c r="D49" s="1">
        <v>4.0</v>
      </c>
      <c r="E49" s="1" t="s">
        <v>15</v>
      </c>
      <c r="F49" s="1">
        <v>0.5</v>
      </c>
      <c r="G49" s="1">
        <v>74.0</v>
      </c>
      <c r="H49" s="1" t="s">
        <v>9</v>
      </c>
    </row>
    <row r="50">
      <c r="A50" s="1" t="s">
        <v>21</v>
      </c>
      <c r="B50" s="1">
        <v>2.0220628E7</v>
      </c>
      <c r="C50" s="1" t="s">
        <v>9</v>
      </c>
      <c r="D50" s="1">
        <v>999.0</v>
      </c>
      <c r="E50" s="1" t="s">
        <v>22</v>
      </c>
      <c r="F50" s="1">
        <v>0.5</v>
      </c>
      <c r="H50" s="1" t="s">
        <v>9</v>
      </c>
    </row>
    <row r="51">
      <c r="A51" s="1" t="s">
        <v>21</v>
      </c>
      <c r="B51" s="1">
        <v>2.0220628E7</v>
      </c>
      <c r="C51" s="1" t="s">
        <v>9</v>
      </c>
      <c r="D51" s="1">
        <v>999.0</v>
      </c>
      <c r="E51" s="1" t="s">
        <v>23</v>
      </c>
      <c r="F51" s="1">
        <v>0.5</v>
      </c>
      <c r="H51" s="1" t="s">
        <v>9</v>
      </c>
    </row>
    <row r="52">
      <c r="A52" s="1" t="s">
        <v>21</v>
      </c>
      <c r="B52" s="1">
        <v>2.0220628E7</v>
      </c>
      <c r="C52" s="1" t="s">
        <v>9</v>
      </c>
      <c r="D52" s="1">
        <v>999.0</v>
      </c>
      <c r="E52" s="1" t="s">
        <v>20</v>
      </c>
      <c r="F52" s="1">
        <v>0.5</v>
      </c>
      <c r="H52" s="1" t="s">
        <v>9</v>
      </c>
    </row>
    <row r="53">
      <c r="A53" s="1" t="s">
        <v>24</v>
      </c>
      <c r="B53" s="1">
        <v>2.0220628E7</v>
      </c>
      <c r="C53" s="1" t="s">
        <v>9</v>
      </c>
      <c r="D53" s="1">
        <v>1.0</v>
      </c>
      <c r="E53" s="1" t="s">
        <v>10</v>
      </c>
      <c r="F53" s="1">
        <v>60.0</v>
      </c>
      <c r="H53" s="1" t="s">
        <v>9</v>
      </c>
    </row>
    <row r="54">
      <c r="A54" s="1" t="s">
        <v>24</v>
      </c>
      <c r="B54" s="1">
        <v>2.0220628E7</v>
      </c>
      <c r="C54" s="1" t="s">
        <v>9</v>
      </c>
      <c r="D54" s="1">
        <v>1.0</v>
      </c>
      <c r="E54" s="1" t="s">
        <v>11</v>
      </c>
      <c r="F54" s="1">
        <v>40.0</v>
      </c>
      <c r="H54" s="1" t="s">
        <v>9</v>
      </c>
    </row>
    <row r="55">
      <c r="A55" s="1" t="s">
        <v>24</v>
      </c>
      <c r="B55" s="1">
        <v>2.0220628E7</v>
      </c>
      <c r="C55" s="1" t="s">
        <v>9</v>
      </c>
      <c r="D55" s="1">
        <v>1.0</v>
      </c>
      <c r="E55" s="1" t="s">
        <v>17</v>
      </c>
      <c r="F55" s="1">
        <v>10.0</v>
      </c>
      <c r="G55" s="1">
        <v>34.0</v>
      </c>
      <c r="H55" s="1" t="s">
        <v>9</v>
      </c>
    </row>
    <row r="56">
      <c r="A56" s="1" t="s">
        <v>24</v>
      </c>
      <c r="B56" s="1">
        <v>2.0220628E7</v>
      </c>
      <c r="C56" s="1" t="s">
        <v>9</v>
      </c>
      <c r="D56" s="1">
        <v>1.0</v>
      </c>
      <c r="E56" s="1" t="s">
        <v>13</v>
      </c>
      <c r="F56" s="1">
        <v>5.0</v>
      </c>
      <c r="G56" s="1">
        <v>16.0</v>
      </c>
      <c r="H56" s="1" t="s">
        <v>9</v>
      </c>
    </row>
    <row r="57">
      <c r="A57" s="1" t="s">
        <v>24</v>
      </c>
      <c r="B57" s="1">
        <v>2.0220628E7</v>
      </c>
      <c r="C57" s="1" t="s">
        <v>9</v>
      </c>
      <c r="D57" s="1">
        <v>2.0</v>
      </c>
      <c r="E57" s="1" t="s">
        <v>10</v>
      </c>
      <c r="F57" s="1">
        <v>100.0</v>
      </c>
      <c r="H57" s="1" t="s">
        <v>9</v>
      </c>
    </row>
    <row r="58">
      <c r="A58" s="1" t="s">
        <v>24</v>
      </c>
      <c r="B58" s="1">
        <v>2.0220628E7</v>
      </c>
      <c r="C58" s="1" t="s">
        <v>9</v>
      </c>
      <c r="D58" s="1">
        <v>2.0</v>
      </c>
      <c r="E58" s="1" t="s">
        <v>11</v>
      </c>
      <c r="F58" s="1">
        <v>0.0</v>
      </c>
      <c r="H58" s="1" t="s">
        <v>9</v>
      </c>
    </row>
    <row r="59">
      <c r="A59" s="1" t="s">
        <v>24</v>
      </c>
      <c r="B59" s="1">
        <v>2.0220628E7</v>
      </c>
      <c r="C59" s="1" t="s">
        <v>9</v>
      </c>
      <c r="D59" s="1">
        <v>2.0</v>
      </c>
      <c r="E59" s="1" t="s">
        <v>17</v>
      </c>
      <c r="F59" s="1">
        <v>28.0</v>
      </c>
      <c r="G59" s="1">
        <v>26.0</v>
      </c>
      <c r="H59" s="1" t="s">
        <v>9</v>
      </c>
    </row>
    <row r="60">
      <c r="A60" s="1" t="s">
        <v>24</v>
      </c>
      <c r="B60" s="1">
        <v>2.0220628E7</v>
      </c>
      <c r="C60" s="1" t="s">
        <v>9</v>
      </c>
      <c r="D60" s="1">
        <v>2.0</v>
      </c>
      <c r="E60" s="1" t="s">
        <v>25</v>
      </c>
      <c r="F60" s="1">
        <v>3.0</v>
      </c>
      <c r="G60" s="1">
        <v>15.0</v>
      </c>
      <c r="H60" s="1" t="s">
        <v>9</v>
      </c>
    </row>
    <row r="61">
      <c r="A61" s="1" t="s">
        <v>24</v>
      </c>
      <c r="B61" s="1">
        <v>2.0220628E7</v>
      </c>
      <c r="C61" s="1" t="s">
        <v>9</v>
      </c>
      <c r="D61" s="1">
        <v>3.0</v>
      </c>
      <c r="E61" s="1" t="s">
        <v>10</v>
      </c>
      <c r="F61" s="1">
        <v>100.0</v>
      </c>
      <c r="H61" s="1" t="s">
        <v>9</v>
      </c>
    </row>
    <row r="62">
      <c r="A62" s="1" t="s">
        <v>24</v>
      </c>
      <c r="B62" s="1">
        <v>2.0220628E7</v>
      </c>
      <c r="C62" s="1" t="s">
        <v>9</v>
      </c>
      <c r="D62" s="1">
        <v>3.0</v>
      </c>
      <c r="E62" s="1" t="s">
        <v>11</v>
      </c>
      <c r="F62" s="1">
        <v>0.0</v>
      </c>
      <c r="H62" s="1" t="s">
        <v>9</v>
      </c>
    </row>
    <row r="63">
      <c r="A63" s="1" t="s">
        <v>24</v>
      </c>
      <c r="B63" s="1">
        <v>2.0220628E7</v>
      </c>
      <c r="C63" s="1" t="s">
        <v>9</v>
      </c>
      <c r="D63" s="1">
        <v>3.0</v>
      </c>
      <c r="E63" s="1" t="s">
        <v>17</v>
      </c>
      <c r="F63" s="1">
        <v>7.0</v>
      </c>
      <c r="G63" s="1">
        <v>23.0</v>
      </c>
      <c r="H63" s="1" t="s">
        <v>9</v>
      </c>
    </row>
    <row r="64">
      <c r="A64" s="1" t="s">
        <v>24</v>
      </c>
      <c r="B64" s="1">
        <v>2.0220628E7</v>
      </c>
      <c r="C64" s="1" t="s">
        <v>9</v>
      </c>
      <c r="D64" s="1">
        <v>3.0</v>
      </c>
      <c r="E64" s="1" t="s">
        <v>13</v>
      </c>
      <c r="F64" s="1">
        <v>1.0</v>
      </c>
      <c r="G64" s="1">
        <v>13.0</v>
      </c>
      <c r="H64" s="1" t="s">
        <v>9</v>
      </c>
    </row>
    <row r="65">
      <c r="A65" s="1" t="s">
        <v>24</v>
      </c>
      <c r="B65" s="1">
        <v>2.0220628E7</v>
      </c>
      <c r="C65" s="1" t="s">
        <v>9</v>
      </c>
      <c r="D65" s="1">
        <v>3.0</v>
      </c>
      <c r="E65" s="1" t="s">
        <v>25</v>
      </c>
      <c r="F65" s="1">
        <v>4.0</v>
      </c>
      <c r="G65" s="1">
        <v>60.0</v>
      </c>
      <c r="H65" s="1" t="s">
        <v>9</v>
      </c>
    </row>
    <row r="66">
      <c r="A66" s="1" t="s">
        <v>24</v>
      </c>
      <c r="B66" s="1">
        <v>2.0220628E7</v>
      </c>
      <c r="C66" s="1" t="s">
        <v>9</v>
      </c>
      <c r="D66" s="1">
        <v>3.0</v>
      </c>
      <c r="E66" s="1" t="s">
        <v>18</v>
      </c>
      <c r="F66" s="1">
        <v>2.0</v>
      </c>
      <c r="G66" s="1">
        <v>19.0</v>
      </c>
      <c r="H66" s="1" t="s">
        <v>9</v>
      </c>
    </row>
    <row r="67">
      <c r="A67" s="1" t="s">
        <v>24</v>
      </c>
      <c r="B67" s="1">
        <v>2.0220628E7</v>
      </c>
      <c r="C67" s="1" t="s">
        <v>9</v>
      </c>
      <c r="D67" s="1">
        <v>4.0</v>
      </c>
      <c r="E67" s="1" t="s">
        <v>10</v>
      </c>
      <c r="F67" s="1">
        <v>100.0</v>
      </c>
      <c r="H67" s="1" t="s">
        <v>9</v>
      </c>
    </row>
    <row r="68">
      <c r="A68" s="1" t="s">
        <v>24</v>
      </c>
      <c r="B68" s="1">
        <v>2.0220628E7</v>
      </c>
      <c r="C68" s="1" t="s">
        <v>9</v>
      </c>
      <c r="D68" s="1">
        <v>4.0</v>
      </c>
      <c r="E68" s="1" t="s">
        <v>11</v>
      </c>
      <c r="F68" s="1">
        <v>0.0</v>
      </c>
      <c r="H68" s="1" t="s">
        <v>9</v>
      </c>
    </row>
    <row r="69">
      <c r="A69" s="1" t="s">
        <v>24</v>
      </c>
      <c r="B69" s="1">
        <v>2.0220628E7</v>
      </c>
      <c r="C69" s="1" t="s">
        <v>9</v>
      </c>
      <c r="D69" s="1">
        <v>4.0</v>
      </c>
      <c r="E69" s="1" t="s">
        <v>17</v>
      </c>
      <c r="F69" s="1">
        <v>14.0</v>
      </c>
      <c r="G69" s="1">
        <v>20.0</v>
      </c>
      <c r="H69" s="1" t="s">
        <v>9</v>
      </c>
    </row>
    <row r="70">
      <c r="A70" s="1" t="s">
        <v>24</v>
      </c>
      <c r="B70" s="1">
        <v>2.0220628E7</v>
      </c>
      <c r="C70" s="1" t="s">
        <v>9</v>
      </c>
      <c r="D70" s="1">
        <v>4.0</v>
      </c>
      <c r="E70" s="1" t="s">
        <v>25</v>
      </c>
      <c r="F70" s="1">
        <v>13.0</v>
      </c>
      <c r="G70" s="1">
        <v>27.0</v>
      </c>
      <c r="H70" s="1" t="s">
        <v>9</v>
      </c>
    </row>
    <row r="71">
      <c r="A71" s="1" t="s">
        <v>24</v>
      </c>
      <c r="B71" s="1">
        <v>2.0220628E7</v>
      </c>
      <c r="C71" s="1" t="s">
        <v>9</v>
      </c>
      <c r="D71" s="1">
        <v>4.0</v>
      </c>
      <c r="E71" s="1" t="s">
        <v>18</v>
      </c>
      <c r="F71" s="1">
        <v>0.5</v>
      </c>
      <c r="G71" s="1">
        <v>6.0</v>
      </c>
      <c r="H71" s="1" t="s">
        <v>9</v>
      </c>
    </row>
    <row r="72">
      <c r="A72" s="1" t="s">
        <v>24</v>
      </c>
      <c r="B72" s="1">
        <v>2.0220628E7</v>
      </c>
      <c r="C72" s="1" t="s">
        <v>9</v>
      </c>
      <c r="D72" s="1">
        <v>999.0</v>
      </c>
      <c r="E72" s="1" t="s">
        <v>20</v>
      </c>
      <c r="F72" s="1">
        <v>0.5</v>
      </c>
      <c r="H72" s="1" t="s">
        <v>9</v>
      </c>
    </row>
    <row r="73">
      <c r="A73" s="1" t="s">
        <v>24</v>
      </c>
      <c r="B73" s="1">
        <v>2.0220628E7</v>
      </c>
      <c r="C73" s="1" t="s">
        <v>9</v>
      </c>
      <c r="D73" s="1">
        <v>999.0</v>
      </c>
      <c r="E73" s="1" t="s">
        <v>12</v>
      </c>
      <c r="F73" s="1">
        <v>0.5</v>
      </c>
      <c r="H73" s="1" t="s">
        <v>9</v>
      </c>
    </row>
    <row r="74">
      <c r="A74" s="1" t="s">
        <v>24</v>
      </c>
      <c r="B74" s="1">
        <v>2.0220628E7</v>
      </c>
      <c r="C74" s="1" t="s">
        <v>9</v>
      </c>
      <c r="D74" s="1">
        <v>999.0</v>
      </c>
      <c r="E74" s="1" t="s">
        <v>19</v>
      </c>
      <c r="F74" s="1">
        <v>0.5</v>
      </c>
      <c r="H74" s="1" t="s">
        <v>9</v>
      </c>
    </row>
    <row r="75">
      <c r="A75" s="1" t="s">
        <v>26</v>
      </c>
      <c r="B75" s="1">
        <v>2.0220628E7</v>
      </c>
      <c r="C75" s="1" t="s">
        <v>9</v>
      </c>
      <c r="D75" s="1">
        <v>1.0</v>
      </c>
      <c r="E75" s="1" t="s">
        <v>10</v>
      </c>
      <c r="F75" s="1">
        <v>100.0</v>
      </c>
      <c r="H75" s="1" t="s">
        <v>9</v>
      </c>
    </row>
    <row r="76">
      <c r="A76" s="1" t="s">
        <v>26</v>
      </c>
      <c r="B76" s="1">
        <v>2.0220628E7</v>
      </c>
      <c r="C76" s="1" t="s">
        <v>9</v>
      </c>
      <c r="D76" s="1">
        <v>1.0</v>
      </c>
      <c r="E76" s="1" t="s">
        <v>11</v>
      </c>
      <c r="F76" s="1">
        <v>0.0</v>
      </c>
      <c r="H76" s="1" t="s">
        <v>9</v>
      </c>
    </row>
    <row r="77">
      <c r="A77" s="1" t="s">
        <v>26</v>
      </c>
      <c r="B77" s="1">
        <v>2.0220628E7</v>
      </c>
      <c r="C77" s="1" t="s">
        <v>9</v>
      </c>
      <c r="D77" s="1">
        <v>1.0</v>
      </c>
      <c r="E77" s="1" t="s">
        <v>17</v>
      </c>
      <c r="F77" s="1">
        <v>7.0</v>
      </c>
      <c r="G77" s="1">
        <v>25.0</v>
      </c>
      <c r="H77" s="1" t="s">
        <v>9</v>
      </c>
    </row>
    <row r="78">
      <c r="A78" s="1" t="s">
        <v>26</v>
      </c>
      <c r="B78" s="1">
        <v>2.0220628E7</v>
      </c>
      <c r="C78" s="1" t="s">
        <v>9</v>
      </c>
      <c r="D78" s="1">
        <v>1.0</v>
      </c>
      <c r="E78" s="1" t="s">
        <v>18</v>
      </c>
      <c r="F78" s="1">
        <v>1.0</v>
      </c>
      <c r="G78" s="1">
        <v>20.0</v>
      </c>
      <c r="H78" s="1" t="s">
        <v>9</v>
      </c>
    </row>
    <row r="79">
      <c r="A79" s="1" t="s">
        <v>26</v>
      </c>
      <c r="B79" s="1">
        <v>2.0220628E7</v>
      </c>
      <c r="C79" s="1" t="s">
        <v>9</v>
      </c>
      <c r="D79" s="1">
        <v>1.0</v>
      </c>
      <c r="E79" s="1" t="s">
        <v>13</v>
      </c>
      <c r="F79" s="1">
        <v>0.5</v>
      </c>
      <c r="G79" s="1">
        <v>20.0</v>
      </c>
      <c r="H79" s="1" t="s">
        <v>9</v>
      </c>
    </row>
    <row r="80">
      <c r="A80" s="1" t="s">
        <v>26</v>
      </c>
      <c r="B80" s="1">
        <v>2.0220628E7</v>
      </c>
      <c r="C80" s="1" t="s">
        <v>9</v>
      </c>
      <c r="D80" s="1">
        <v>1.0</v>
      </c>
      <c r="E80" s="1" t="s">
        <v>25</v>
      </c>
      <c r="F80" s="1">
        <v>10.0</v>
      </c>
      <c r="G80" s="1">
        <v>44.0</v>
      </c>
      <c r="H80" s="1" t="s">
        <v>9</v>
      </c>
    </row>
    <row r="81">
      <c r="A81" s="1" t="s">
        <v>26</v>
      </c>
      <c r="B81" s="1">
        <v>2.0220628E7</v>
      </c>
      <c r="C81" s="1" t="s">
        <v>9</v>
      </c>
      <c r="D81" s="1">
        <v>1.0</v>
      </c>
      <c r="E81" s="1" t="s">
        <v>27</v>
      </c>
      <c r="F81" s="1">
        <v>40.0</v>
      </c>
      <c r="G81" s="1">
        <v>135.0</v>
      </c>
      <c r="H81" s="1" t="s">
        <v>9</v>
      </c>
    </row>
    <row r="82">
      <c r="A82" s="1" t="s">
        <v>26</v>
      </c>
      <c r="B82" s="1">
        <v>2.0220628E7</v>
      </c>
      <c r="C82" s="1" t="s">
        <v>9</v>
      </c>
      <c r="D82" s="1">
        <v>2.0</v>
      </c>
      <c r="E82" s="1" t="s">
        <v>10</v>
      </c>
      <c r="F82" s="1">
        <v>100.0</v>
      </c>
      <c r="H82" s="1" t="s">
        <v>9</v>
      </c>
    </row>
    <row r="83">
      <c r="A83" s="1" t="s">
        <v>26</v>
      </c>
      <c r="B83" s="1">
        <v>2.0220628E7</v>
      </c>
      <c r="C83" s="1" t="s">
        <v>9</v>
      </c>
      <c r="D83" s="1">
        <v>2.0</v>
      </c>
      <c r="E83" s="1" t="s">
        <v>11</v>
      </c>
      <c r="F83" s="1">
        <v>0.0</v>
      </c>
      <c r="H83" s="1" t="s">
        <v>9</v>
      </c>
    </row>
    <row r="84">
      <c r="A84" s="1" t="s">
        <v>26</v>
      </c>
      <c r="B84" s="1">
        <v>2.0220628E7</v>
      </c>
      <c r="C84" s="1" t="s">
        <v>9</v>
      </c>
      <c r="D84" s="1">
        <v>2.0</v>
      </c>
      <c r="E84" s="1" t="s">
        <v>17</v>
      </c>
      <c r="F84" s="1">
        <v>10.0</v>
      </c>
      <c r="G84" s="1">
        <v>20.0</v>
      </c>
      <c r="H84" s="1" t="s">
        <v>9</v>
      </c>
    </row>
    <row r="85">
      <c r="A85" s="1" t="s">
        <v>26</v>
      </c>
      <c r="B85" s="1">
        <v>2.0220628E7</v>
      </c>
      <c r="C85" s="1" t="s">
        <v>9</v>
      </c>
      <c r="D85" s="1">
        <v>2.0</v>
      </c>
      <c r="E85" s="1" t="s">
        <v>18</v>
      </c>
      <c r="F85" s="1">
        <v>3.0</v>
      </c>
      <c r="G85" s="1">
        <v>29.0</v>
      </c>
      <c r="H85" s="1" t="s">
        <v>9</v>
      </c>
    </row>
    <row r="86">
      <c r="A86" s="1" t="s">
        <v>26</v>
      </c>
      <c r="B86" s="1">
        <v>2.0220628E7</v>
      </c>
      <c r="C86" s="1" t="s">
        <v>9</v>
      </c>
      <c r="D86" s="1">
        <v>2.0</v>
      </c>
      <c r="E86" s="1" t="s">
        <v>13</v>
      </c>
      <c r="F86" s="1">
        <v>1.0</v>
      </c>
      <c r="G86" s="1">
        <v>19.0</v>
      </c>
      <c r="H86" s="1" t="s">
        <v>9</v>
      </c>
    </row>
    <row r="87">
      <c r="A87" s="1" t="s">
        <v>26</v>
      </c>
      <c r="B87" s="1">
        <v>2.0220628E7</v>
      </c>
      <c r="C87" s="1" t="s">
        <v>9</v>
      </c>
      <c r="D87" s="1">
        <v>2.0</v>
      </c>
      <c r="E87" s="1" t="s">
        <v>27</v>
      </c>
      <c r="F87" s="1">
        <v>70.0</v>
      </c>
      <c r="G87" s="1">
        <v>152.0</v>
      </c>
      <c r="H87" s="1" t="s">
        <v>9</v>
      </c>
    </row>
    <row r="88">
      <c r="A88" s="1" t="s">
        <v>26</v>
      </c>
      <c r="B88" s="1">
        <v>2.0220628E7</v>
      </c>
      <c r="C88" s="1" t="s">
        <v>9</v>
      </c>
      <c r="D88" s="1">
        <v>3.0</v>
      </c>
      <c r="E88" s="1" t="s">
        <v>10</v>
      </c>
      <c r="F88" s="1">
        <v>95.0</v>
      </c>
      <c r="H88" s="1" t="s">
        <v>9</v>
      </c>
    </row>
    <row r="89">
      <c r="A89" s="1" t="s">
        <v>26</v>
      </c>
      <c r="B89" s="1">
        <v>2.0220628E7</v>
      </c>
      <c r="C89" s="1" t="s">
        <v>9</v>
      </c>
      <c r="D89" s="1">
        <v>3.0</v>
      </c>
      <c r="E89" s="1" t="s">
        <v>11</v>
      </c>
      <c r="F89" s="1">
        <v>5.0</v>
      </c>
      <c r="H89" s="1" t="s">
        <v>9</v>
      </c>
    </row>
    <row r="90">
      <c r="A90" s="1" t="s">
        <v>26</v>
      </c>
      <c r="B90" s="1">
        <v>2.0220628E7</v>
      </c>
      <c r="C90" s="1" t="s">
        <v>9</v>
      </c>
      <c r="D90" s="1">
        <v>3.0</v>
      </c>
      <c r="E90" s="1" t="s">
        <v>17</v>
      </c>
      <c r="F90" s="1">
        <v>1.0</v>
      </c>
      <c r="G90" s="1">
        <v>12.0</v>
      </c>
      <c r="H90" s="1" t="s">
        <v>9</v>
      </c>
    </row>
    <row r="91">
      <c r="A91" s="1" t="s">
        <v>26</v>
      </c>
      <c r="B91" s="1">
        <v>2.0220628E7</v>
      </c>
      <c r="C91" s="1" t="s">
        <v>9</v>
      </c>
      <c r="D91" s="1">
        <v>3.0</v>
      </c>
      <c r="E91" s="1" t="s">
        <v>18</v>
      </c>
      <c r="F91" s="1">
        <v>1.0</v>
      </c>
      <c r="G91" s="1">
        <v>9.0</v>
      </c>
      <c r="H91" s="1" t="s">
        <v>9</v>
      </c>
    </row>
    <row r="92">
      <c r="A92" s="1" t="s">
        <v>26</v>
      </c>
      <c r="B92" s="1">
        <v>2.0220628E7</v>
      </c>
      <c r="C92" s="1" t="s">
        <v>9</v>
      </c>
      <c r="D92" s="1">
        <v>3.0</v>
      </c>
      <c r="E92" s="1" t="s">
        <v>13</v>
      </c>
      <c r="F92" s="1">
        <v>1.0</v>
      </c>
      <c r="G92" s="1">
        <v>9.0</v>
      </c>
      <c r="H92" s="1" t="s">
        <v>9</v>
      </c>
    </row>
    <row r="93">
      <c r="A93" s="1" t="s">
        <v>26</v>
      </c>
      <c r="B93" s="1">
        <v>2.0220628E7</v>
      </c>
      <c r="C93" s="1" t="s">
        <v>9</v>
      </c>
      <c r="D93" s="1">
        <v>3.0</v>
      </c>
      <c r="E93" s="1" t="s">
        <v>25</v>
      </c>
      <c r="F93" s="1">
        <v>12.0</v>
      </c>
      <c r="G93" s="1">
        <v>32.0</v>
      </c>
      <c r="H93" s="1" t="s">
        <v>9</v>
      </c>
    </row>
    <row r="94">
      <c r="A94" s="1" t="s">
        <v>26</v>
      </c>
      <c r="B94" s="1">
        <v>2.0220628E7</v>
      </c>
      <c r="C94" s="1" t="s">
        <v>9</v>
      </c>
      <c r="D94" s="1">
        <v>3.0</v>
      </c>
      <c r="E94" s="1" t="s">
        <v>27</v>
      </c>
      <c r="F94" s="1">
        <v>0.5</v>
      </c>
      <c r="G94" s="1">
        <v>95.0</v>
      </c>
      <c r="H94" s="1" t="s">
        <v>9</v>
      </c>
    </row>
    <row r="95">
      <c r="A95" s="1" t="s">
        <v>26</v>
      </c>
      <c r="B95" s="1">
        <v>2.0220628E7</v>
      </c>
      <c r="C95" s="1" t="s">
        <v>9</v>
      </c>
      <c r="D95" s="1">
        <v>4.0</v>
      </c>
      <c r="E95" s="1" t="s">
        <v>10</v>
      </c>
      <c r="F95" s="1">
        <v>98.0</v>
      </c>
      <c r="H95" s="1" t="s">
        <v>9</v>
      </c>
    </row>
    <row r="96">
      <c r="A96" s="1" t="s">
        <v>26</v>
      </c>
      <c r="B96" s="1">
        <v>2.0220628E7</v>
      </c>
      <c r="C96" s="1" t="s">
        <v>9</v>
      </c>
      <c r="D96" s="1">
        <v>4.0</v>
      </c>
      <c r="E96" s="1" t="s">
        <v>11</v>
      </c>
      <c r="F96" s="1">
        <v>2.0</v>
      </c>
      <c r="H96" s="1" t="s">
        <v>9</v>
      </c>
    </row>
    <row r="97">
      <c r="A97" s="1" t="s">
        <v>26</v>
      </c>
      <c r="B97" s="1">
        <v>2.0220628E7</v>
      </c>
      <c r="C97" s="1" t="s">
        <v>9</v>
      </c>
      <c r="D97" s="1">
        <v>4.0</v>
      </c>
      <c r="E97" s="1" t="s">
        <v>17</v>
      </c>
      <c r="F97" s="1">
        <v>0.5</v>
      </c>
      <c r="G97" s="1">
        <v>15.0</v>
      </c>
      <c r="H97" s="1" t="s">
        <v>9</v>
      </c>
    </row>
    <row r="98">
      <c r="A98" s="1" t="s">
        <v>26</v>
      </c>
      <c r="B98" s="1">
        <v>2.0220628E7</v>
      </c>
      <c r="C98" s="1" t="s">
        <v>9</v>
      </c>
      <c r="D98" s="1">
        <v>4.0</v>
      </c>
      <c r="E98" s="1" t="s">
        <v>18</v>
      </c>
      <c r="F98" s="1">
        <v>0.5</v>
      </c>
      <c r="G98" s="1">
        <v>6.0</v>
      </c>
      <c r="H98" s="1" t="s">
        <v>9</v>
      </c>
    </row>
    <row r="99">
      <c r="A99" s="1" t="s">
        <v>26</v>
      </c>
      <c r="B99" s="1">
        <v>2.0220628E7</v>
      </c>
      <c r="C99" s="1" t="s">
        <v>9</v>
      </c>
      <c r="D99" s="1">
        <v>4.0</v>
      </c>
      <c r="E99" s="1" t="s">
        <v>13</v>
      </c>
      <c r="F99" s="1">
        <v>1.0</v>
      </c>
      <c r="G99" s="1">
        <v>10.0</v>
      </c>
      <c r="H99" s="1" t="s">
        <v>9</v>
      </c>
    </row>
    <row r="100">
      <c r="A100" s="1" t="s">
        <v>26</v>
      </c>
      <c r="B100" s="1">
        <v>2.0220628E7</v>
      </c>
      <c r="C100" s="1" t="s">
        <v>9</v>
      </c>
      <c r="D100" s="1">
        <v>4.0</v>
      </c>
      <c r="E100" s="1" t="s">
        <v>25</v>
      </c>
      <c r="F100" s="1">
        <v>2.0</v>
      </c>
      <c r="G100" s="1">
        <v>24.0</v>
      </c>
      <c r="H100" s="1" t="s">
        <v>9</v>
      </c>
    </row>
    <row r="101">
      <c r="A101" s="1" t="s">
        <v>26</v>
      </c>
      <c r="B101" s="1">
        <v>2.0220628E7</v>
      </c>
      <c r="C101" s="1" t="s">
        <v>9</v>
      </c>
      <c r="D101" s="1">
        <v>4.0</v>
      </c>
      <c r="E101" s="1" t="s">
        <v>22</v>
      </c>
      <c r="F101" s="1">
        <v>0.5</v>
      </c>
      <c r="G101" s="1">
        <v>31.0</v>
      </c>
      <c r="H101" s="1" t="s">
        <v>9</v>
      </c>
    </row>
    <row r="102">
      <c r="A102" s="1" t="s">
        <v>26</v>
      </c>
      <c r="B102" s="1">
        <v>2.0220628E7</v>
      </c>
      <c r="C102" s="1" t="s">
        <v>9</v>
      </c>
      <c r="D102" s="1">
        <v>999.0</v>
      </c>
      <c r="E102" s="1" t="s">
        <v>28</v>
      </c>
      <c r="F102" s="1">
        <v>0.5</v>
      </c>
      <c r="H102" s="1" t="s">
        <v>9</v>
      </c>
    </row>
    <row r="103">
      <c r="A103" s="1" t="s">
        <v>26</v>
      </c>
      <c r="B103" s="1">
        <v>2.0220628E7</v>
      </c>
      <c r="C103" s="1" t="s">
        <v>9</v>
      </c>
      <c r="D103" s="1">
        <v>999.0</v>
      </c>
      <c r="E103" s="1" t="s">
        <v>29</v>
      </c>
      <c r="F103" s="1">
        <v>0.5</v>
      </c>
      <c r="H103" s="1" t="s">
        <v>9</v>
      </c>
    </row>
    <row r="104">
      <c r="A104" s="1" t="s">
        <v>26</v>
      </c>
      <c r="B104" s="1">
        <v>2.0220628E7</v>
      </c>
      <c r="C104" s="1" t="s">
        <v>9</v>
      </c>
      <c r="D104" s="1">
        <v>999.0</v>
      </c>
      <c r="E104" s="1" t="s">
        <v>20</v>
      </c>
      <c r="F104" s="1">
        <v>0.5</v>
      </c>
      <c r="H104" s="1" t="s">
        <v>9</v>
      </c>
    </row>
    <row r="105">
      <c r="A105" s="1" t="s">
        <v>30</v>
      </c>
      <c r="B105" s="1">
        <v>2.0220628E7</v>
      </c>
      <c r="C105" s="1" t="s">
        <v>9</v>
      </c>
      <c r="D105" s="1">
        <v>1.0</v>
      </c>
      <c r="E105" s="1" t="s">
        <v>10</v>
      </c>
      <c r="F105" s="1">
        <v>98.0</v>
      </c>
      <c r="H105" s="1" t="s">
        <v>9</v>
      </c>
    </row>
    <row r="106">
      <c r="A106" s="1" t="s">
        <v>30</v>
      </c>
      <c r="B106" s="1">
        <v>2.0220628E7</v>
      </c>
      <c r="C106" s="1" t="s">
        <v>9</v>
      </c>
      <c r="D106" s="1">
        <v>1.0</v>
      </c>
      <c r="E106" s="1" t="s">
        <v>11</v>
      </c>
      <c r="F106" s="1">
        <v>2.0</v>
      </c>
      <c r="H106" s="1" t="s">
        <v>9</v>
      </c>
    </row>
    <row r="107">
      <c r="A107" s="1" t="s">
        <v>30</v>
      </c>
      <c r="B107" s="1">
        <v>2.0220628E7</v>
      </c>
      <c r="C107" s="1" t="s">
        <v>9</v>
      </c>
      <c r="D107" s="1">
        <v>1.0</v>
      </c>
      <c r="E107" s="1" t="s">
        <v>17</v>
      </c>
      <c r="F107" s="1">
        <v>8.0</v>
      </c>
      <c r="G107" s="1">
        <v>20.0</v>
      </c>
      <c r="H107" s="1" t="s">
        <v>9</v>
      </c>
    </row>
    <row r="108">
      <c r="A108" s="1" t="s">
        <v>30</v>
      </c>
      <c r="B108" s="1">
        <v>2.0220628E7</v>
      </c>
      <c r="C108" s="1" t="s">
        <v>9</v>
      </c>
      <c r="D108" s="1">
        <v>1.0</v>
      </c>
      <c r="E108" s="1" t="s">
        <v>18</v>
      </c>
      <c r="F108" s="1">
        <v>2.0</v>
      </c>
      <c r="G108" s="1">
        <v>10.0</v>
      </c>
      <c r="H108" s="1" t="s">
        <v>9</v>
      </c>
    </row>
    <row r="109">
      <c r="A109" s="1" t="s">
        <v>30</v>
      </c>
      <c r="B109" s="1">
        <v>2.0220628E7</v>
      </c>
      <c r="C109" s="1" t="s">
        <v>9</v>
      </c>
      <c r="D109" s="1">
        <v>1.0</v>
      </c>
      <c r="E109" s="1" t="s">
        <v>13</v>
      </c>
      <c r="F109" s="1">
        <v>10.0</v>
      </c>
      <c r="G109" s="1">
        <v>9.0</v>
      </c>
      <c r="H109" s="1" t="s">
        <v>9</v>
      </c>
    </row>
    <row r="110">
      <c r="A110" s="1" t="s">
        <v>30</v>
      </c>
      <c r="B110" s="1">
        <v>2.0220628E7</v>
      </c>
      <c r="C110" s="1" t="s">
        <v>9</v>
      </c>
      <c r="D110" s="1">
        <v>2.0</v>
      </c>
      <c r="E110" s="1" t="s">
        <v>10</v>
      </c>
      <c r="F110" s="1">
        <v>100.0</v>
      </c>
      <c r="H110" s="1" t="s">
        <v>9</v>
      </c>
    </row>
    <row r="111">
      <c r="A111" s="1" t="s">
        <v>30</v>
      </c>
      <c r="B111" s="1">
        <v>2.0220628E7</v>
      </c>
      <c r="C111" s="1" t="s">
        <v>9</v>
      </c>
      <c r="D111" s="1">
        <v>2.0</v>
      </c>
      <c r="E111" s="1" t="s">
        <v>11</v>
      </c>
      <c r="F111" s="1">
        <v>0.0</v>
      </c>
      <c r="H111" s="1" t="s">
        <v>9</v>
      </c>
    </row>
    <row r="112">
      <c r="A112" s="1" t="s">
        <v>30</v>
      </c>
      <c r="B112" s="1">
        <v>2.0220628E7</v>
      </c>
      <c r="C112" s="1" t="s">
        <v>9</v>
      </c>
      <c r="D112" s="1">
        <v>2.0</v>
      </c>
      <c r="E112" s="1" t="s">
        <v>17</v>
      </c>
      <c r="F112" s="1">
        <v>11.0</v>
      </c>
      <c r="G112" s="1">
        <v>32.0</v>
      </c>
      <c r="H112" s="1" t="s">
        <v>9</v>
      </c>
    </row>
    <row r="113">
      <c r="A113" s="1" t="s">
        <v>30</v>
      </c>
      <c r="B113" s="1">
        <v>2.0220628E7</v>
      </c>
      <c r="C113" s="1" t="s">
        <v>9</v>
      </c>
      <c r="D113" s="1">
        <v>2.0</v>
      </c>
      <c r="E113" s="1" t="s">
        <v>18</v>
      </c>
      <c r="F113" s="1">
        <v>14.0</v>
      </c>
      <c r="G113" s="1">
        <v>11.0</v>
      </c>
      <c r="H113" s="1" t="s">
        <v>9</v>
      </c>
    </row>
    <row r="114">
      <c r="A114" s="1" t="s">
        <v>30</v>
      </c>
      <c r="B114" s="1">
        <v>2.0220628E7</v>
      </c>
      <c r="C114" s="1" t="s">
        <v>9</v>
      </c>
      <c r="D114" s="1">
        <v>2.0</v>
      </c>
      <c r="E114" s="1" t="s">
        <v>13</v>
      </c>
      <c r="F114" s="1">
        <v>3.0</v>
      </c>
      <c r="G114" s="1">
        <v>4.0</v>
      </c>
      <c r="H114" s="1" t="s">
        <v>9</v>
      </c>
    </row>
    <row r="115">
      <c r="A115" s="1" t="s">
        <v>30</v>
      </c>
      <c r="B115" s="1">
        <v>2.0220628E7</v>
      </c>
      <c r="C115" s="1" t="s">
        <v>9</v>
      </c>
      <c r="D115" s="1">
        <v>2.0</v>
      </c>
      <c r="E115" s="1" t="s">
        <v>25</v>
      </c>
      <c r="F115" s="1">
        <v>3.0</v>
      </c>
      <c r="G115" s="1">
        <v>27.0</v>
      </c>
      <c r="H115" s="1" t="s">
        <v>9</v>
      </c>
    </row>
    <row r="116">
      <c r="A116" s="1" t="s">
        <v>30</v>
      </c>
      <c r="B116" s="1">
        <v>2.0220628E7</v>
      </c>
      <c r="C116" s="1" t="s">
        <v>9</v>
      </c>
      <c r="D116" s="1">
        <v>2.0</v>
      </c>
      <c r="E116" s="1" t="s">
        <v>27</v>
      </c>
      <c r="F116" s="1">
        <v>45.0</v>
      </c>
      <c r="G116" s="1">
        <v>121.0</v>
      </c>
      <c r="H116" s="1" t="s">
        <v>9</v>
      </c>
    </row>
    <row r="117">
      <c r="A117" s="1" t="s">
        <v>30</v>
      </c>
      <c r="B117" s="1">
        <v>2.0220628E7</v>
      </c>
      <c r="C117" s="1" t="s">
        <v>9</v>
      </c>
      <c r="D117" s="1">
        <v>3.0</v>
      </c>
      <c r="E117" s="1" t="s">
        <v>10</v>
      </c>
      <c r="F117" s="1">
        <v>100.0</v>
      </c>
      <c r="H117" s="1" t="s">
        <v>9</v>
      </c>
    </row>
    <row r="118">
      <c r="A118" s="1" t="s">
        <v>30</v>
      </c>
      <c r="B118" s="1">
        <v>2.0220628E7</v>
      </c>
      <c r="C118" s="1" t="s">
        <v>9</v>
      </c>
      <c r="D118" s="1">
        <v>3.0</v>
      </c>
      <c r="E118" s="1" t="s">
        <v>11</v>
      </c>
      <c r="F118" s="1">
        <v>0.0</v>
      </c>
      <c r="H118" s="1" t="s">
        <v>9</v>
      </c>
    </row>
    <row r="119">
      <c r="A119" s="1" t="s">
        <v>30</v>
      </c>
      <c r="B119" s="1">
        <v>2.0220628E7</v>
      </c>
      <c r="C119" s="1" t="s">
        <v>9</v>
      </c>
      <c r="D119" s="1">
        <v>3.0</v>
      </c>
      <c r="E119" s="1" t="s">
        <v>17</v>
      </c>
      <c r="F119" s="1">
        <v>8.0</v>
      </c>
      <c r="G119" s="1">
        <v>21.0</v>
      </c>
      <c r="H119" s="1" t="s">
        <v>9</v>
      </c>
    </row>
    <row r="120">
      <c r="A120" s="1" t="s">
        <v>30</v>
      </c>
      <c r="B120" s="1">
        <v>2.0220628E7</v>
      </c>
      <c r="C120" s="1" t="s">
        <v>9</v>
      </c>
      <c r="D120" s="1">
        <v>3.0</v>
      </c>
      <c r="E120" s="1" t="s">
        <v>18</v>
      </c>
      <c r="F120" s="1">
        <v>7.0</v>
      </c>
      <c r="G120" s="1">
        <v>17.0</v>
      </c>
      <c r="H120" s="1" t="s">
        <v>9</v>
      </c>
    </row>
    <row r="121">
      <c r="A121" s="1" t="s">
        <v>30</v>
      </c>
      <c r="B121" s="1">
        <v>2.0220628E7</v>
      </c>
      <c r="C121" s="1" t="s">
        <v>9</v>
      </c>
      <c r="D121" s="1">
        <v>3.0</v>
      </c>
      <c r="E121" s="1" t="s">
        <v>13</v>
      </c>
      <c r="F121" s="1">
        <v>2.0</v>
      </c>
      <c r="G121" s="1">
        <v>19.0</v>
      </c>
      <c r="H121" s="1" t="s">
        <v>9</v>
      </c>
    </row>
    <row r="122">
      <c r="A122" s="1" t="s">
        <v>30</v>
      </c>
      <c r="B122" s="1">
        <v>2.0220628E7</v>
      </c>
      <c r="C122" s="1" t="s">
        <v>9</v>
      </c>
      <c r="D122" s="1">
        <v>3.0</v>
      </c>
      <c r="E122" s="1" t="s">
        <v>25</v>
      </c>
      <c r="F122" s="1">
        <v>1.0</v>
      </c>
      <c r="G122" s="1">
        <v>25.0</v>
      </c>
      <c r="H122" s="1" t="s">
        <v>9</v>
      </c>
    </row>
    <row r="123">
      <c r="A123" s="1" t="s">
        <v>30</v>
      </c>
      <c r="B123" s="1">
        <v>2.0220628E7</v>
      </c>
      <c r="C123" s="1" t="s">
        <v>9</v>
      </c>
      <c r="D123" s="1">
        <v>3.0</v>
      </c>
      <c r="E123" s="1" t="s">
        <v>27</v>
      </c>
      <c r="F123" s="1">
        <v>30.0</v>
      </c>
      <c r="G123" s="1">
        <v>130.0</v>
      </c>
      <c r="H123" s="1" t="s">
        <v>9</v>
      </c>
    </row>
    <row r="124">
      <c r="A124" s="1" t="s">
        <v>30</v>
      </c>
      <c r="B124" s="1">
        <v>2.0220628E7</v>
      </c>
      <c r="C124" s="1" t="s">
        <v>9</v>
      </c>
      <c r="D124" s="1">
        <v>4.0</v>
      </c>
      <c r="E124" s="1" t="s">
        <v>10</v>
      </c>
      <c r="F124" s="1">
        <v>96.0</v>
      </c>
      <c r="H124" s="1" t="s">
        <v>9</v>
      </c>
    </row>
    <row r="125">
      <c r="A125" s="1" t="s">
        <v>30</v>
      </c>
      <c r="B125" s="1">
        <v>2.0220628E7</v>
      </c>
      <c r="C125" s="1" t="s">
        <v>9</v>
      </c>
      <c r="D125" s="1">
        <v>4.0</v>
      </c>
      <c r="E125" s="1" t="s">
        <v>11</v>
      </c>
      <c r="F125" s="1">
        <v>4.0</v>
      </c>
      <c r="H125" s="1" t="s">
        <v>9</v>
      </c>
    </row>
    <row r="126">
      <c r="A126" s="1" t="s">
        <v>30</v>
      </c>
      <c r="B126" s="1">
        <v>2.0220628E7</v>
      </c>
      <c r="C126" s="1" t="s">
        <v>9</v>
      </c>
      <c r="D126" s="1">
        <v>4.0</v>
      </c>
      <c r="E126" s="1" t="s">
        <v>17</v>
      </c>
      <c r="F126" s="1">
        <v>8.0</v>
      </c>
      <c r="G126" s="1">
        <v>34.0</v>
      </c>
      <c r="H126" s="1" t="s">
        <v>9</v>
      </c>
    </row>
    <row r="127">
      <c r="A127" s="1" t="s">
        <v>30</v>
      </c>
      <c r="B127" s="1">
        <v>2.0220628E7</v>
      </c>
      <c r="C127" s="1" t="s">
        <v>9</v>
      </c>
      <c r="D127" s="1">
        <v>4.0</v>
      </c>
      <c r="E127" s="1" t="s">
        <v>18</v>
      </c>
      <c r="F127" s="1">
        <v>3.0</v>
      </c>
      <c r="G127" s="1">
        <v>22.0</v>
      </c>
      <c r="H127" s="1" t="s">
        <v>9</v>
      </c>
    </row>
    <row r="128">
      <c r="A128" s="1" t="s">
        <v>30</v>
      </c>
      <c r="B128" s="1">
        <v>2.0220628E7</v>
      </c>
      <c r="C128" s="1" t="s">
        <v>9</v>
      </c>
      <c r="D128" s="1">
        <v>4.0</v>
      </c>
      <c r="E128" s="1" t="s">
        <v>13</v>
      </c>
      <c r="F128" s="1">
        <v>3.0</v>
      </c>
      <c r="G128" s="1">
        <v>15.0</v>
      </c>
      <c r="H128" s="1" t="s">
        <v>9</v>
      </c>
    </row>
    <row r="129">
      <c r="A129" s="1" t="s">
        <v>30</v>
      </c>
      <c r="B129" s="1">
        <v>2.0220628E7</v>
      </c>
      <c r="C129" s="1" t="s">
        <v>9</v>
      </c>
      <c r="D129" s="1">
        <v>4.0</v>
      </c>
      <c r="E129" s="1" t="s">
        <v>25</v>
      </c>
      <c r="F129" s="1">
        <v>5.0</v>
      </c>
      <c r="G129" s="1">
        <v>17.0</v>
      </c>
      <c r="H129" s="1" t="s">
        <v>9</v>
      </c>
    </row>
    <row r="130">
      <c r="A130" s="1" t="s">
        <v>30</v>
      </c>
      <c r="B130" s="1">
        <v>2.0220628E7</v>
      </c>
      <c r="C130" s="1" t="s">
        <v>9</v>
      </c>
      <c r="D130" s="1">
        <v>999.0</v>
      </c>
      <c r="E130" s="1" t="s">
        <v>31</v>
      </c>
      <c r="F130" s="1">
        <v>0.5</v>
      </c>
      <c r="H130" s="1" t="s">
        <v>9</v>
      </c>
    </row>
    <row r="131">
      <c r="A131" s="1" t="s">
        <v>30</v>
      </c>
      <c r="B131" s="1">
        <v>2.0220628E7</v>
      </c>
      <c r="C131" s="1" t="s">
        <v>9</v>
      </c>
      <c r="D131" s="1">
        <v>999.0</v>
      </c>
      <c r="E131" s="1" t="s">
        <v>20</v>
      </c>
      <c r="F131" s="1">
        <v>0.5</v>
      </c>
      <c r="H131" s="1" t="s">
        <v>9</v>
      </c>
    </row>
    <row r="132">
      <c r="A132" s="1" t="s">
        <v>30</v>
      </c>
      <c r="B132" s="1">
        <v>2.0220628E7</v>
      </c>
      <c r="C132" s="1" t="s">
        <v>9</v>
      </c>
      <c r="D132" s="1">
        <v>999.0</v>
      </c>
      <c r="E132" s="1" t="s">
        <v>29</v>
      </c>
      <c r="F132" s="1">
        <v>0.5</v>
      </c>
      <c r="H132" s="1" t="s">
        <v>9</v>
      </c>
    </row>
    <row r="133">
      <c r="A133" s="1" t="s">
        <v>32</v>
      </c>
      <c r="B133" s="1">
        <v>2.0220628E7</v>
      </c>
      <c r="C133" s="1" t="s">
        <v>9</v>
      </c>
      <c r="D133" s="1">
        <v>1.0</v>
      </c>
      <c r="E133" s="1" t="s">
        <v>10</v>
      </c>
      <c r="F133" s="1">
        <v>85.0</v>
      </c>
      <c r="H133" s="1" t="s">
        <v>9</v>
      </c>
    </row>
    <row r="134">
      <c r="A134" s="1" t="s">
        <v>32</v>
      </c>
      <c r="B134" s="1">
        <v>2.0220628E7</v>
      </c>
      <c r="C134" s="1" t="s">
        <v>9</v>
      </c>
      <c r="D134" s="1">
        <v>1.0</v>
      </c>
      <c r="E134" s="1" t="s">
        <v>11</v>
      </c>
      <c r="F134" s="1">
        <v>15.0</v>
      </c>
      <c r="H134" s="1" t="s">
        <v>9</v>
      </c>
    </row>
    <row r="135">
      <c r="A135" s="1" t="s">
        <v>32</v>
      </c>
      <c r="B135" s="1">
        <v>2.0220628E7</v>
      </c>
      <c r="C135" s="1" t="s">
        <v>9</v>
      </c>
      <c r="D135" s="1">
        <v>1.0</v>
      </c>
      <c r="E135" s="1" t="s">
        <v>18</v>
      </c>
      <c r="F135" s="1">
        <v>3.0</v>
      </c>
      <c r="G135" s="1">
        <v>10.0</v>
      </c>
      <c r="H135" s="1" t="s">
        <v>9</v>
      </c>
    </row>
    <row r="136">
      <c r="A136" s="1" t="s">
        <v>32</v>
      </c>
      <c r="B136" s="1">
        <v>2.0220628E7</v>
      </c>
      <c r="C136" s="1" t="s">
        <v>9</v>
      </c>
      <c r="D136" s="1">
        <v>1.0</v>
      </c>
      <c r="E136" s="1" t="s">
        <v>13</v>
      </c>
      <c r="F136" s="1">
        <v>16.0</v>
      </c>
      <c r="G136" s="1">
        <v>7.0</v>
      </c>
      <c r="H136" s="1" t="s">
        <v>9</v>
      </c>
    </row>
    <row r="137">
      <c r="A137" s="1" t="s">
        <v>32</v>
      </c>
      <c r="B137" s="1">
        <v>2.0220628E7</v>
      </c>
      <c r="C137" s="1" t="s">
        <v>9</v>
      </c>
      <c r="D137" s="1">
        <v>1.0</v>
      </c>
      <c r="E137" s="1" t="s">
        <v>25</v>
      </c>
      <c r="F137" s="1">
        <v>5.0</v>
      </c>
      <c r="G137" s="1">
        <v>9.0</v>
      </c>
      <c r="H137" s="1" t="s">
        <v>9</v>
      </c>
    </row>
    <row r="138">
      <c r="A138" s="1" t="s">
        <v>32</v>
      </c>
      <c r="B138" s="1">
        <v>2.0220628E7</v>
      </c>
      <c r="C138" s="1" t="s">
        <v>9</v>
      </c>
      <c r="D138" s="1">
        <v>2.0</v>
      </c>
      <c r="E138" s="1" t="s">
        <v>10</v>
      </c>
      <c r="F138" s="1">
        <v>95.0</v>
      </c>
      <c r="H138" s="1" t="s">
        <v>9</v>
      </c>
    </row>
    <row r="139">
      <c r="A139" s="1" t="s">
        <v>32</v>
      </c>
      <c r="B139" s="1">
        <v>2.0220628E7</v>
      </c>
      <c r="C139" s="1" t="s">
        <v>9</v>
      </c>
      <c r="D139" s="1">
        <v>2.0</v>
      </c>
      <c r="E139" s="1" t="s">
        <v>11</v>
      </c>
      <c r="F139" s="1">
        <v>5.0</v>
      </c>
      <c r="H139" s="1" t="s">
        <v>9</v>
      </c>
    </row>
    <row r="140">
      <c r="A140" s="1" t="s">
        <v>32</v>
      </c>
      <c r="B140" s="1">
        <v>2.0220628E7</v>
      </c>
      <c r="C140" s="1" t="s">
        <v>9</v>
      </c>
      <c r="D140" s="1">
        <v>2.0</v>
      </c>
      <c r="E140" s="1" t="s">
        <v>18</v>
      </c>
      <c r="F140" s="1">
        <v>1.0</v>
      </c>
      <c r="G140" s="1">
        <v>9.0</v>
      </c>
      <c r="H140" s="1" t="s">
        <v>9</v>
      </c>
    </row>
    <row r="141">
      <c r="A141" s="1" t="s">
        <v>32</v>
      </c>
      <c r="B141" s="1">
        <v>2.0220628E7</v>
      </c>
      <c r="C141" s="1" t="s">
        <v>9</v>
      </c>
      <c r="D141" s="1">
        <v>2.0</v>
      </c>
      <c r="E141" s="1" t="s">
        <v>13</v>
      </c>
      <c r="F141" s="1">
        <v>3.0</v>
      </c>
      <c r="G141" s="1">
        <v>7.0</v>
      </c>
      <c r="H141" s="1" t="s">
        <v>9</v>
      </c>
    </row>
    <row r="142">
      <c r="A142" s="1" t="s">
        <v>32</v>
      </c>
      <c r="B142" s="1">
        <v>2.0220628E7</v>
      </c>
      <c r="C142" s="1" t="s">
        <v>9</v>
      </c>
      <c r="D142" s="1">
        <v>2.0</v>
      </c>
      <c r="E142" s="1" t="s">
        <v>25</v>
      </c>
      <c r="F142" s="1">
        <v>8.0</v>
      </c>
      <c r="G142" s="1">
        <v>30.0</v>
      </c>
      <c r="H142" s="1" t="s">
        <v>9</v>
      </c>
    </row>
    <row r="143">
      <c r="A143" s="1" t="s">
        <v>32</v>
      </c>
      <c r="B143" s="1">
        <v>2.0220628E7</v>
      </c>
      <c r="C143" s="1" t="s">
        <v>9</v>
      </c>
      <c r="D143" s="1">
        <v>2.0</v>
      </c>
      <c r="E143" s="1" t="s">
        <v>17</v>
      </c>
      <c r="F143" s="1">
        <v>4.0</v>
      </c>
      <c r="G143" s="1">
        <v>36.0</v>
      </c>
      <c r="H143" s="1" t="s">
        <v>9</v>
      </c>
    </row>
    <row r="144">
      <c r="A144" s="1" t="s">
        <v>32</v>
      </c>
      <c r="B144" s="1">
        <v>2.0220628E7</v>
      </c>
      <c r="C144" s="1" t="s">
        <v>9</v>
      </c>
      <c r="D144" s="1">
        <v>3.0</v>
      </c>
      <c r="E144" s="1" t="s">
        <v>10</v>
      </c>
      <c r="F144" s="1">
        <v>25.0</v>
      </c>
      <c r="H144" s="1" t="s">
        <v>9</v>
      </c>
    </row>
    <row r="145">
      <c r="A145" s="1" t="s">
        <v>32</v>
      </c>
      <c r="B145" s="1">
        <v>2.0220628E7</v>
      </c>
      <c r="C145" s="1" t="s">
        <v>9</v>
      </c>
      <c r="D145" s="1">
        <v>3.0</v>
      </c>
      <c r="E145" s="1" t="s">
        <v>11</v>
      </c>
      <c r="F145" s="1">
        <v>75.0</v>
      </c>
      <c r="H145" s="1" t="s">
        <v>9</v>
      </c>
    </row>
    <row r="146">
      <c r="A146" s="1" t="s">
        <v>32</v>
      </c>
      <c r="B146" s="1">
        <v>2.0220628E7</v>
      </c>
      <c r="C146" s="1" t="s">
        <v>9</v>
      </c>
      <c r="D146" s="1">
        <v>3.0</v>
      </c>
      <c r="E146" s="1" t="s">
        <v>18</v>
      </c>
      <c r="F146" s="1">
        <v>3.0</v>
      </c>
      <c r="G146" s="1">
        <v>20.0</v>
      </c>
      <c r="H146" s="1" t="s">
        <v>9</v>
      </c>
    </row>
    <row r="147">
      <c r="A147" s="1" t="s">
        <v>32</v>
      </c>
      <c r="B147" s="1">
        <v>2.0220628E7</v>
      </c>
      <c r="C147" s="1" t="s">
        <v>9</v>
      </c>
      <c r="D147" s="1">
        <v>3.0</v>
      </c>
      <c r="E147" s="1" t="s">
        <v>13</v>
      </c>
      <c r="F147" s="1">
        <v>6.0</v>
      </c>
      <c r="G147" s="1">
        <v>11.0</v>
      </c>
      <c r="H147" s="1" t="s">
        <v>9</v>
      </c>
    </row>
    <row r="148">
      <c r="A148" s="1" t="s">
        <v>32</v>
      </c>
      <c r="B148" s="1">
        <v>2.0220628E7</v>
      </c>
      <c r="C148" s="1" t="s">
        <v>9</v>
      </c>
      <c r="D148" s="1">
        <v>3.0</v>
      </c>
      <c r="E148" s="1" t="s">
        <v>17</v>
      </c>
      <c r="F148" s="1">
        <v>0.5</v>
      </c>
      <c r="G148" s="1">
        <v>20.0</v>
      </c>
      <c r="H148" s="1" t="s">
        <v>9</v>
      </c>
    </row>
    <row r="149">
      <c r="A149" s="1" t="s">
        <v>32</v>
      </c>
      <c r="B149" s="1">
        <v>2.0220628E7</v>
      </c>
      <c r="C149" s="1" t="s">
        <v>9</v>
      </c>
      <c r="D149" s="1">
        <v>3.0</v>
      </c>
      <c r="E149" s="1" t="s">
        <v>22</v>
      </c>
      <c r="F149" s="1">
        <v>3.0</v>
      </c>
      <c r="G149" s="1">
        <v>37.0</v>
      </c>
      <c r="H149" s="1" t="s">
        <v>9</v>
      </c>
    </row>
    <row r="150">
      <c r="A150" s="1" t="s">
        <v>32</v>
      </c>
      <c r="B150" s="1">
        <v>2.0220628E7</v>
      </c>
      <c r="C150" s="1" t="s">
        <v>9</v>
      </c>
      <c r="D150" s="1">
        <v>4.0</v>
      </c>
      <c r="E150" s="1" t="s">
        <v>10</v>
      </c>
      <c r="F150" s="1">
        <v>85.0</v>
      </c>
      <c r="H150" s="1" t="s">
        <v>9</v>
      </c>
    </row>
    <row r="151">
      <c r="A151" s="1" t="s">
        <v>32</v>
      </c>
      <c r="B151" s="1">
        <v>2.0220628E7</v>
      </c>
      <c r="C151" s="1" t="s">
        <v>9</v>
      </c>
      <c r="D151" s="1">
        <v>4.0</v>
      </c>
      <c r="E151" s="1" t="s">
        <v>11</v>
      </c>
      <c r="F151" s="1">
        <v>15.0</v>
      </c>
      <c r="H151" s="1" t="s">
        <v>9</v>
      </c>
    </row>
    <row r="152">
      <c r="A152" s="1" t="s">
        <v>32</v>
      </c>
      <c r="B152" s="1">
        <v>2.0220628E7</v>
      </c>
      <c r="C152" s="1" t="s">
        <v>9</v>
      </c>
      <c r="D152" s="1">
        <v>4.0</v>
      </c>
      <c r="E152" s="1" t="s">
        <v>18</v>
      </c>
      <c r="F152" s="1">
        <v>1.0</v>
      </c>
      <c r="G152" s="1">
        <v>12.0</v>
      </c>
      <c r="H152" s="1" t="s">
        <v>9</v>
      </c>
    </row>
    <row r="153">
      <c r="A153" s="1" t="s">
        <v>32</v>
      </c>
      <c r="B153" s="1">
        <v>2.0220628E7</v>
      </c>
      <c r="C153" s="1" t="s">
        <v>9</v>
      </c>
      <c r="D153" s="1">
        <v>4.0</v>
      </c>
      <c r="E153" s="1" t="s">
        <v>13</v>
      </c>
      <c r="F153" s="1">
        <v>7.0</v>
      </c>
      <c r="G153" s="1">
        <v>9.0</v>
      </c>
      <c r="H153" s="1" t="s">
        <v>9</v>
      </c>
    </row>
    <row r="154">
      <c r="A154" s="1" t="s">
        <v>32</v>
      </c>
      <c r="B154" s="1">
        <v>2.0220628E7</v>
      </c>
      <c r="C154" s="1" t="s">
        <v>9</v>
      </c>
      <c r="D154" s="1">
        <v>4.0</v>
      </c>
      <c r="E154" s="1" t="s">
        <v>25</v>
      </c>
      <c r="F154" s="1">
        <v>3.0</v>
      </c>
      <c r="G154" s="1">
        <v>16.0</v>
      </c>
      <c r="H154" s="1" t="s">
        <v>9</v>
      </c>
    </row>
    <row r="155">
      <c r="A155" s="1" t="s">
        <v>32</v>
      </c>
      <c r="B155" s="1">
        <v>2.0220628E7</v>
      </c>
      <c r="C155" s="1" t="s">
        <v>9</v>
      </c>
      <c r="D155" s="1">
        <v>4.0</v>
      </c>
      <c r="E155" s="1" t="s">
        <v>17</v>
      </c>
      <c r="F155" s="1">
        <v>3.0</v>
      </c>
      <c r="G155" s="1">
        <v>26.0</v>
      </c>
      <c r="H155" s="1" t="s">
        <v>9</v>
      </c>
    </row>
    <row r="156">
      <c r="A156" s="1" t="s">
        <v>32</v>
      </c>
      <c r="B156" s="1">
        <v>2.0220628E7</v>
      </c>
      <c r="C156" s="1" t="s">
        <v>9</v>
      </c>
      <c r="D156" s="1">
        <v>999.0</v>
      </c>
      <c r="E156" s="1" t="s">
        <v>27</v>
      </c>
      <c r="F156" s="1">
        <v>0.5</v>
      </c>
      <c r="H156" s="1" t="s">
        <v>9</v>
      </c>
    </row>
    <row r="157">
      <c r="A157" s="1" t="s">
        <v>32</v>
      </c>
      <c r="B157" s="1">
        <v>2.0220628E7</v>
      </c>
      <c r="C157" s="1" t="s">
        <v>9</v>
      </c>
      <c r="D157" s="1">
        <v>999.0</v>
      </c>
      <c r="E157" s="1" t="s">
        <v>31</v>
      </c>
      <c r="F157" s="1">
        <v>0.5</v>
      </c>
      <c r="H157" s="1" t="s">
        <v>9</v>
      </c>
    </row>
    <row r="158">
      <c r="A158" s="1" t="s">
        <v>32</v>
      </c>
      <c r="B158" s="1">
        <v>2.0220628E7</v>
      </c>
      <c r="C158" s="1" t="s">
        <v>9</v>
      </c>
      <c r="D158" s="1">
        <v>999.0</v>
      </c>
      <c r="E158" s="1" t="s">
        <v>14</v>
      </c>
      <c r="F158" s="1">
        <v>0.5</v>
      </c>
      <c r="H158" s="1" t="s">
        <v>9</v>
      </c>
    </row>
    <row r="159">
      <c r="A159" s="1" t="s">
        <v>33</v>
      </c>
      <c r="B159" s="1">
        <v>2.0220628E7</v>
      </c>
      <c r="C159" s="1" t="s">
        <v>9</v>
      </c>
      <c r="D159" s="1">
        <v>1.0</v>
      </c>
      <c r="E159" s="1" t="s">
        <v>10</v>
      </c>
      <c r="F159" s="1">
        <v>100.0</v>
      </c>
      <c r="H159" s="1" t="s">
        <v>9</v>
      </c>
    </row>
    <row r="160">
      <c r="A160" s="1" t="s">
        <v>33</v>
      </c>
      <c r="B160" s="1">
        <v>2.0220628E7</v>
      </c>
      <c r="C160" s="1" t="s">
        <v>9</v>
      </c>
      <c r="D160" s="1">
        <v>1.0</v>
      </c>
      <c r="E160" s="1" t="s">
        <v>11</v>
      </c>
      <c r="F160" s="1">
        <v>0.0</v>
      </c>
      <c r="H160" s="1" t="s">
        <v>9</v>
      </c>
    </row>
    <row r="161">
      <c r="A161" s="1" t="s">
        <v>33</v>
      </c>
      <c r="B161" s="1">
        <v>2.0220628E7</v>
      </c>
      <c r="C161" s="1" t="s">
        <v>9</v>
      </c>
      <c r="D161" s="1">
        <v>1.0</v>
      </c>
      <c r="E161" s="1" t="s">
        <v>17</v>
      </c>
      <c r="F161" s="1">
        <v>7.0</v>
      </c>
      <c r="G161" s="1">
        <v>23.0</v>
      </c>
      <c r="H161" s="1" t="s">
        <v>9</v>
      </c>
    </row>
    <row r="162">
      <c r="A162" s="1" t="s">
        <v>33</v>
      </c>
      <c r="B162" s="1">
        <v>2.0220628E7</v>
      </c>
      <c r="C162" s="1" t="s">
        <v>9</v>
      </c>
      <c r="D162" s="1">
        <v>1.0</v>
      </c>
      <c r="E162" s="1" t="s">
        <v>18</v>
      </c>
      <c r="F162" s="1">
        <v>3.0</v>
      </c>
      <c r="G162" s="1">
        <v>12.0</v>
      </c>
      <c r="H162" s="1" t="s">
        <v>9</v>
      </c>
    </row>
    <row r="163">
      <c r="A163" s="1" t="s">
        <v>33</v>
      </c>
      <c r="B163" s="1">
        <v>2.0220628E7</v>
      </c>
      <c r="C163" s="1" t="s">
        <v>9</v>
      </c>
      <c r="D163" s="1">
        <v>1.0</v>
      </c>
      <c r="E163" s="1" t="s">
        <v>13</v>
      </c>
      <c r="F163" s="1">
        <v>0.5</v>
      </c>
      <c r="G163" s="1">
        <v>5.0</v>
      </c>
      <c r="H163" s="1" t="s">
        <v>9</v>
      </c>
    </row>
    <row r="164">
      <c r="A164" s="1" t="s">
        <v>33</v>
      </c>
      <c r="B164" s="1">
        <v>2.0220628E7</v>
      </c>
      <c r="C164" s="1" t="s">
        <v>9</v>
      </c>
      <c r="D164" s="1">
        <v>1.0</v>
      </c>
      <c r="E164" s="1" t="s">
        <v>25</v>
      </c>
      <c r="F164" s="1">
        <v>1.0</v>
      </c>
      <c r="G164" s="1">
        <v>21.0</v>
      </c>
      <c r="H164" s="1" t="s">
        <v>9</v>
      </c>
    </row>
    <row r="165">
      <c r="A165" s="1" t="s">
        <v>33</v>
      </c>
      <c r="B165" s="1">
        <v>2.0220628E7</v>
      </c>
      <c r="C165" s="1" t="s">
        <v>9</v>
      </c>
      <c r="D165" s="1">
        <v>2.0</v>
      </c>
      <c r="E165" s="1" t="s">
        <v>10</v>
      </c>
      <c r="F165" s="1">
        <v>100.0</v>
      </c>
      <c r="H165" s="1" t="s">
        <v>9</v>
      </c>
    </row>
    <row r="166">
      <c r="A166" s="1" t="s">
        <v>33</v>
      </c>
      <c r="B166" s="1">
        <v>2.0220628E7</v>
      </c>
      <c r="C166" s="1" t="s">
        <v>9</v>
      </c>
      <c r="D166" s="1">
        <v>2.0</v>
      </c>
      <c r="E166" s="1" t="s">
        <v>11</v>
      </c>
      <c r="F166" s="1">
        <v>0.0</v>
      </c>
      <c r="H166" s="1" t="s">
        <v>9</v>
      </c>
    </row>
    <row r="167">
      <c r="A167" s="1" t="s">
        <v>33</v>
      </c>
      <c r="B167" s="1">
        <v>2.0220628E7</v>
      </c>
      <c r="C167" s="1" t="s">
        <v>9</v>
      </c>
      <c r="D167" s="1">
        <v>2.0</v>
      </c>
      <c r="E167" s="1" t="s">
        <v>17</v>
      </c>
      <c r="F167" s="1">
        <v>9.0</v>
      </c>
      <c r="G167" s="1">
        <v>15.0</v>
      </c>
      <c r="H167" s="1" t="s">
        <v>9</v>
      </c>
    </row>
    <row r="168">
      <c r="A168" s="1" t="s">
        <v>33</v>
      </c>
      <c r="B168" s="1">
        <v>2.0220628E7</v>
      </c>
      <c r="C168" s="1" t="s">
        <v>9</v>
      </c>
      <c r="D168" s="1">
        <v>2.0</v>
      </c>
      <c r="E168" s="1" t="s">
        <v>18</v>
      </c>
      <c r="F168" s="1">
        <v>8.0</v>
      </c>
      <c r="G168" s="1">
        <v>12.0</v>
      </c>
      <c r="H168" s="1" t="s">
        <v>9</v>
      </c>
    </row>
    <row r="169">
      <c r="A169" s="1" t="s">
        <v>33</v>
      </c>
      <c r="B169" s="1">
        <v>2.0220628E7</v>
      </c>
      <c r="C169" s="1" t="s">
        <v>9</v>
      </c>
      <c r="D169" s="1">
        <v>2.0</v>
      </c>
      <c r="E169" s="1" t="s">
        <v>13</v>
      </c>
      <c r="F169" s="1">
        <v>5.0</v>
      </c>
      <c r="G169" s="1">
        <v>11.0</v>
      </c>
      <c r="H169" s="1" t="s">
        <v>9</v>
      </c>
    </row>
    <row r="170">
      <c r="A170" s="1" t="s">
        <v>33</v>
      </c>
      <c r="B170" s="1">
        <v>2.0220628E7</v>
      </c>
      <c r="C170" s="1" t="s">
        <v>9</v>
      </c>
      <c r="D170" s="1">
        <v>2.0</v>
      </c>
      <c r="E170" s="1" t="s">
        <v>29</v>
      </c>
      <c r="F170" s="1">
        <v>1.0</v>
      </c>
      <c r="G170" s="1">
        <v>34.0</v>
      </c>
      <c r="H170" s="1" t="s">
        <v>9</v>
      </c>
    </row>
    <row r="171">
      <c r="A171" s="1" t="s">
        <v>33</v>
      </c>
      <c r="B171" s="1">
        <v>2.0220628E7</v>
      </c>
      <c r="C171" s="1" t="s">
        <v>9</v>
      </c>
      <c r="D171" s="1">
        <v>2.0</v>
      </c>
      <c r="E171" s="1" t="s">
        <v>20</v>
      </c>
      <c r="F171" s="1">
        <v>0.5</v>
      </c>
      <c r="G171" s="1">
        <v>24.0</v>
      </c>
      <c r="H171" s="1" t="s">
        <v>9</v>
      </c>
    </row>
    <row r="172">
      <c r="A172" s="1" t="s">
        <v>33</v>
      </c>
      <c r="B172" s="1">
        <v>2.0220628E7</v>
      </c>
      <c r="C172" s="1" t="s">
        <v>9</v>
      </c>
      <c r="D172" s="1">
        <v>3.0</v>
      </c>
      <c r="E172" s="1" t="s">
        <v>10</v>
      </c>
      <c r="F172" s="1">
        <v>100.0</v>
      </c>
      <c r="H172" s="1" t="s">
        <v>9</v>
      </c>
    </row>
    <row r="173">
      <c r="A173" s="1" t="s">
        <v>33</v>
      </c>
      <c r="B173" s="1">
        <v>2.0220628E7</v>
      </c>
      <c r="C173" s="1" t="s">
        <v>9</v>
      </c>
      <c r="D173" s="1">
        <v>3.0</v>
      </c>
      <c r="E173" s="1" t="s">
        <v>11</v>
      </c>
      <c r="F173" s="1">
        <v>0.0</v>
      </c>
      <c r="H173" s="1" t="s">
        <v>9</v>
      </c>
    </row>
    <row r="174">
      <c r="A174" s="1" t="s">
        <v>33</v>
      </c>
      <c r="B174" s="1">
        <v>2.0220628E7</v>
      </c>
      <c r="C174" s="1" t="s">
        <v>9</v>
      </c>
      <c r="D174" s="1">
        <v>3.0</v>
      </c>
      <c r="E174" s="1" t="s">
        <v>17</v>
      </c>
      <c r="F174" s="1">
        <v>11.0</v>
      </c>
      <c r="G174" s="1">
        <v>17.0</v>
      </c>
      <c r="H174" s="1" t="s">
        <v>9</v>
      </c>
    </row>
    <row r="175">
      <c r="A175" s="1" t="s">
        <v>33</v>
      </c>
      <c r="B175" s="1">
        <v>2.0220628E7</v>
      </c>
      <c r="C175" s="1" t="s">
        <v>9</v>
      </c>
      <c r="D175" s="1">
        <v>3.0</v>
      </c>
      <c r="E175" s="1" t="s">
        <v>18</v>
      </c>
      <c r="F175" s="1">
        <v>10.0</v>
      </c>
      <c r="G175" s="1">
        <v>9.0</v>
      </c>
      <c r="H175" s="1" t="s">
        <v>9</v>
      </c>
    </row>
    <row r="176">
      <c r="A176" s="1" t="s">
        <v>33</v>
      </c>
      <c r="B176" s="1">
        <v>2.0220628E7</v>
      </c>
      <c r="C176" s="1" t="s">
        <v>9</v>
      </c>
      <c r="D176" s="1">
        <v>3.0</v>
      </c>
      <c r="E176" s="1" t="s">
        <v>13</v>
      </c>
      <c r="F176" s="1">
        <v>0.5</v>
      </c>
      <c r="G176" s="1">
        <v>6.0</v>
      </c>
      <c r="H176" s="1" t="s">
        <v>9</v>
      </c>
    </row>
    <row r="177">
      <c r="A177" s="1" t="s">
        <v>33</v>
      </c>
      <c r="B177" s="1">
        <v>2.0220628E7</v>
      </c>
      <c r="C177" s="1" t="s">
        <v>9</v>
      </c>
      <c r="D177" s="1">
        <v>3.0</v>
      </c>
      <c r="E177" s="1" t="s">
        <v>34</v>
      </c>
      <c r="F177" s="1">
        <v>3.0</v>
      </c>
      <c r="G177" s="1">
        <v>8.0</v>
      </c>
      <c r="H177" s="1" t="s">
        <v>9</v>
      </c>
    </row>
    <row r="178">
      <c r="A178" s="1" t="s">
        <v>33</v>
      </c>
      <c r="B178" s="1">
        <v>2.0220628E7</v>
      </c>
      <c r="C178" s="1" t="s">
        <v>9</v>
      </c>
      <c r="D178" s="1">
        <v>4.0</v>
      </c>
      <c r="E178" s="1" t="s">
        <v>10</v>
      </c>
      <c r="F178" s="1">
        <v>95.0</v>
      </c>
      <c r="H178" s="1" t="s">
        <v>9</v>
      </c>
    </row>
    <row r="179">
      <c r="A179" s="1" t="s">
        <v>33</v>
      </c>
      <c r="B179" s="1">
        <v>2.0220628E7</v>
      </c>
      <c r="C179" s="1" t="s">
        <v>9</v>
      </c>
      <c r="D179" s="1">
        <v>4.0</v>
      </c>
      <c r="E179" s="1" t="s">
        <v>11</v>
      </c>
      <c r="F179" s="1">
        <v>5.0</v>
      </c>
      <c r="H179" s="1" t="s">
        <v>9</v>
      </c>
    </row>
    <row r="180">
      <c r="A180" s="1" t="s">
        <v>33</v>
      </c>
      <c r="B180" s="1">
        <v>2.0220628E7</v>
      </c>
      <c r="C180" s="1" t="s">
        <v>9</v>
      </c>
      <c r="D180" s="1">
        <v>4.0</v>
      </c>
      <c r="E180" s="1" t="s">
        <v>17</v>
      </c>
      <c r="F180" s="1">
        <v>9.0</v>
      </c>
      <c r="G180" s="1">
        <v>21.0</v>
      </c>
      <c r="H180" s="1" t="s">
        <v>9</v>
      </c>
    </row>
    <row r="181">
      <c r="A181" s="1" t="s">
        <v>33</v>
      </c>
      <c r="B181" s="1">
        <v>2.0220628E7</v>
      </c>
      <c r="C181" s="1" t="s">
        <v>9</v>
      </c>
      <c r="D181" s="1">
        <v>4.0</v>
      </c>
      <c r="E181" s="1" t="s">
        <v>18</v>
      </c>
      <c r="F181" s="1">
        <v>3.0</v>
      </c>
      <c r="G181" s="1">
        <v>10.0</v>
      </c>
      <c r="H181" s="1" t="s">
        <v>9</v>
      </c>
    </row>
    <row r="182">
      <c r="A182" s="1" t="s">
        <v>33</v>
      </c>
      <c r="B182" s="1">
        <v>2.0220628E7</v>
      </c>
      <c r="C182" s="1" t="s">
        <v>9</v>
      </c>
      <c r="D182" s="1">
        <v>4.0</v>
      </c>
      <c r="E182" s="1" t="s">
        <v>13</v>
      </c>
      <c r="F182" s="1">
        <v>2.0</v>
      </c>
      <c r="G182" s="1">
        <v>14.0</v>
      </c>
      <c r="H182" s="1" t="s">
        <v>9</v>
      </c>
    </row>
    <row r="183">
      <c r="A183" s="1" t="s">
        <v>33</v>
      </c>
      <c r="B183" s="1">
        <v>2.0220628E7</v>
      </c>
      <c r="C183" s="1" t="s">
        <v>9</v>
      </c>
      <c r="D183" s="1">
        <v>4.0</v>
      </c>
      <c r="E183" s="1" t="s">
        <v>25</v>
      </c>
      <c r="F183" s="1">
        <v>1.0</v>
      </c>
      <c r="G183" s="1">
        <v>20.0</v>
      </c>
      <c r="H183" s="1" t="s">
        <v>9</v>
      </c>
    </row>
    <row r="184">
      <c r="A184" s="1" t="s">
        <v>33</v>
      </c>
      <c r="B184" s="1">
        <v>2.0220628E7</v>
      </c>
      <c r="C184" s="1" t="s">
        <v>9</v>
      </c>
      <c r="D184" s="1">
        <v>999.0</v>
      </c>
      <c r="E184" s="1" t="s">
        <v>22</v>
      </c>
      <c r="F184" s="1">
        <v>0.5</v>
      </c>
      <c r="H184" s="1" t="s">
        <v>9</v>
      </c>
    </row>
    <row r="185">
      <c r="A185" s="1" t="s">
        <v>33</v>
      </c>
      <c r="B185" s="1">
        <v>2.0220628E7</v>
      </c>
      <c r="C185" s="1" t="s">
        <v>9</v>
      </c>
      <c r="D185" s="1">
        <v>999.0</v>
      </c>
      <c r="E185" s="1" t="s">
        <v>16</v>
      </c>
      <c r="F185" s="1">
        <v>0.5</v>
      </c>
      <c r="H185" s="1" t="s">
        <v>9</v>
      </c>
    </row>
    <row r="186">
      <c r="A186" s="1" t="s">
        <v>33</v>
      </c>
      <c r="B186" s="1">
        <v>2.0220628E7</v>
      </c>
      <c r="C186" s="1" t="s">
        <v>9</v>
      </c>
      <c r="D186" s="1">
        <v>999.0</v>
      </c>
      <c r="E186" s="1" t="s">
        <v>14</v>
      </c>
      <c r="F186" s="1">
        <v>0.5</v>
      </c>
      <c r="H186" s="1" t="s">
        <v>9</v>
      </c>
    </row>
    <row r="187">
      <c r="A187" s="1" t="s">
        <v>33</v>
      </c>
      <c r="B187" s="1">
        <v>2.0220628E7</v>
      </c>
      <c r="C187" s="1" t="s">
        <v>9</v>
      </c>
      <c r="D187" s="1">
        <v>999.0</v>
      </c>
      <c r="E187" s="1" t="s">
        <v>31</v>
      </c>
      <c r="F187" s="1">
        <v>0.5</v>
      </c>
      <c r="H187" s="1" t="s">
        <v>9</v>
      </c>
    </row>
    <row r="188">
      <c r="A188" s="1" t="s">
        <v>33</v>
      </c>
      <c r="B188" s="1">
        <v>2.0220628E7</v>
      </c>
      <c r="C188" s="1" t="s">
        <v>9</v>
      </c>
      <c r="D188" s="1">
        <v>999.0</v>
      </c>
      <c r="E188" s="1" t="s">
        <v>12</v>
      </c>
      <c r="F188" s="1">
        <v>0.5</v>
      </c>
      <c r="H188" s="1" t="s">
        <v>9</v>
      </c>
    </row>
    <row r="189">
      <c r="A189" s="1" t="s">
        <v>35</v>
      </c>
      <c r="B189" s="1">
        <v>2.0220628E7</v>
      </c>
      <c r="C189" s="1" t="s">
        <v>9</v>
      </c>
      <c r="D189" s="1">
        <v>1.0</v>
      </c>
      <c r="E189" s="1" t="s">
        <v>10</v>
      </c>
      <c r="F189" s="1">
        <v>100.0</v>
      </c>
      <c r="H189" s="1" t="s">
        <v>9</v>
      </c>
    </row>
    <row r="190">
      <c r="A190" s="1" t="s">
        <v>35</v>
      </c>
      <c r="B190" s="1">
        <v>2.0220628E7</v>
      </c>
      <c r="C190" s="1" t="s">
        <v>9</v>
      </c>
      <c r="D190" s="1">
        <v>1.0</v>
      </c>
      <c r="E190" s="1" t="s">
        <v>11</v>
      </c>
      <c r="F190" s="1">
        <v>0.0</v>
      </c>
      <c r="H190" s="1" t="s">
        <v>9</v>
      </c>
    </row>
    <row r="191">
      <c r="A191" s="1" t="s">
        <v>35</v>
      </c>
      <c r="B191" s="1">
        <v>2.0220628E7</v>
      </c>
      <c r="C191" s="1" t="s">
        <v>9</v>
      </c>
      <c r="D191" s="1">
        <v>1.0</v>
      </c>
      <c r="E191" s="1" t="s">
        <v>17</v>
      </c>
      <c r="F191" s="1">
        <v>2.0</v>
      </c>
      <c r="G191" s="1">
        <v>15.0</v>
      </c>
      <c r="H191" s="1" t="s">
        <v>9</v>
      </c>
    </row>
    <row r="192">
      <c r="A192" s="1" t="s">
        <v>35</v>
      </c>
      <c r="B192" s="1">
        <v>2.0220628E7</v>
      </c>
      <c r="C192" s="1" t="s">
        <v>9</v>
      </c>
      <c r="D192" s="1">
        <v>1.0</v>
      </c>
      <c r="E192" s="1" t="s">
        <v>18</v>
      </c>
      <c r="F192" s="1">
        <v>4.0</v>
      </c>
      <c r="G192" s="1">
        <v>12.0</v>
      </c>
      <c r="H192" s="1" t="s">
        <v>9</v>
      </c>
    </row>
    <row r="193">
      <c r="A193" s="1" t="s">
        <v>35</v>
      </c>
      <c r="B193" s="1">
        <v>2.0220628E7</v>
      </c>
      <c r="C193" s="1" t="s">
        <v>9</v>
      </c>
      <c r="D193" s="1">
        <v>1.0</v>
      </c>
      <c r="E193" s="1" t="s">
        <v>13</v>
      </c>
      <c r="F193" s="1">
        <v>2.0</v>
      </c>
      <c r="G193" s="1">
        <v>4.0</v>
      </c>
      <c r="H193" s="1" t="s">
        <v>9</v>
      </c>
    </row>
    <row r="194">
      <c r="A194" s="1" t="s">
        <v>35</v>
      </c>
      <c r="B194" s="1">
        <v>2.0220628E7</v>
      </c>
      <c r="C194" s="1" t="s">
        <v>9</v>
      </c>
      <c r="D194" s="1">
        <v>1.0</v>
      </c>
      <c r="E194" s="1" t="s">
        <v>29</v>
      </c>
      <c r="F194" s="1">
        <v>0.5</v>
      </c>
      <c r="G194" s="1">
        <v>37.0</v>
      </c>
      <c r="H194" s="1" t="s">
        <v>9</v>
      </c>
    </row>
    <row r="195">
      <c r="A195" s="1" t="s">
        <v>35</v>
      </c>
      <c r="B195" s="1">
        <v>2.0220628E7</v>
      </c>
      <c r="C195" s="1" t="s">
        <v>9</v>
      </c>
      <c r="D195" s="1">
        <v>2.0</v>
      </c>
      <c r="E195" s="1" t="s">
        <v>10</v>
      </c>
      <c r="F195" s="1">
        <v>92.0</v>
      </c>
      <c r="H195" s="1" t="s">
        <v>9</v>
      </c>
    </row>
    <row r="196">
      <c r="A196" s="1" t="s">
        <v>35</v>
      </c>
      <c r="B196" s="1">
        <v>2.0220628E7</v>
      </c>
      <c r="C196" s="1" t="s">
        <v>9</v>
      </c>
      <c r="D196" s="1">
        <v>2.0</v>
      </c>
      <c r="E196" s="1" t="s">
        <v>11</v>
      </c>
      <c r="F196" s="1">
        <v>8.0</v>
      </c>
      <c r="H196" s="1" t="s">
        <v>9</v>
      </c>
    </row>
    <row r="197">
      <c r="A197" s="1" t="s">
        <v>35</v>
      </c>
      <c r="B197" s="1">
        <v>2.0220628E7</v>
      </c>
      <c r="C197" s="1" t="s">
        <v>9</v>
      </c>
      <c r="D197" s="1">
        <v>2.0</v>
      </c>
      <c r="E197" s="1" t="s">
        <v>18</v>
      </c>
      <c r="F197" s="1">
        <v>2.0</v>
      </c>
      <c r="G197" s="1">
        <v>15.0</v>
      </c>
      <c r="H197" s="1" t="s">
        <v>9</v>
      </c>
    </row>
    <row r="198">
      <c r="A198" s="1" t="s">
        <v>35</v>
      </c>
      <c r="B198" s="1">
        <v>2.0220628E7</v>
      </c>
      <c r="C198" s="1" t="s">
        <v>9</v>
      </c>
      <c r="D198" s="1">
        <v>2.0</v>
      </c>
      <c r="E198" s="1" t="s">
        <v>13</v>
      </c>
      <c r="F198" s="1">
        <v>4.0</v>
      </c>
      <c r="G198" s="1">
        <v>19.0</v>
      </c>
      <c r="H198" s="1" t="s">
        <v>9</v>
      </c>
    </row>
    <row r="199">
      <c r="A199" s="1" t="s">
        <v>35</v>
      </c>
      <c r="B199" s="1">
        <v>2.0220628E7</v>
      </c>
      <c r="C199" s="1" t="s">
        <v>9</v>
      </c>
      <c r="D199" s="1">
        <v>2.0</v>
      </c>
      <c r="E199" s="1" t="s">
        <v>25</v>
      </c>
      <c r="F199" s="1">
        <v>3.0</v>
      </c>
      <c r="G199" s="1">
        <v>26.0</v>
      </c>
      <c r="H199" s="1" t="s">
        <v>9</v>
      </c>
    </row>
    <row r="200">
      <c r="A200" s="1" t="s">
        <v>35</v>
      </c>
      <c r="B200" s="1">
        <v>2.0220628E7</v>
      </c>
      <c r="C200" s="1" t="s">
        <v>9</v>
      </c>
      <c r="D200" s="1">
        <v>3.0</v>
      </c>
      <c r="E200" s="1" t="s">
        <v>10</v>
      </c>
      <c r="F200" s="1">
        <v>85.0</v>
      </c>
      <c r="H200" s="1" t="s">
        <v>9</v>
      </c>
    </row>
    <row r="201">
      <c r="A201" s="1" t="s">
        <v>35</v>
      </c>
      <c r="B201" s="1">
        <v>2.0220628E7</v>
      </c>
      <c r="C201" s="1" t="s">
        <v>9</v>
      </c>
      <c r="D201" s="1">
        <v>3.0</v>
      </c>
      <c r="E201" s="1" t="s">
        <v>11</v>
      </c>
      <c r="F201" s="1">
        <v>15.0</v>
      </c>
      <c r="H201" s="1" t="s">
        <v>9</v>
      </c>
    </row>
    <row r="202">
      <c r="A202" s="1" t="s">
        <v>35</v>
      </c>
      <c r="B202" s="1">
        <v>2.0220628E7</v>
      </c>
      <c r="C202" s="1" t="s">
        <v>9</v>
      </c>
      <c r="D202" s="1">
        <v>3.0</v>
      </c>
      <c r="E202" s="1" t="s">
        <v>17</v>
      </c>
      <c r="F202" s="1">
        <v>2.0</v>
      </c>
      <c r="G202" s="1">
        <v>10.0</v>
      </c>
      <c r="H202" s="1" t="s">
        <v>9</v>
      </c>
    </row>
    <row r="203">
      <c r="A203" s="1" t="s">
        <v>35</v>
      </c>
      <c r="B203" s="1">
        <v>2.0220628E7</v>
      </c>
      <c r="C203" s="1" t="s">
        <v>9</v>
      </c>
      <c r="D203" s="1">
        <v>3.0</v>
      </c>
      <c r="E203" s="1" t="s">
        <v>18</v>
      </c>
      <c r="F203" s="1">
        <v>11.0</v>
      </c>
      <c r="G203" s="1">
        <v>12.0</v>
      </c>
      <c r="H203" s="1" t="s">
        <v>9</v>
      </c>
    </row>
    <row r="204">
      <c r="A204" s="1" t="s">
        <v>35</v>
      </c>
      <c r="B204" s="1">
        <v>2.0220628E7</v>
      </c>
      <c r="C204" s="1" t="s">
        <v>9</v>
      </c>
      <c r="D204" s="1">
        <v>3.0</v>
      </c>
      <c r="E204" s="1" t="s">
        <v>13</v>
      </c>
      <c r="F204" s="1">
        <v>2.0</v>
      </c>
      <c r="G204" s="1">
        <v>12.0</v>
      </c>
      <c r="H204" s="1" t="s">
        <v>9</v>
      </c>
    </row>
    <row r="205">
      <c r="A205" s="1" t="s">
        <v>35</v>
      </c>
      <c r="B205" s="1">
        <v>2.0220628E7</v>
      </c>
      <c r="C205" s="1" t="s">
        <v>9</v>
      </c>
      <c r="D205" s="1">
        <v>3.0</v>
      </c>
      <c r="E205" s="1" t="s">
        <v>25</v>
      </c>
      <c r="F205" s="1">
        <v>3.0</v>
      </c>
      <c r="G205" s="1">
        <v>30.0</v>
      </c>
      <c r="H205" s="1" t="s">
        <v>9</v>
      </c>
    </row>
    <row r="206">
      <c r="A206" s="1" t="s">
        <v>35</v>
      </c>
      <c r="B206" s="1">
        <v>2.0220628E7</v>
      </c>
      <c r="C206" s="1" t="s">
        <v>9</v>
      </c>
      <c r="D206" s="1">
        <v>4.0</v>
      </c>
      <c r="E206" s="1" t="s">
        <v>10</v>
      </c>
      <c r="F206" s="1">
        <v>80.0</v>
      </c>
      <c r="H206" s="1" t="s">
        <v>9</v>
      </c>
    </row>
    <row r="207">
      <c r="A207" s="1" t="s">
        <v>35</v>
      </c>
      <c r="B207" s="1">
        <v>2.0220628E7</v>
      </c>
      <c r="C207" s="1" t="s">
        <v>9</v>
      </c>
      <c r="D207" s="1">
        <v>4.0</v>
      </c>
      <c r="E207" s="1" t="s">
        <v>11</v>
      </c>
      <c r="F207" s="1">
        <v>20.0</v>
      </c>
      <c r="H207" s="1" t="s">
        <v>9</v>
      </c>
    </row>
    <row r="208">
      <c r="A208" s="1" t="s">
        <v>35</v>
      </c>
      <c r="B208" s="1">
        <v>2.0220628E7</v>
      </c>
      <c r="C208" s="1" t="s">
        <v>9</v>
      </c>
      <c r="D208" s="1">
        <v>4.0</v>
      </c>
      <c r="E208" s="1" t="s">
        <v>17</v>
      </c>
      <c r="F208" s="1">
        <v>4.0</v>
      </c>
      <c r="G208" s="1">
        <v>21.0</v>
      </c>
      <c r="H208" s="1" t="s">
        <v>9</v>
      </c>
    </row>
    <row r="209">
      <c r="A209" s="1" t="s">
        <v>35</v>
      </c>
      <c r="B209" s="1">
        <v>2.0220628E7</v>
      </c>
      <c r="C209" s="1" t="s">
        <v>9</v>
      </c>
      <c r="D209" s="1">
        <v>4.0</v>
      </c>
      <c r="E209" s="1" t="s">
        <v>18</v>
      </c>
      <c r="F209" s="1">
        <v>3.0</v>
      </c>
      <c r="G209" s="1">
        <v>8.0</v>
      </c>
      <c r="H209" s="1" t="s">
        <v>9</v>
      </c>
    </row>
    <row r="210">
      <c r="A210" s="1" t="s">
        <v>35</v>
      </c>
      <c r="B210" s="1">
        <v>2.0220628E7</v>
      </c>
      <c r="C210" s="1" t="s">
        <v>9</v>
      </c>
      <c r="D210" s="1">
        <v>4.0</v>
      </c>
      <c r="E210" s="1" t="s">
        <v>13</v>
      </c>
      <c r="F210" s="1">
        <v>5.0</v>
      </c>
      <c r="G210" s="1">
        <v>8.0</v>
      </c>
      <c r="H210" s="1" t="s">
        <v>9</v>
      </c>
    </row>
    <row r="211">
      <c r="A211" s="1" t="s">
        <v>35</v>
      </c>
      <c r="B211" s="1">
        <v>2.0220628E7</v>
      </c>
      <c r="C211" s="1" t="s">
        <v>9</v>
      </c>
      <c r="D211" s="1">
        <v>4.0</v>
      </c>
      <c r="E211" s="1" t="s">
        <v>25</v>
      </c>
      <c r="F211" s="1">
        <v>4.0</v>
      </c>
      <c r="G211" s="1">
        <v>39.0</v>
      </c>
      <c r="H211" s="1" t="s">
        <v>9</v>
      </c>
    </row>
    <row r="212">
      <c r="A212" s="1" t="s">
        <v>35</v>
      </c>
      <c r="B212" s="1">
        <v>2.0220628E7</v>
      </c>
      <c r="C212" s="1" t="s">
        <v>9</v>
      </c>
      <c r="D212" s="1">
        <v>999.0</v>
      </c>
      <c r="E212" s="1" t="s">
        <v>34</v>
      </c>
      <c r="F212" s="1">
        <v>0.5</v>
      </c>
      <c r="H212" s="1" t="s">
        <v>9</v>
      </c>
    </row>
    <row r="213">
      <c r="A213" s="1" t="s">
        <v>35</v>
      </c>
      <c r="B213" s="1">
        <v>2.0220628E7</v>
      </c>
      <c r="C213" s="1" t="s">
        <v>9</v>
      </c>
      <c r="D213" s="1">
        <v>999.0</v>
      </c>
      <c r="E213" s="1" t="s">
        <v>14</v>
      </c>
      <c r="F213" s="1">
        <v>0.5</v>
      </c>
      <c r="H213" s="1" t="s">
        <v>9</v>
      </c>
    </row>
    <row r="214">
      <c r="A214" s="1" t="s">
        <v>35</v>
      </c>
      <c r="B214" s="1">
        <v>2.0220628E7</v>
      </c>
      <c r="C214" s="1" t="s">
        <v>9</v>
      </c>
      <c r="D214" s="1">
        <v>999.0</v>
      </c>
      <c r="E214" s="1" t="s">
        <v>19</v>
      </c>
      <c r="F214" s="1">
        <v>0.5</v>
      </c>
      <c r="H214" s="1" t="s">
        <v>9</v>
      </c>
    </row>
    <row r="215">
      <c r="A215" s="1" t="s">
        <v>35</v>
      </c>
      <c r="B215" s="1">
        <v>2.0220628E7</v>
      </c>
      <c r="C215" s="1" t="s">
        <v>9</v>
      </c>
      <c r="D215" s="1">
        <v>999.0</v>
      </c>
      <c r="E215" s="1" t="s">
        <v>22</v>
      </c>
      <c r="F215" s="1">
        <v>0.5</v>
      </c>
      <c r="H215" s="1" t="s">
        <v>9</v>
      </c>
    </row>
    <row r="216">
      <c r="A216" s="1" t="s">
        <v>36</v>
      </c>
      <c r="B216" s="1">
        <v>2.0220628E7</v>
      </c>
      <c r="C216" s="1" t="s">
        <v>9</v>
      </c>
      <c r="D216" s="1">
        <v>1.0</v>
      </c>
      <c r="E216" s="1" t="s">
        <v>10</v>
      </c>
      <c r="F216" s="1">
        <v>95.0</v>
      </c>
      <c r="H216" s="1" t="s">
        <v>9</v>
      </c>
    </row>
    <row r="217">
      <c r="A217" s="1" t="s">
        <v>36</v>
      </c>
      <c r="B217" s="1">
        <v>2.0220628E7</v>
      </c>
      <c r="C217" s="1" t="s">
        <v>9</v>
      </c>
      <c r="D217" s="1">
        <v>1.0</v>
      </c>
      <c r="E217" s="1" t="s">
        <v>11</v>
      </c>
      <c r="F217" s="1">
        <v>5.0</v>
      </c>
      <c r="H217" s="1" t="s">
        <v>9</v>
      </c>
    </row>
    <row r="218">
      <c r="A218" s="1" t="s">
        <v>36</v>
      </c>
      <c r="B218" s="1">
        <v>2.0220628E7</v>
      </c>
      <c r="C218" s="1" t="s">
        <v>9</v>
      </c>
      <c r="D218" s="1">
        <v>1.0</v>
      </c>
      <c r="E218" s="1" t="s">
        <v>17</v>
      </c>
      <c r="F218" s="1">
        <v>1.0</v>
      </c>
      <c r="G218" s="1">
        <v>16.0</v>
      </c>
      <c r="H218" s="1" t="s">
        <v>9</v>
      </c>
    </row>
    <row r="219">
      <c r="A219" s="1" t="s">
        <v>36</v>
      </c>
      <c r="B219" s="1">
        <v>2.0220628E7</v>
      </c>
      <c r="C219" s="1" t="s">
        <v>9</v>
      </c>
      <c r="D219" s="1">
        <v>1.0</v>
      </c>
      <c r="E219" s="1" t="s">
        <v>18</v>
      </c>
      <c r="F219" s="1">
        <v>7.0</v>
      </c>
      <c r="G219" s="1">
        <v>8.0</v>
      </c>
      <c r="H219" s="1" t="s">
        <v>9</v>
      </c>
    </row>
    <row r="220">
      <c r="A220" s="1" t="s">
        <v>36</v>
      </c>
      <c r="B220" s="1">
        <v>2.0220628E7</v>
      </c>
      <c r="C220" s="1" t="s">
        <v>9</v>
      </c>
      <c r="D220" s="1">
        <v>1.0</v>
      </c>
      <c r="E220" s="1" t="s">
        <v>13</v>
      </c>
      <c r="F220" s="1">
        <v>5.0</v>
      </c>
      <c r="G220" s="1">
        <v>8.0</v>
      </c>
      <c r="H220" s="1" t="s">
        <v>9</v>
      </c>
    </row>
    <row r="221">
      <c r="A221" s="1" t="s">
        <v>36</v>
      </c>
      <c r="B221" s="1">
        <v>2.0220628E7</v>
      </c>
      <c r="C221" s="1" t="s">
        <v>9</v>
      </c>
      <c r="D221" s="1">
        <v>1.0</v>
      </c>
      <c r="E221" s="1" t="s">
        <v>34</v>
      </c>
      <c r="F221" s="1">
        <v>7.0</v>
      </c>
      <c r="G221" s="1">
        <v>56.0</v>
      </c>
      <c r="H221" s="1" t="s">
        <v>9</v>
      </c>
    </row>
    <row r="222">
      <c r="A222" s="1" t="s">
        <v>36</v>
      </c>
      <c r="B222" s="1">
        <v>2.0220628E7</v>
      </c>
      <c r="C222" s="1" t="s">
        <v>9</v>
      </c>
      <c r="D222" s="1">
        <v>2.0</v>
      </c>
      <c r="E222" s="1" t="s">
        <v>10</v>
      </c>
      <c r="F222" s="1">
        <v>100.0</v>
      </c>
      <c r="H222" s="1" t="s">
        <v>9</v>
      </c>
    </row>
    <row r="223">
      <c r="A223" s="1" t="s">
        <v>36</v>
      </c>
      <c r="B223" s="1">
        <v>2.0220628E7</v>
      </c>
      <c r="C223" s="1" t="s">
        <v>9</v>
      </c>
      <c r="D223" s="1">
        <v>2.0</v>
      </c>
      <c r="E223" s="1" t="s">
        <v>11</v>
      </c>
      <c r="F223" s="1">
        <v>0.0</v>
      </c>
      <c r="H223" s="1" t="s">
        <v>9</v>
      </c>
    </row>
    <row r="224">
      <c r="A224" s="1" t="s">
        <v>36</v>
      </c>
      <c r="B224" s="1">
        <v>2.0220628E7</v>
      </c>
      <c r="C224" s="1" t="s">
        <v>9</v>
      </c>
      <c r="D224" s="1">
        <v>2.0</v>
      </c>
      <c r="E224" s="1" t="s">
        <v>17</v>
      </c>
      <c r="F224" s="1">
        <v>1.0</v>
      </c>
      <c r="G224" s="1">
        <v>10.0</v>
      </c>
      <c r="H224" s="1" t="s">
        <v>9</v>
      </c>
    </row>
    <row r="225">
      <c r="A225" s="1" t="s">
        <v>36</v>
      </c>
      <c r="B225" s="1">
        <v>2.0220628E7</v>
      </c>
      <c r="C225" s="1" t="s">
        <v>9</v>
      </c>
      <c r="D225" s="1">
        <v>2.0</v>
      </c>
      <c r="E225" s="1" t="s">
        <v>18</v>
      </c>
      <c r="F225" s="1">
        <v>1.0</v>
      </c>
      <c r="G225" s="1">
        <v>5.0</v>
      </c>
      <c r="H225" s="1" t="s">
        <v>9</v>
      </c>
    </row>
    <row r="226">
      <c r="A226" s="1" t="s">
        <v>36</v>
      </c>
      <c r="B226" s="1">
        <v>2.0220628E7</v>
      </c>
      <c r="C226" s="1" t="s">
        <v>9</v>
      </c>
      <c r="D226" s="1">
        <v>2.0</v>
      </c>
      <c r="E226" s="1" t="s">
        <v>13</v>
      </c>
      <c r="F226" s="1">
        <v>3.0</v>
      </c>
      <c r="G226" s="1">
        <v>6.0</v>
      </c>
      <c r="H226" s="1" t="s">
        <v>9</v>
      </c>
    </row>
    <row r="227">
      <c r="A227" s="1" t="s">
        <v>36</v>
      </c>
      <c r="B227" s="1">
        <v>2.0220628E7</v>
      </c>
      <c r="C227" s="1" t="s">
        <v>9</v>
      </c>
      <c r="D227" s="1">
        <v>2.0</v>
      </c>
      <c r="E227" s="1" t="s">
        <v>14</v>
      </c>
      <c r="F227" s="1">
        <v>20.0</v>
      </c>
      <c r="G227" s="1">
        <v>84.0</v>
      </c>
      <c r="H227" s="1" t="s">
        <v>9</v>
      </c>
    </row>
    <row r="228">
      <c r="A228" s="1" t="s">
        <v>36</v>
      </c>
      <c r="B228" s="1">
        <v>2.0220628E7</v>
      </c>
      <c r="C228" s="1" t="s">
        <v>9</v>
      </c>
      <c r="D228" s="1">
        <v>3.0</v>
      </c>
      <c r="E228" s="1" t="s">
        <v>10</v>
      </c>
      <c r="F228" s="1">
        <v>92.0</v>
      </c>
      <c r="H228" s="1" t="s">
        <v>9</v>
      </c>
    </row>
    <row r="229">
      <c r="A229" s="1" t="s">
        <v>36</v>
      </c>
      <c r="B229" s="1">
        <v>2.0220628E7</v>
      </c>
      <c r="C229" s="1" t="s">
        <v>9</v>
      </c>
      <c r="D229" s="1">
        <v>3.0</v>
      </c>
      <c r="E229" s="1" t="s">
        <v>11</v>
      </c>
      <c r="F229" s="1">
        <v>8.0</v>
      </c>
      <c r="H229" s="1" t="s">
        <v>9</v>
      </c>
    </row>
    <row r="230">
      <c r="A230" s="1" t="s">
        <v>36</v>
      </c>
      <c r="B230" s="1">
        <v>2.0220628E7</v>
      </c>
      <c r="C230" s="1" t="s">
        <v>9</v>
      </c>
      <c r="D230" s="1">
        <v>3.0</v>
      </c>
      <c r="E230" s="1" t="s">
        <v>18</v>
      </c>
      <c r="F230" s="1">
        <v>1.0</v>
      </c>
      <c r="G230" s="1">
        <v>4.0</v>
      </c>
      <c r="H230" s="1" t="s">
        <v>9</v>
      </c>
    </row>
    <row r="231">
      <c r="A231" s="1" t="s">
        <v>36</v>
      </c>
      <c r="B231" s="1">
        <v>2.0220628E7</v>
      </c>
      <c r="C231" s="1" t="s">
        <v>9</v>
      </c>
      <c r="D231" s="1">
        <v>3.0</v>
      </c>
      <c r="E231" s="1" t="s">
        <v>13</v>
      </c>
      <c r="F231" s="1">
        <v>6.0</v>
      </c>
      <c r="G231" s="1">
        <v>12.0</v>
      </c>
      <c r="H231" s="1" t="s">
        <v>9</v>
      </c>
    </row>
    <row r="232">
      <c r="A232" s="1" t="s">
        <v>36</v>
      </c>
      <c r="B232" s="1">
        <v>2.0220628E7</v>
      </c>
      <c r="C232" s="1" t="s">
        <v>9</v>
      </c>
      <c r="D232" s="1">
        <v>3.0</v>
      </c>
      <c r="E232" s="1" t="s">
        <v>34</v>
      </c>
      <c r="F232" s="1">
        <v>19.0</v>
      </c>
      <c r="G232" s="1">
        <v>37.0</v>
      </c>
      <c r="H232" s="1" t="s">
        <v>9</v>
      </c>
    </row>
    <row r="233">
      <c r="A233" s="1" t="s">
        <v>36</v>
      </c>
      <c r="B233" s="1">
        <v>2.0220628E7</v>
      </c>
      <c r="C233" s="1" t="s">
        <v>9</v>
      </c>
      <c r="D233" s="1">
        <v>4.0</v>
      </c>
      <c r="E233" s="1" t="s">
        <v>10</v>
      </c>
      <c r="F233" s="1">
        <v>10.0</v>
      </c>
      <c r="H233" s="1" t="s">
        <v>9</v>
      </c>
    </row>
    <row r="234">
      <c r="A234" s="1" t="s">
        <v>36</v>
      </c>
      <c r="B234" s="1">
        <v>2.0220628E7</v>
      </c>
      <c r="C234" s="1" t="s">
        <v>9</v>
      </c>
      <c r="D234" s="1">
        <v>4.0</v>
      </c>
      <c r="E234" s="1" t="s">
        <v>11</v>
      </c>
      <c r="F234" s="1">
        <v>90.0</v>
      </c>
      <c r="H234" s="1" t="s">
        <v>9</v>
      </c>
    </row>
    <row r="235">
      <c r="A235" s="1" t="s">
        <v>36</v>
      </c>
      <c r="B235" s="1">
        <v>2.0220628E7</v>
      </c>
      <c r="C235" s="1" t="s">
        <v>9</v>
      </c>
      <c r="D235" s="1">
        <v>4.0</v>
      </c>
      <c r="E235" s="1" t="s">
        <v>18</v>
      </c>
      <c r="F235" s="1">
        <v>1.0</v>
      </c>
      <c r="G235" s="1">
        <v>11.0</v>
      </c>
      <c r="H235" s="1" t="s">
        <v>9</v>
      </c>
    </row>
    <row r="236">
      <c r="A236" s="1" t="s">
        <v>36</v>
      </c>
      <c r="B236" s="1">
        <v>2.0220628E7</v>
      </c>
      <c r="C236" s="1" t="s">
        <v>9</v>
      </c>
      <c r="D236" s="1">
        <v>4.0</v>
      </c>
      <c r="E236" s="1" t="s">
        <v>13</v>
      </c>
      <c r="F236" s="1">
        <v>10.0</v>
      </c>
      <c r="G236" s="1">
        <v>9.0</v>
      </c>
      <c r="H236" s="1" t="s">
        <v>9</v>
      </c>
    </row>
    <row r="237">
      <c r="A237" s="1" t="s">
        <v>36</v>
      </c>
      <c r="B237" s="1">
        <v>2.0220628E7</v>
      </c>
      <c r="C237" s="1" t="s">
        <v>9</v>
      </c>
      <c r="D237" s="1">
        <v>4.0</v>
      </c>
      <c r="E237" s="1" t="s">
        <v>25</v>
      </c>
      <c r="F237" s="1">
        <v>1.0</v>
      </c>
      <c r="G237" s="1">
        <v>25.0</v>
      </c>
      <c r="H237" s="1" t="s">
        <v>9</v>
      </c>
    </row>
    <row r="238">
      <c r="A238" s="1" t="s">
        <v>36</v>
      </c>
      <c r="B238" s="1">
        <v>2.0220628E7</v>
      </c>
      <c r="C238" s="1" t="s">
        <v>9</v>
      </c>
      <c r="D238" s="1">
        <v>999.0</v>
      </c>
      <c r="E238" s="1" t="s">
        <v>29</v>
      </c>
      <c r="F238" s="1">
        <v>0.5</v>
      </c>
      <c r="H238" s="1" t="s">
        <v>9</v>
      </c>
    </row>
    <row r="239">
      <c r="A239" s="1" t="s">
        <v>36</v>
      </c>
      <c r="B239" s="1">
        <v>2.0220628E7</v>
      </c>
      <c r="C239" s="1" t="s">
        <v>9</v>
      </c>
      <c r="D239" s="1">
        <v>999.0</v>
      </c>
      <c r="E239" s="1" t="s">
        <v>16</v>
      </c>
      <c r="F239" s="1">
        <v>0.5</v>
      </c>
      <c r="H239" s="1" t="s">
        <v>9</v>
      </c>
    </row>
    <row r="240">
      <c r="A240" s="1" t="s">
        <v>36</v>
      </c>
      <c r="B240" s="1">
        <v>2.0220628E7</v>
      </c>
      <c r="C240" s="1" t="s">
        <v>9</v>
      </c>
      <c r="D240" s="1">
        <v>999.0</v>
      </c>
      <c r="E240" s="1" t="s">
        <v>15</v>
      </c>
      <c r="F240" s="1">
        <v>0.5</v>
      </c>
      <c r="H240" s="1" t="s">
        <v>9</v>
      </c>
    </row>
    <row r="241">
      <c r="A241" s="1" t="s">
        <v>36</v>
      </c>
      <c r="B241" s="1">
        <v>2.0220628E7</v>
      </c>
      <c r="C241" s="1" t="s">
        <v>9</v>
      </c>
      <c r="D241" s="1">
        <v>999.0</v>
      </c>
      <c r="E241" s="1" t="s">
        <v>19</v>
      </c>
      <c r="F241" s="1">
        <v>0.5</v>
      </c>
      <c r="H241" s="1" t="s">
        <v>9</v>
      </c>
    </row>
    <row r="242">
      <c r="A242" s="1" t="s">
        <v>36</v>
      </c>
      <c r="B242" s="1">
        <v>2.0220628E7</v>
      </c>
      <c r="C242" s="1" t="s">
        <v>9</v>
      </c>
      <c r="D242" s="1">
        <v>999.0</v>
      </c>
      <c r="E242" s="1" t="s">
        <v>20</v>
      </c>
      <c r="F242" s="1">
        <v>0.5</v>
      </c>
      <c r="H242" s="1" t="s">
        <v>9</v>
      </c>
    </row>
    <row r="243">
      <c r="A243" s="1" t="s">
        <v>36</v>
      </c>
      <c r="B243" s="1">
        <v>2.0220628E7</v>
      </c>
      <c r="C243" s="1" t="s">
        <v>9</v>
      </c>
      <c r="D243" s="1">
        <v>999.0</v>
      </c>
      <c r="E243" s="1" t="s">
        <v>22</v>
      </c>
      <c r="F243" s="1">
        <v>0.5</v>
      </c>
      <c r="H243" s="1" t="s">
        <v>9</v>
      </c>
    </row>
    <row r="244">
      <c r="A244" s="1" t="s">
        <v>36</v>
      </c>
      <c r="B244" s="1">
        <v>2.0220628E7</v>
      </c>
      <c r="C244" s="1" t="s">
        <v>9</v>
      </c>
      <c r="D244" s="1">
        <v>999.0</v>
      </c>
      <c r="E244" s="1" t="s">
        <v>12</v>
      </c>
      <c r="F244" s="1">
        <v>0.5</v>
      </c>
      <c r="H244" s="1" t="s">
        <v>9</v>
      </c>
    </row>
    <row r="245">
      <c r="A245" s="1" t="s">
        <v>37</v>
      </c>
      <c r="B245" s="1">
        <v>2.0220628E7</v>
      </c>
      <c r="C245" s="1" t="s">
        <v>9</v>
      </c>
      <c r="D245" s="1">
        <v>1.0</v>
      </c>
      <c r="E245" s="1" t="s">
        <v>10</v>
      </c>
      <c r="F245" s="1">
        <v>98.0</v>
      </c>
      <c r="H245" s="1" t="s">
        <v>9</v>
      </c>
    </row>
    <row r="246">
      <c r="A246" s="1" t="s">
        <v>37</v>
      </c>
      <c r="B246" s="1">
        <v>2.0220628E7</v>
      </c>
      <c r="C246" s="1" t="s">
        <v>9</v>
      </c>
      <c r="D246" s="1">
        <v>1.0</v>
      </c>
      <c r="E246" s="1" t="s">
        <v>11</v>
      </c>
      <c r="F246" s="1">
        <v>2.0</v>
      </c>
      <c r="H246" s="1" t="s">
        <v>9</v>
      </c>
    </row>
    <row r="247">
      <c r="A247" s="1" t="s">
        <v>37</v>
      </c>
      <c r="B247" s="1">
        <v>2.0220628E7</v>
      </c>
      <c r="C247" s="1" t="s">
        <v>9</v>
      </c>
      <c r="D247" s="1">
        <v>1.0</v>
      </c>
      <c r="E247" s="1" t="s">
        <v>13</v>
      </c>
      <c r="F247" s="1">
        <v>1.0</v>
      </c>
      <c r="G247" s="1">
        <v>6.0</v>
      </c>
      <c r="H247" s="1" t="s">
        <v>9</v>
      </c>
    </row>
    <row r="248">
      <c r="A248" s="1" t="s">
        <v>37</v>
      </c>
      <c r="B248" s="1">
        <v>2.0220628E7</v>
      </c>
      <c r="C248" s="1" t="s">
        <v>9</v>
      </c>
      <c r="D248" s="1">
        <v>1.0</v>
      </c>
      <c r="E248" s="1" t="s">
        <v>14</v>
      </c>
      <c r="F248" s="1">
        <v>17.0</v>
      </c>
      <c r="G248" s="1">
        <v>32.0</v>
      </c>
      <c r="H248" s="1" t="s">
        <v>9</v>
      </c>
    </row>
    <row r="249">
      <c r="A249" s="1" t="s">
        <v>37</v>
      </c>
      <c r="B249" s="1">
        <v>2.0220628E7</v>
      </c>
      <c r="C249" s="1" t="s">
        <v>9</v>
      </c>
      <c r="D249" s="1">
        <v>2.0</v>
      </c>
      <c r="E249" s="1" t="s">
        <v>10</v>
      </c>
      <c r="F249" s="1">
        <v>94.0</v>
      </c>
      <c r="H249" s="1" t="s">
        <v>9</v>
      </c>
    </row>
    <row r="250">
      <c r="A250" s="1" t="s">
        <v>37</v>
      </c>
      <c r="B250" s="1">
        <v>2.0220628E7</v>
      </c>
      <c r="C250" s="1" t="s">
        <v>9</v>
      </c>
      <c r="D250" s="1">
        <v>2.0</v>
      </c>
      <c r="E250" s="1" t="s">
        <v>11</v>
      </c>
      <c r="F250" s="1">
        <v>6.0</v>
      </c>
      <c r="H250" s="1" t="s">
        <v>9</v>
      </c>
    </row>
    <row r="251">
      <c r="A251" s="1" t="s">
        <v>37</v>
      </c>
      <c r="B251" s="1">
        <v>2.0220628E7</v>
      </c>
      <c r="C251" s="1" t="s">
        <v>9</v>
      </c>
      <c r="D251" s="1">
        <v>2.0</v>
      </c>
      <c r="E251" s="1" t="s">
        <v>13</v>
      </c>
      <c r="F251" s="1">
        <v>4.0</v>
      </c>
      <c r="G251" s="1">
        <v>19.0</v>
      </c>
      <c r="H251" s="1" t="s">
        <v>9</v>
      </c>
    </row>
    <row r="252">
      <c r="A252" s="1" t="s">
        <v>37</v>
      </c>
      <c r="B252" s="1">
        <v>2.0220628E7</v>
      </c>
      <c r="C252" s="1" t="s">
        <v>9</v>
      </c>
      <c r="D252" s="1">
        <v>2.0</v>
      </c>
      <c r="E252" s="1" t="s">
        <v>14</v>
      </c>
      <c r="F252" s="1">
        <v>14.0</v>
      </c>
      <c r="G252" s="1">
        <v>29.0</v>
      </c>
      <c r="H252" s="1" t="s">
        <v>9</v>
      </c>
    </row>
    <row r="253">
      <c r="A253" s="1" t="s">
        <v>37</v>
      </c>
      <c r="B253" s="1">
        <v>2.0220628E7</v>
      </c>
      <c r="C253" s="1" t="s">
        <v>9</v>
      </c>
      <c r="D253" s="1">
        <v>2.0</v>
      </c>
      <c r="E253" s="1" t="s">
        <v>17</v>
      </c>
      <c r="F253" s="1">
        <v>1.0</v>
      </c>
      <c r="G253" s="1">
        <v>22.0</v>
      </c>
      <c r="H253" s="1" t="s">
        <v>9</v>
      </c>
    </row>
    <row r="254">
      <c r="A254" s="1" t="s">
        <v>37</v>
      </c>
      <c r="B254" s="1">
        <v>2.0220628E7</v>
      </c>
      <c r="C254" s="1" t="s">
        <v>9</v>
      </c>
      <c r="D254" s="1">
        <v>3.0</v>
      </c>
      <c r="E254" s="1" t="s">
        <v>10</v>
      </c>
      <c r="F254" s="1">
        <v>40.0</v>
      </c>
      <c r="H254" s="1" t="s">
        <v>9</v>
      </c>
    </row>
    <row r="255">
      <c r="A255" s="1" t="s">
        <v>37</v>
      </c>
      <c r="B255" s="1">
        <v>2.0220628E7</v>
      </c>
      <c r="C255" s="1" t="s">
        <v>9</v>
      </c>
      <c r="D255" s="1">
        <v>3.0</v>
      </c>
      <c r="E255" s="1" t="s">
        <v>11</v>
      </c>
      <c r="F255" s="1">
        <v>60.0</v>
      </c>
      <c r="H255" s="1" t="s">
        <v>9</v>
      </c>
    </row>
    <row r="256">
      <c r="A256" s="1" t="s">
        <v>37</v>
      </c>
      <c r="B256" s="1">
        <v>2.0220628E7</v>
      </c>
      <c r="C256" s="1" t="s">
        <v>9</v>
      </c>
      <c r="D256" s="1">
        <v>3.0</v>
      </c>
      <c r="E256" s="1" t="s">
        <v>13</v>
      </c>
      <c r="F256" s="1">
        <v>2.0</v>
      </c>
      <c r="G256" s="1">
        <v>7.0</v>
      </c>
      <c r="H256" s="1" t="s">
        <v>9</v>
      </c>
    </row>
    <row r="257">
      <c r="A257" s="1" t="s">
        <v>37</v>
      </c>
      <c r="B257" s="1">
        <v>2.0220628E7</v>
      </c>
      <c r="C257" s="1" t="s">
        <v>9</v>
      </c>
      <c r="D257" s="1">
        <v>3.0</v>
      </c>
      <c r="E257" s="1" t="s">
        <v>17</v>
      </c>
      <c r="F257" s="1">
        <v>2.0</v>
      </c>
      <c r="G257" s="1">
        <v>18.0</v>
      </c>
      <c r="H257" s="1" t="s">
        <v>9</v>
      </c>
    </row>
    <row r="258">
      <c r="A258" s="1" t="s">
        <v>37</v>
      </c>
      <c r="B258" s="1">
        <v>2.0220628E7</v>
      </c>
      <c r="C258" s="1" t="s">
        <v>9</v>
      </c>
      <c r="D258" s="1">
        <v>3.0</v>
      </c>
      <c r="E258" s="1" t="s">
        <v>18</v>
      </c>
      <c r="F258" s="1">
        <v>8.0</v>
      </c>
      <c r="G258" s="1">
        <v>12.0</v>
      </c>
      <c r="H258" s="1" t="s">
        <v>9</v>
      </c>
    </row>
    <row r="259">
      <c r="A259" s="1" t="s">
        <v>37</v>
      </c>
      <c r="B259" s="1">
        <v>2.0220628E7</v>
      </c>
      <c r="C259" s="1" t="s">
        <v>9</v>
      </c>
      <c r="D259" s="1">
        <v>4.0</v>
      </c>
      <c r="E259" s="1" t="s">
        <v>10</v>
      </c>
      <c r="F259" s="1">
        <v>100.0</v>
      </c>
      <c r="H259" s="1" t="s">
        <v>9</v>
      </c>
    </row>
    <row r="260">
      <c r="A260" s="1" t="s">
        <v>37</v>
      </c>
      <c r="B260" s="1">
        <v>2.0220628E7</v>
      </c>
      <c r="C260" s="1" t="s">
        <v>9</v>
      </c>
      <c r="D260" s="1">
        <v>4.0</v>
      </c>
      <c r="E260" s="1" t="s">
        <v>11</v>
      </c>
      <c r="F260" s="1">
        <v>0.0</v>
      </c>
      <c r="H260" s="1" t="s">
        <v>9</v>
      </c>
    </row>
    <row r="261">
      <c r="A261" s="1" t="s">
        <v>37</v>
      </c>
      <c r="B261" s="1">
        <v>2.0220628E7</v>
      </c>
      <c r="C261" s="1" t="s">
        <v>9</v>
      </c>
      <c r="D261" s="1">
        <v>4.0</v>
      </c>
      <c r="E261" s="1" t="s">
        <v>13</v>
      </c>
      <c r="F261" s="1">
        <v>5.0</v>
      </c>
      <c r="G261" s="1">
        <v>12.0</v>
      </c>
      <c r="H261" s="1" t="s">
        <v>9</v>
      </c>
    </row>
    <row r="262">
      <c r="A262" s="1" t="s">
        <v>37</v>
      </c>
      <c r="B262" s="1">
        <v>2.0220628E7</v>
      </c>
      <c r="C262" s="1" t="s">
        <v>9</v>
      </c>
      <c r="D262" s="1">
        <v>4.0</v>
      </c>
      <c r="E262" s="1" t="s">
        <v>17</v>
      </c>
      <c r="F262" s="1">
        <v>6.0</v>
      </c>
      <c r="G262" s="1">
        <v>21.0</v>
      </c>
      <c r="H262" s="1" t="s">
        <v>9</v>
      </c>
    </row>
    <row r="263">
      <c r="A263" s="1" t="s">
        <v>37</v>
      </c>
      <c r="B263" s="1">
        <v>2.0220628E7</v>
      </c>
      <c r="C263" s="1" t="s">
        <v>9</v>
      </c>
      <c r="D263" s="1">
        <v>4.0</v>
      </c>
      <c r="E263" s="1" t="s">
        <v>22</v>
      </c>
      <c r="F263" s="1">
        <v>0.5</v>
      </c>
      <c r="G263" s="1">
        <v>46.0</v>
      </c>
      <c r="H263" s="1" t="s">
        <v>9</v>
      </c>
    </row>
    <row r="264">
      <c r="A264" s="1" t="s">
        <v>37</v>
      </c>
      <c r="B264" s="1">
        <v>2.0220628E7</v>
      </c>
      <c r="C264" s="1" t="s">
        <v>9</v>
      </c>
      <c r="D264" s="1">
        <v>4.0</v>
      </c>
      <c r="E264" s="1" t="s">
        <v>25</v>
      </c>
      <c r="F264" s="1">
        <v>1.0</v>
      </c>
      <c r="G264" s="1">
        <v>24.0</v>
      </c>
      <c r="H264" s="1" t="s">
        <v>9</v>
      </c>
    </row>
    <row r="265">
      <c r="A265" s="1" t="s">
        <v>37</v>
      </c>
      <c r="B265" s="1">
        <v>2.0220628E7</v>
      </c>
      <c r="C265" s="1" t="s">
        <v>9</v>
      </c>
      <c r="D265" s="1">
        <v>999.0</v>
      </c>
      <c r="E265" s="1" t="s">
        <v>19</v>
      </c>
      <c r="F265" s="1">
        <v>0.5</v>
      </c>
      <c r="H265" s="1" t="s">
        <v>9</v>
      </c>
    </row>
    <row r="266">
      <c r="A266" s="1" t="s">
        <v>37</v>
      </c>
      <c r="B266" s="1">
        <v>2.0220628E7</v>
      </c>
      <c r="C266" s="1" t="s">
        <v>9</v>
      </c>
      <c r="D266" s="1">
        <v>999.0</v>
      </c>
      <c r="E266" s="1" t="s">
        <v>20</v>
      </c>
      <c r="F266" s="1">
        <v>0.5</v>
      </c>
      <c r="H266" s="1" t="s">
        <v>9</v>
      </c>
    </row>
    <row r="267">
      <c r="A267" s="1" t="s">
        <v>37</v>
      </c>
      <c r="B267" s="1">
        <v>2.0220628E7</v>
      </c>
      <c r="C267" s="1" t="s">
        <v>9</v>
      </c>
      <c r="D267" s="1">
        <v>999.0</v>
      </c>
      <c r="E267" s="1" t="s">
        <v>38</v>
      </c>
      <c r="F267" s="1">
        <v>0.5</v>
      </c>
      <c r="H267" s="1" t="s">
        <v>9</v>
      </c>
    </row>
    <row r="268">
      <c r="A268" s="1" t="s">
        <v>37</v>
      </c>
      <c r="B268" s="1">
        <v>2.0220628E7</v>
      </c>
      <c r="C268" s="1" t="s">
        <v>9</v>
      </c>
      <c r="D268" s="1">
        <v>999.0</v>
      </c>
      <c r="E268" s="1" t="s">
        <v>15</v>
      </c>
      <c r="F268" s="1">
        <v>0.5</v>
      </c>
      <c r="H268" s="1" t="s">
        <v>9</v>
      </c>
    </row>
    <row r="269">
      <c r="A269" s="1" t="s">
        <v>39</v>
      </c>
      <c r="B269" s="1">
        <v>2.0220627E7</v>
      </c>
      <c r="C269" s="1" t="s">
        <v>9</v>
      </c>
      <c r="D269" s="1">
        <v>1.0</v>
      </c>
      <c r="E269" s="1" t="s">
        <v>10</v>
      </c>
      <c r="F269" s="1">
        <v>99.0</v>
      </c>
      <c r="H269" s="1" t="s">
        <v>9</v>
      </c>
    </row>
    <row r="270">
      <c r="A270" s="1" t="s">
        <v>39</v>
      </c>
      <c r="B270" s="1">
        <v>2.0220627E7</v>
      </c>
      <c r="C270" s="1" t="s">
        <v>9</v>
      </c>
      <c r="D270" s="1">
        <v>1.0</v>
      </c>
      <c r="E270" s="1" t="s">
        <v>11</v>
      </c>
      <c r="F270" s="1">
        <v>1.0</v>
      </c>
      <c r="H270" s="1" t="s">
        <v>9</v>
      </c>
    </row>
    <row r="271">
      <c r="A271" s="1" t="s">
        <v>39</v>
      </c>
      <c r="B271" s="1">
        <v>2.0220627E7</v>
      </c>
      <c r="C271" s="1" t="s">
        <v>9</v>
      </c>
      <c r="D271" s="1">
        <v>1.0</v>
      </c>
      <c r="E271" s="1" t="s">
        <v>17</v>
      </c>
      <c r="F271" s="1">
        <v>3.0</v>
      </c>
      <c r="G271" s="1">
        <v>29.0</v>
      </c>
      <c r="H271" s="1" t="s">
        <v>9</v>
      </c>
    </row>
    <row r="272">
      <c r="A272" s="1" t="s">
        <v>39</v>
      </c>
      <c r="B272" s="1">
        <v>2.0220627E7</v>
      </c>
      <c r="C272" s="1" t="s">
        <v>9</v>
      </c>
      <c r="D272" s="1">
        <v>1.0</v>
      </c>
      <c r="E272" s="1" t="s">
        <v>18</v>
      </c>
      <c r="F272" s="1">
        <v>20.0</v>
      </c>
      <c r="G272" s="1">
        <v>10.0</v>
      </c>
      <c r="H272" s="1" t="s">
        <v>9</v>
      </c>
    </row>
    <row r="273">
      <c r="A273" s="1" t="s">
        <v>39</v>
      </c>
      <c r="B273" s="1">
        <v>2.0220627E7</v>
      </c>
      <c r="C273" s="1" t="s">
        <v>9</v>
      </c>
      <c r="D273" s="1">
        <v>1.0</v>
      </c>
      <c r="E273" s="1" t="s">
        <v>13</v>
      </c>
      <c r="F273" s="1">
        <v>0.5</v>
      </c>
      <c r="G273" s="1">
        <v>8.0</v>
      </c>
      <c r="H273" s="1" t="s">
        <v>9</v>
      </c>
    </row>
    <row r="274">
      <c r="A274" s="1" t="s">
        <v>39</v>
      </c>
      <c r="B274" s="1">
        <v>2.0220627E7</v>
      </c>
      <c r="C274" s="1" t="s">
        <v>9</v>
      </c>
      <c r="D274" s="1">
        <v>1.0</v>
      </c>
      <c r="E274" s="1" t="s">
        <v>12</v>
      </c>
      <c r="F274" s="1">
        <v>2.0</v>
      </c>
      <c r="G274" s="1">
        <v>9.0</v>
      </c>
      <c r="H274" s="1" t="s">
        <v>9</v>
      </c>
    </row>
    <row r="275">
      <c r="A275" s="1" t="s">
        <v>39</v>
      </c>
      <c r="B275" s="1">
        <v>2.0220627E7</v>
      </c>
      <c r="C275" s="1" t="s">
        <v>9</v>
      </c>
      <c r="D275" s="1">
        <v>2.0</v>
      </c>
      <c r="E275" s="1" t="s">
        <v>10</v>
      </c>
      <c r="F275" s="1">
        <v>80.0</v>
      </c>
      <c r="H275" s="1" t="s">
        <v>9</v>
      </c>
    </row>
    <row r="276">
      <c r="A276" s="1" t="s">
        <v>39</v>
      </c>
      <c r="B276" s="1">
        <v>2.0220627E7</v>
      </c>
      <c r="C276" s="1" t="s">
        <v>9</v>
      </c>
      <c r="D276" s="1">
        <v>2.0</v>
      </c>
      <c r="E276" s="1" t="s">
        <v>11</v>
      </c>
      <c r="F276" s="1">
        <v>20.0</v>
      </c>
      <c r="H276" s="1" t="s">
        <v>9</v>
      </c>
    </row>
    <row r="277">
      <c r="A277" s="1" t="s">
        <v>39</v>
      </c>
      <c r="B277" s="1">
        <v>2.0220627E7</v>
      </c>
      <c r="C277" s="1" t="s">
        <v>9</v>
      </c>
      <c r="D277" s="1">
        <v>2.0</v>
      </c>
      <c r="E277" s="1" t="s">
        <v>17</v>
      </c>
      <c r="F277" s="1">
        <v>6.0</v>
      </c>
      <c r="G277" s="1">
        <v>36.0</v>
      </c>
      <c r="H277" s="1" t="s">
        <v>9</v>
      </c>
    </row>
    <row r="278">
      <c r="A278" s="1" t="s">
        <v>39</v>
      </c>
      <c r="B278" s="1">
        <v>2.0220627E7</v>
      </c>
      <c r="C278" s="1" t="s">
        <v>9</v>
      </c>
      <c r="D278" s="1">
        <v>2.0</v>
      </c>
      <c r="E278" s="1" t="s">
        <v>18</v>
      </c>
      <c r="F278" s="1">
        <v>11.0</v>
      </c>
      <c r="G278" s="1">
        <v>8.0</v>
      </c>
      <c r="H278" s="1" t="s">
        <v>9</v>
      </c>
    </row>
    <row r="279">
      <c r="A279" s="1" t="s">
        <v>39</v>
      </c>
      <c r="B279" s="1">
        <v>2.0220627E7</v>
      </c>
      <c r="C279" s="1" t="s">
        <v>9</v>
      </c>
      <c r="D279" s="1">
        <v>2.0</v>
      </c>
      <c r="E279" s="1" t="s">
        <v>13</v>
      </c>
      <c r="F279" s="1">
        <v>0.5</v>
      </c>
      <c r="G279" s="1">
        <v>9.0</v>
      </c>
      <c r="H279" s="1" t="s">
        <v>9</v>
      </c>
    </row>
    <row r="280">
      <c r="A280" s="1" t="s">
        <v>39</v>
      </c>
      <c r="B280" s="1">
        <v>2.0220627E7</v>
      </c>
      <c r="C280" s="1" t="s">
        <v>9</v>
      </c>
      <c r="D280" s="1">
        <v>2.0</v>
      </c>
      <c r="E280" s="1" t="s">
        <v>12</v>
      </c>
      <c r="F280" s="1">
        <v>2.0</v>
      </c>
      <c r="G280" s="1">
        <v>9.0</v>
      </c>
      <c r="H280" s="1" t="s">
        <v>9</v>
      </c>
    </row>
    <row r="281">
      <c r="A281" s="1" t="s">
        <v>39</v>
      </c>
      <c r="B281" s="1">
        <v>2.0220627E7</v>
      </c>
      <c r="C281" s="1" t="s">
        <v>9</v>
      </c>
      <c r="D281" s="1">
        <v>3.0</v>
      </c>
      <c r="E281" s="1" t="s">
        <v>10</v>
      </c>
      <c r="F281" s="1">
        <v>100.0</v>
      </c>
      <c r="H281" s="1" t="s">
        <v>9</v>
      </c>
    </row>
    <row r="282">
      <c r="A282" s="1" t="s">
        <v>39</v>
      </c>
      <c r="B282" s="1">
        <v>2.0220627E7</v>
      </c>
      <c r="C282" s="1" t="s">
        <v>9</v>
      </c>
      <c r="D282" s="1">
        <v>3.0</v>
      </c>
      <c r="E282" s="1" t="s">
        <v>11</v>
      </c>
      <c r="F282" s="1">
        <v>0.0</v>
      </c>
      <c r="H282" s="1" t="s">
        <v>9</v>
      </c>
    </row>
    <row r="283">
      <c r="A283" s="1" t="s">
        <v>39</v>
      </c>
      <c r="B283" s="1">
        <v>2.0220627E7</v>
      </c>
      <c r="C283" s="1" t="s">
        <v>9</v>
      </c>
      <c r="D283" s="1">
        <v>3.0</v>
      </c>
      <c r="E283" s="1" t="s">
        <v>17</v>
      </c>
      <c r="F283" s="1">
        <v>3.0</v>
      </c>
      <c r="G283" s="1">
        <v>16.0</v>
      </c>
      <c r="H283" s="1" t="s">
        <v>9</v>
      </c>
    </row>
    <row r="284">
      <c r="A284" s="1" t="s">
        <v>39</v>
      </c>
      <c r="B284" s="1">
        <v>2.0220627E7</v>
      </c>
      <c r="C284" s="1" t="s">
        <v>9</v>
      </c>
      <c r="D284" s="1">
        <v>3.0</v>
      </c>
      <c r="E284" s="1" t="s">
        <v>18</v>
      </c>
      <c r="F284" s="1">
        <v>13.0</v>
      </c>
      <c r="G284" s="1">
        <v>9.0</v>
      </c>
      <c r="H284" s="1" t="s">
        <v>9</v>
      </c>
    </row>
    <row r="285">
      <c r="A285" s="1" t="s">
        <v>39</v>
      </c>
      <c r="B285" s="1">
        <v>2.0220627E7</v>
      </c>
      <c r="C285" s="1" t="s">
        <v>9</v>
      </c>
      <c r="D285" s="1">
        <v>3.0</v>
      </c>
      <c r="E285" s="1" t="s">
        <v>13</v>
      </c>
      <c r="F285" s="1">
        <v>0.5</v>
      </c>
      <c r="G285" s="1">
        <v>11.0</v>
      </c>
      <c r="H285" s="1" t="s">
        <v>9</v>
      </c>
    </row>
    <row r="286">
      <c r="A286" s="1" t="s">
        <v>39</v>
      </c>
      <c r="B286" s="1">
        <v>2.0220627E7</v>
      </c>
      <c r="C286" s="1" t="s">
        <v>9</v>
      </c>
      <c r="D286" s="1">
        <v>3.0</v>
      </c>
      <c r="E286" s="1" t="s">
        <v>12</v>
      </c>
      <c r="F286" s="1">
        <v>3.0</v>
      </c>
      <c r="G286" s="1">
        <v>13.0</v>
      </c>
      <c r="H286" s="1" t="s">
        <v>9</v>
      </c>
    </row>
    <row r="287">
      <c r="A287" s="1" t="s">
        <v>39</v>
      </c>
      <c r="B287" s="1">
        <v>2.0220627E7</v>
      </c>
      <c r="C287" s="1" t="s">
        <v>9</v>
      </c>
      <c r="D287" s="1">
        <v>4.0</v>
      </c>
      <c r="E287" s="1" t="s">
        <v>10</v>
      </c>
      <c r="F287" s="1">
        <v>85.0</v>
      </c>
      <c r="H287" s="1" t="s">
        <v>9</v>
      </c>
    </row>
    <row r="288">
      <c r="A288" s="1" t="s">
        <v>39</v>
      </c>
      <c r="B288" s="1">
        <v>2.0220627E7</v>
      </c>
      <c r="C288" s="1" t="s">
        <v>9</v>
      </c>
      <c r="D288" s="1">
        <v>4.0</v>
      </c>
      <c r="E288" s="1" t="s">
        <v>11</v>
      </c>
      <c r="F288" s="1">
        <v>15.0</v>
      </c>
      <c r="H288" s="1" t="s">
        <v>9</v>
      </c>
    </row>
    <row r="289">
      <c r="A289" s="1" t="s">
        <v>39</v>
      </c>
      <c r="B289" s="1">
        <v>2.0220627E7</v>
      </c>
      <c r="C289" s="1" t="s">
        <v>9</v>
      </c>
      <c r="D289" s="1">
        <v>4.0</v>
      </c>
      <c r="E289" s="1" t="s">
        <v>17</v>
      </c>
      <c r="F289" s="1">
        <v>4.0</v>
      </c>
      <c r="G289" s="1">
        <v>11.0</v>
      </c>
      <c r="H289" s="1" t="s">
        <v>9</v>
      </c>
    </row>
    <row r="290">
      <c r="A290" s="1" t="s">
        <v>39</v>
      </c>
      <c r="B290" s="1">
        <v>2.0220627E7</v>
      </c>
      <c r="C290" s="1" t="s">
        <v>9</v>
      </c>
      <c r="D290" s="1">
        <v>4.0</v>
      </c>
      <c r="E290" s="1" t="s">
        <v>18</v>
      </c>
      <c r="F290" s="1">
        <v>11.0</v>
      </c>
      <c r="G290" s="1">
        <v>8.0</v>
      </c>
      <c r="H290" s="1" t="s">
        <v>9</v>
      </c>
    </row>
    <row r="291">
      <c r="A291" s="1" t="s">
        <v>39</v>
      </c>
      <c r="B291" s="1">
        <v>2.0220627E7</v>
      </c>
      <c r="C291" s="1" t="s">
        <v>9</v>
      </c>
      <c r="D291" s="1">
        <v>4.0</v>
      </c>
      <c r="E291" s="1" t="s">
        <v>13</v>
      </c>
      <c r="F291" s="1">
        <v>1.0</v>
      </c>
      <c r="G291" s="1">
        <v>8.0</v>
      </c>
      <c r="H291" s="1" t="s">
        <v>9</v>
      </c>
    </row>
    <row r="292">
      <c r="A292" s="1" t="s">
        <v>39</v>
      </c>
      <c r="B292" s="1">
        <v>2.0220627E7</v>
      </c>
      <c r="C292" s="1" t="s">
        <v>9</v>
      </c>
      <c r="D292" s="1">
        <v>4.0</v>
      </c>
      <c r="E292" s="1" t="s">
        <v>12</v>
      </c>
      <c r="F292" s="1">
        <v>2.0</v>
      </c>
      <c r="G292" s="1">
        <v>8.0</v>
      </c>
      <c r="H292" s="1" t="s">
        <v>9</v>
      </c>
    </row>
    <row r="293">
      <c r="A293" s="1" t="s">
        <v>39</v>
      </c>
      <c r="B293" s="1">
        <v>2.0220627E7</v>
      </c>
      <c r="C293" s="1" t="s">
        <v>9</v>
      </c>
      <c r="D293" s="1">
        <v>4.0</v>
      </c>
      <c r="E293" s="1" t="s">
        <v>19</v>
      </c>
      <c r="F293" s="1">
        <v>0.5</v>
      </c>
      <c r="G293" s="1">
        <v>30.0</v>
      </c>
      <c r="H293" s="1" t="s">
        <v>9</v>
      </c>
    </row>
    <row r="294">
      <c r="A294" s="1" t="s">
        <v>39</v>
      </c>
      <c r="B294" s="1">
        <v>2.0220627E7</v>
      </c>
      <c r="C294" s="1" t="s">
        <v>9</v>
      </c>
      <c r="D294" s="1">
        <v>999.0</v>
      </c>
      <c r="E294" s="1" t="s">
        <v>29</v>
      </c>
      <c r="F294" s="1">
        <v>0.5</v>
      </c>
      <c r="H294" s="1" t="s">
        <v>9</v>
      </c>
    </row>
    <row r="295">
      <c r="A295" s="1" t="s">
        <v>39</v>
      </c>
      <c r="B295" s="1">
        <v>2.0220627E7</v>
      </c>
      <c r="C295" s="1" t="s">
        <v>9</v>
      </c>
      <c r="D295" s="1">
        <v>999.0</v>
      </c>
      <c r="E295" s="1" t="s">
        <v>14</v>
      </c>
      <c r="F295" s="1">
        <v>0.5</v>
      </c>
      <c r="H295" s="1" t="s">
        <v>9</v>
      </c>
    </row>
    <row r="296">
      <c r="A296" s="1" t="s">
        <v>39</v>
      </c>
      <c r="B296" s="1">
        <v>2.0220627E7</v>
      </c>
      <c r="C296" s="1" t="s">
        <v>9</v>
      </c>
      <c r="D296" s="1">
        <v>999.0</v>
      </c>
      <c r="E296" s="1" t="s">
        <v>25</v>
      </c>
      <c r="F296" s="1">
        <v>0.5</v>
      </c>
      <c r="H296" s="1" t="s">
        <v>9</v>
      </c>
    </row>
    <row r="297">
      <c r="A297" s="1" t="s">
        <v>39</v>
      </c>
      <c r="B297" s="1">
        <v>2.0220627E7</v>
      </c>
      <c r="C297" s="1" t="s">
        <v>9</v>
      </c>
      <c r="D297" s="1">
        <v>999.0</v>
      </c>
      <c r="E297" s="1" t="s">
        <v>20</v>
      </c>
      <c r="F297" s="1">
        <v>0.5</v>
      </c>
      <c r="H297" s="1" t="s">
        <v>9</v>
      </c>
    </row>
    <row r="298">
      <c r="A298" s="1" t="s">
        <v>39</v>
      </c>
      <c r="B298" s="1">
        <v>2.0220627E7</v>
      </c>
      <c r="C298" s="1" t="s">
        <v>9</v>
      </c>
      <c r="D298" s="1">
        <v>999.0</v>
      </c>
      <c r="E298" s="1" t="s">
        <v>22</v>
      </c>
      <c r="F298" s="1">
        <v>0.5</v>
      </c>
      <c r="H298" s="1" t="s">
        <v>9</v>
      </c>
    </row>
    <row r="299">
      <c r="A299" s="1" t="s">
        <v>40</v>
      </c>
      <c r="B299" s="1">
        <v>2.0220627E7</v>
      </c>
      <c r="C299" s="1" t="s">
        <v>9</v>
      </c>
      <c r="D299" s="1">
        <v>1.0</v>
      </c>
      <c r="E299" s="1" t="s">
        <v>10</v>
      </c>
      <c r="F299" s="1">
        <v>85.0</v>
      </c>
      <c r="H299" s="1" t="s">
        <v>9</v>
      </c>
    </row>
    <row r="300">
      <c r="A300" s="1" t="s">
        <v>40</v>
      </c>
      <c r="B300" s="1">
        <v>2.0220627E7</v>
      </c>
      <c r="C300" s="1" t="s">
        <v>9</v>
      </c>
      <c r="D300" s="1">
        <v>1.0</v>
      </c>
      <c r="E300" s="1" t="s">
        <v>11</v>
      </c>
      <c r="F300" s="1">
        <v>5.0</v>
      </c>
      <c r="H300" s="1" t="s">
        <v>9</v>
      </c>
    </row>
    <row r="301">
      <c r="A301" s="1" t="s">
        <v>40</v>
      </c>
      <c r="B301" s="1">
        <v>2.0220627E7</v>
      </c>
      <c r="C301" s="1" t="s">
        <v>9</v>
      </c>
      <c r="D301" s="1">
        <v>1.0</v>
      </c>
      <c r="E301" s="1" t="s">
        <v>13</v>
      </c>
      <c r="F301" s="1">
        <v>3.0</v>
      </c>
      <c r="G301" s="1">
        <v>10.0</v>
      </c>
      <c r="H301" s="1" t="s">
        <v>9</v>
      </c>
    </row>
    <row r="302">
      <c r="A302" s="1" t="s">
        <v>40</v>
      </c>
      <c r="B302" s="1">
        <v>2.0220627E7</v>
      </c>
      <c r="C302" s="1" t="s">
        <v>9</v>
      </c>
      <c r="D302" s="1">
        <v>1.0</v>
      </c>
      <c r="E302" s="1" t="s">
        <v>18</v>
      </c>
      <c r="F302" s="1">
        <v>8.0</v>
      </c>
      <c r="G302" s="1">
        <v>20.0</v>
      </c>
      <c r="H302" s="1" t="s">
        <v>9</v>
      </c>
    </row>
    <row r="303">
      <c r="A303" s="1" t="s">
        <v>40</v>
      </c>
      <c r="B303" s="1">
        <v>2.0220627E7</v>
      </c>
      <c r="C303" s="1" t="s">
        <v>9</v>
      </c>
      <c r="D303" s="1">
        <v>1.0</v>
      </c>
      <c r="E303" s="1" t="s">
        <v>14</v>
      </c>
      <c r="F303" s="1">
        <v>16.0</v>
      </c>
      <c r="G303" s="1">
        <v>82.0</v>
      </c>
      <c r="H303" s="1" t="s">
        <v>9</v>
      </c>
    </row>
    <row r="304">
      <c r="A304" s="1" t="s">
        <v>40</v>
      </c>
      <c r="B304" s="1">
        <v>2.0220627E7</v>
      </c>
      <c r="C304" s="1" t="s">
        <v>9</v>
      </c>
      <c r="D304" s="1">
        <v>1.0</v>
      </c>
      <c r="E304" s="1" t="s">
        <v>20</v>
      </c>
      <c r="F304" s="1">
        <v>0.5</v>
      </c>
      <c r="G304" s="1">
        <v>8.0</v>
      </c>
      <c r="H304" s="1" t="s">
        <v>9</v>
      </c>
    </row>
    <row r="305">
      <c r="A305" s="1" t="s">
        <v>40</v>
      </c>
      <c r="B305" s="1">
        <v>2.0220627E7</v>
      </c>
      <c r="C305" s="1" t="s">
        <v>9</v>
      </c>
      <c r="D305" s="1">
        <v>2.0</v>
      </c>
      <c r="E305" s="1" t="s">
        <v>10</v>
      </c>
      <c r="F305" s="1">
        <v>93.0</v>
      </c>
      <c r="H305" s="1" t="s">
        <v>9</v>
      </c>
    </row>
    <row r="306">
      <c r="A306" s="1" t="s">
        <v>40</v>
      </c>
      <c r="B306" s="1">
        <v>2.0220627E7</v>
      </c>
      <c r="C306" s="1" t="s">
        <v>9</v>
      </c>
      <c r="D306" s="1">
        <v>2.0</v>
      </c>
      <c r="E306" s="1" t="s">
        <v>11</v>
      </c>
      <c r="F306" s="1">
        <v>7.0</v>
      </c>
      <c r="H306" s="1" t="s">
        <v>9</v>
      </c>
    </row>
    <row r="307">
      <c r="A307" s="1" t="s">
        <v>40</v>
      </c>
      <c r="B307" s="1">
        <v>2.0220627E7</v>
      </c>
      <c r="C307" s="1" t="s">
        <v>9</v>
      </c>
      <c r="D307" s="1">
        <v>2.0</v>
      </c>
      <c r="E307" s="1" t="s">
        <v>13</v>
      </c>
      <c r="F307" s="1">
        <v>4.0</v>
      </c>
      <c r="G307" s="1">
        <v>20.0</v>
      </c>
      <c r="H307" s="1" t="s">
        <v>9</v>
      </c>
    </row>
    <row r="308">
      <c r="A308" s="1" t="s">
        <v>40</v>
      </c>
      <c r="B308" s="1">
        <v>2.0220627E7</v>
      </c>
      <c r="C308" s="1" t="s">
        <v>9</v>
      </c>
      <c r="D308" s="1">
        <v>2.0</v>
      </c>
      <c r="E308" s="1" t="s">
        <v>18</v>
      </c>
      <c r="F308" s="1">
        <v>12.0</v>
      </c>
      <c r="G308" s="1">
        <v>20.0</v>
      </c>
      <c r="H308" s="1" t="s">
        <v>9</v>
      </c>
    </row>
    <row r="309">
      <c r="A309" s="1" t="s">
        <v>40</v>
      </c>
      <c r="B309" s="1">
        <v>2.0220627E7</v>
      </c>
      <c r="C309" s="1" t="s">
        <v>9</v>
      </c>
      <c r="D309" s="1">
        <v>2.0</v>
      </c>
      <c r="E309" s="1" t="s">
        <v>14</v>
      </c>
      <c r="F309" s="1">
        <v>1.0</v>
      </c>
      <c r="G309" s="1">
        <v>85.0</v>
      </c>
      <c r="H309" s="1" t="s">
        <v>9</v>
      </c>
    </row>
    <row r="310">
      <c r="A310" s="1" t="s">
        <v>40</v>
      </c>
      <c r="B310" s="1">
        <v>2.0220627E7</v>
      </c>
      <c r="C310" s="1" t="s">
        <v>9</v>
      </c>
      <c r="D310" s="1">
        <v>2.0</v>
      </c>
      <c r="E310" s="1" t="s">
        <v>22</v>
      </c>
      <c r="F310" s="1">
        <v>1.0</v>
      </c>
      <c r="G310" s="1">
        <v>23.0</v>
      </c>
      <c r="H310" s="1" t="s">
        <v>9</v>
      </c>
    </row>
    <row r="311">
      <c r="A311" s="1" t="s">
        <v>40</v>
      </c>
      <c r="B311" s="1">
        <v>2.0220627E7</v>
      </c>
      <c r="C311" s="1" t="s">
        <v>9</v>
      </c>
      <c r="D311" s="1">
        <v>3.0</v>
      </c>
      <c r="E311" s="1" t="s">
        <v>10</v>
      </c>
      <c r="F311" s="1">
        <v>100.0</v>
      </c>
      <c r="H311" s="1" t="s">
        <v>9</v>
      </c>
    </row>
    <row r="312">
      <c r="A312" s="1" t="s">
        <v>40</v>
      </c>
      <c r="B312" s="1">
        <v>2.0220627E7</v>
      </c>
      <c r="C312" s="1" t="s">
        <v>9</v>
      </c>
      <c r="D312" s="1">
        <v>3.0</v>
      </c>
      <c r="E312" s="1" t="s">
        <v>11</v>
      </c>
      <c r="F312" s="1">
        <v>0.0</v>
      </c>
      <c r="H312" s="1" t="s">
        <v>9</v>
      </c>
    </row>
    <row r="313">
      <c r="A313" s="1" t="s">
        <v>40</v>
      </c>
      <c r="B313" s="1">
        <v>2.0220627E7</v>
      </c>
      <c r="C313" s="1" t="s">
        <v>9</v>
      </c>
      <c r="D313" s="1">
        <v>3.0</v>
      </c>
      <c r="E313" s="1" t="s">
        <v>13</v>
      </c>
      <c r="F313" s="1">
        <v>5.0</v>
      </c>
      <c r="G313" s="1">
        <v>20.0</v>
      </c>
      <c r="H313" s="1" t="s">
        <v>9</v>
      </c>
    </row>
    <row r="314">
      <c r="A314" s="1" t="s">
        <v>40</v>
      </c>
      <c r="B314" s="1">
        <v>2.0220627E7</v>
      </c>
      <c r="C314" s="1" t="s">
        <v>9</v>
      </c>
      <c r="D314" s="1">
        <v>3.0</v>
      </c>
      <c r="E314" s="1" t="s">
        <v>14</v>
      </c>
      <c r="F314" s="1">
        <v>7.0</v>
      </c>
      <c r="G314" s="1">
        <v>83.0</v>
      </c>
      <c r="H314" s="1" t="s">
        <v>9</v>
      </c>
    </row>
    <row r="315">
      <c r="A315" s="1" t="s">
        <v>40</v>
      </c>
      <c r="B315" s="1">
        <v>2.0220627E7</v>
      </c>
      <c r="C315" s="1" t="s">
        <v>9</v>
      </c>
      <c r="D315" s="1">
        <v>3.0</v>
      </c>
      <c r="E315" s="1" t="s">
        <v>22</v>
      </c>
      <c r="F315" s="1">
        <v>3.0</v>
      </c>
      <c r="G315" s="1">
        <v>53.0</v>
      </c>
      <c r="H315" s="1" t="s">
        <v>9</v>
      </c>
    </row>
    <row r="316">
      <c r="A316" s="1" t="s">
        <v>40</v>
      </c>
      <c r="B316" s="1">
        <v>2.0220627E7</v>
      </c>
      <c r="C316" s="1" t="s">
        <v>9</v>
      </c>
      <c r="D316" s="1">
        <v>3.0</v>
      </c>
      <c r="E316" s="1" t="s">
        <v>25</v>
      </c>
      <c r="F316" s="1">
        <v>4.0</v>
      </c>
      <c r="G316" s="1">
        <v>37.0</v>
      </c>
      <c r="H316" s="1" t="s">
        <v>9</v>
      </c>
    </row>
    <row r="317">
      <c r="A317" s="1" t="s">
        <v>40</v>
      </c>
      <c r="B317" s="1">
        <v>2.0220627E7</v>
      </c>
      <c r="C317" s="1" t="s">
        <v>9</v>
      </c>
      <c r="D317" s="1">
        <v>4.0</v>
      </c>
      <c r="E317" s="1" t="s">
        <v>10</v>
      </c>
      <c r="F317" s="1">
        <v>98.0</v>
      </c>
      <c r="H317" s="1" t="s">
        <v>9</v>
      </c>
    </row>
    <row r="318">
      <c r="A318" s="1" t="s">
        <v>40</v>
      </c>
      <c r="B318" s="1">
        <v>2.0220627E7</v>
      </c>
      <c r="C318" s="1" t="s">
        <v>9</v>
      </c>
      <c r="D318" s="1">
        <v>4.0</v>
      </c>
      <c r="E318" s="1" t="s">
        <v>11</v>
      </c>
      <c r="F318" s="1">
        <v>2.0</v>
      </c>
      <c r="H318" s="1" t="s">
        <v>9</v>
      </c>
    </row>
    <row r="319">
      <c r="A319" s="1" t="s">
        <v>40</v>
      </c>
      <c r="B319" s="1">
        <v>2.0220627E7</v>
      </c>
      <c r="C319" s="1" t="s">
        <v>9</v>
      </c>
      <c r="D319" s="1">
        <v>4.0</v>
      </c>
      <c r="E319" s="1" t="s">
        <v>13</v>
      </c>
      <c r="F319" s="1">
        <v>1.0</v>
      </c>
      <c r="G319" s="1">
        <v>21.0</v>
      </c>
      <c r="H319" s="1" t="s">
        <v>9</v>
      </c>
    </row>
    <row r="320">
      <c r="A320" s="1" t="s">
        <v>40</v>
      </c>
      <c r="B320" s="1">
        <v>2.0220627E7</v>
      </c>
      <c r="C320" s="1" t="s">
        <v>9</v>
      </c>
      <c r="D320" s="1">
        <v>4.0</v>
      </c>
      <c r="E320" s="1" t="s">
        <v>18</v>
      </c>
      <c r="F320" s="1">
        <v>1.0</v>
      </c>
      <c r="G320" s="1">
        <v>20.0</v>
      </c>
      <c r="H320" s="1" t="s">
        <v>9</v>
      </c>
    </row>
    <row r="321">
      <c r="A321" s="1" t="s">
        <v>40</v>
      </c>
      <c r="B321" s="1">
        <v>2.0220627E7</v>
      </c>
      <c r="C321" s="1" t="s">
        <v>9</v>
      </c>
      <c r="D321" s="1">
        <v>4.0</v>
      </c>
      <c r="E321" s="1" t="s">
        <v>14</v>
      </c>
      <c r="F321" s="1">
        <v>7.0</v>
      </c>
      <c r="G321" s="1">
        <v>49.0</v>
      </c>
      <c r="H321" s="1" t="s">
        <v>9</v>
      </c>
    </row>
    <row r="322">
      <c r="A322" s="1" t="s">
        <v>40</v>
      </c>
      <c r="B322" s="1">
        <v>2.0220627E7</v>
      </c>
      <c r="C322" s="1" t="s">
        <v>9</v>
      </c>
      <c r="D322" s="1">
        <v>4.0</v>
      </c>
      <c r="E322" s="1" t="s">
        <v>22</v>
      </c>
      <c r="F322" s="1">
        <v>13.0</v>
      </c>
      <c r="G322" s="1">
        <v>40.0</v>
      </c>
      <c r="H322" s="1" t="s">
        <v>9</v>
      </c>
    </row>
    <row r="323">
      <c r="A323" s="1" t="s">
        <v>40</v>
      </c>
      <c r="B323" s="1">
        <v>2.0220627E7</v>
      </c>
      <c r="C323" s="1" t="s">
        <v>9</v>
      </c>
      <c r="D323" s="1">
        <v>4.0</v>
      </c>
      <c r="E323" s="1" t="s">
        <v>25</v>
      </c>
      <c r="F323" s="1">
        <v>0.5</v>
      </c>
      <c r="G323" s="1">
        <v>21.0</v>
      </c>
      <c r="H323" s="1" t="s">
        <v>9</v>
      </c>
    </row>
    <row r="324">
      <c r="A324" s="1" t="s">
        <v>40</v>
      </c>
      <c r="B324" s="1">
        <v>2.0220627E7</v>
      </c>
      <c r="C324" s="1" t="s">
        <v>9</v>
      </c>
      <c r="D324" s="1">
        <v>4.0</v>
      </c>
      <c r="E324" s="1" t="s">
        <v>17</v>
      </c>
      <c r="F324" s="1">
        <v>1.0</v>
      </c>
      <c r="G324" s="1">
        <v>20.0</v>
      </c>
      <c r="H324" s="1" t="s">
        <v>9</v>
      </c>
    </row>
    <row r="325">
      <c r="A325" s="1" t="s">
        <v>40</v>
      </c>
      <c r="B325" s="1">
        <v>2.0220627E7</v>
      </c>
      <c r="C325" s="1" t="s">
        <v>9</v>
      </c>
      <c r="D325" s="1">
        <v>999.0</v>
      </c>
      <c r="E325" s="1" t="s">
        <v>15</v>
      </c>
      <c r="F325" s="1">
        <v>0.5</v>
      </c>
      <c r="H325" s="1" t="s">
        <v>9</v>
      </c>
    </row>
    <row r="326">
      <c r="A326" s="1" t="s">
        <v>40</v>
      </c>
      <c r="B326" s="1">
        <v>2.0220627E7</v>
      </c>
      <c r="C326" s="1" t="s">
        <v>9</v>
      </c>
      <c r="D326" s="1">
        <v>999.0</v>
      </c>
      <c r="E326" s="1" t="s">
        <v>19</v>
      </c>
      <c r="F326" s="1">
        <v>0.5</v>
      </c>
      <c r="H326" s="1" t="s">
        <v>9</v>
      </c>
    </row>
    <row r="327">
      <c r="A327" s="1" t="s">
        <v>40</v>
      </c>
      <c r="B327" s="1">
        <v>2.0220627E7</v>
      </c>
      <c r="C327" s="1" t="s">
        <v>9</v>
      </c>
      <c r="D327" s="1">
        <v>999.0</v>
      </c>
      <c r="E327" s="1" t="s">
        <v>16</v>
      </c>
      <c r="F327" s="1">
        <v>0.5</v>
      </c>
      <c r="H327" s="1" t="s">
        <v>9</v>
      </c>
    </row>
    <row r="328">
      <c r="A328" s="1" t="s">
        <v>41</v>
      </c>
      <c r="B328" s="1">
        <v>2.0220627E7</v>
      </c>
      <c r="C328" s="1" t="s">
        <v>9</v>
      </c>
      <c r="D328" s="1">
        <v>1.0</v>
      </c>
      <c r="E328" s="1" t="s">
        <v>10</v>
      </c>
      <c r="F328" s="1">
        <v>100.0</v>
      </c>
      <c r="H328" s="1" t="s">
        <v>9</v>
      </c>
    </row>
    <row r="329">
      <c r="A329" s="1" t="s">
        <v>41</v>
      </c>
      <c r="B329" s="1">
        <v>2.0220627E7</v>
      </c>
      <c r="C329" s="1" t="s">
        <v>9</v>
      </c>
      <c r="D329" s="1">
        <v>1.0</v>
      </c>
      <c r="E329" s="1" t="s">
        <v>11</v>
      </c>
      <c r="F329" s="1">
        <v>0.0</v>
      </c>
      <c r="H329" s="1" t="s">
        <v>9</v>
      </c>
    </row>
    <row r="330">
      <c r="A330" s="1" t="s">
        <v>41</v>
      </c>
      <c r="B330" s="1">
        <v>2.0220627E7</v>
      </c>
      <c r="C330" s="1" t="s">
        <v>9</v>
      </c>
      <c r="D330" s="1">
        <v>1.0</v>
      </c>
      <c r="E330" s="1" t="s">
        <v>17</v>
      </c>
      <c r="F330" s="1">
        <v>4.0</v>
      </c>
      <c r="G330" s="1">
        <v>22.0</v>
      </c>
      <c r="H330" s="1" t="s">
        <v>9</v>
      </c>
    </row>
    <row r="331">
      <c r="A331" s="1" t="s">
        <v>41</v>
      </c>
      <c r="B331" s="1">
        <v>2.0220627E7</v>
      </c>
      <c r="C331" s="1" t="s">
        <v>9</v>
      </c>
      <c r="D331" s="1">
        <v>1.0</v>
      </c>
      <c r="E331" s="1" t="s">
        <v>25</v>
      </c>
      <c r="F331" s="1">
        <v>14.0</v>
      </c>
      <c r="G331" s="1">
        <v>35.0</v>
      </c>
      <c r="H331" s="1" t="s">
        <v>9</v>
      </c>
    </row>
    <row r="332">
      <c r="A332" s="1" t="s">
        <v>41</v>
      </c>
      <c r="B332" s="1">
        <v>2.0220627E7</v>
      </c>
      <c r="C332" s="1" t="s">
        <v>9</v>
      </c>
      <c r="D332" s="1">
        <v>1.0</v>
      </c>
      <c r="E332" s="1" t="s">
        <v>18</v>
      </c>
      <c r="F332" s="1">
        <v>4.0</v>
      </c>
      <c r="G332" s="1">
        <v>11.0</v>
      </c>
      <c r="H332" s="1" t="s">
        <v>9</v>
      </c>
    </row>
    <row r="333">
      <c r="A333" s="1" t="s">
        <v>41</v>
      </c>
      <c r="B333" s="1">
        <v>2.0220627E7</v>
      </c>
      <c r="C333" s="1" t="s">
        <v>9</v>
      </c>
      <c r="D333" s="1">
        <v>1.0</v>
      </c>
      <c r="E333" s="1" t="s">
        <v>13</v>
      </c>
      <c r="F333" s="1">
        <v>1.0</v>
      </c>
      <c r="G333" s="1">
        <v>3.0</v>
      </c>
      <c r="H333" s="1" t="s">
        <v>9</v>
      </c>
    </row>
    <row r="334">
      <c r="A334" s="1" t="s">
        <v>41</v>
      </c>
      <c r="B334" s="1">
        <v>2.0220627E7</v>
      </c>
      <c r="C334" s="1" t="s">
        <v>9</v>
      </c>
      <c r="D334" s="1">
        <v>1.0</v>
      </c>
      <c r="E334" s="1" t="s">
        <v>22</v>
      </c>
      <c r="F334" s="1">
        <v>6.0</v>
      </c>
      <c r="G334" s="1">
        <v>58.0</v>
      </c>
      <c r="H334" s="1" t="s">
        <v>9</v>
      </c>
    </row>
    <row r="335">
      <c r="A335" s="1" t="s">
        <v>41</v>
      </c>
      <c r="B335" s="1">
        <v>2.0220627E7</v>
      </c>
      <c r="C335" s="1" t="s">
        <v>9</v>
      </c>
      <c r="D335" s="1">
        <v>2.0</v>
      </c>
      <c r="E335" s="1" t="s">
        <v>10</v>
      </c>
      <c r="F335" s="1">
        <v>85.0</v>
      </c>
      <c r="H335" s="1" t="s">
        <v>9</v>
      </c>
    </row>
    <row r="336">
      <c r="A336" s="1" t="s">
        <v>41</v>
      </c>
      <c r="B336" s="1">
        <v>2.0220627E7</v>
      </c>
      <c r="C336" s="1" t="s">
        <v>9</v>
      </c>
      <c r="D336" s="1">
        <v>2.0</v>
      </c>
      <c r="E336" s="1" t="s">
        <v>11</v>
      </c>
      <c r="F336" s="1">
        <v>15.0</v>
      </c>
      <c r="H336" s="1" t="s">
        <v>9</v>
      </c>
    </row>
    <row r="337">
      <c r="A337" s="1" t="s">
        <v>41</v>
      </c>
      <c r="B337" s="1">
        <v>2.0220627E7</v>
      </c>
      <c r="C337" s="1" t="s">
        <v>9</v>
      </c>
      <c r="D337" s="1">
        <v>2.0</v>
      </c>
      <c r="E337" s="1" t="s">
        <v>17</v>
      </c>
      <c r="F337" s="1">
        <v>8.0</v>
      </c>
      <c r="G337" s="1">
        <v>24.0</v>
      </c>
      <c r="H337" s="1" t="s">
        <v>9</v>
      </c>
    </row>
    <row r="338">
      <c r="A338" s="1" t="s">
        <v>41</v>
      </c>
      <c r="B338" s="1">
        <v>2.0220627E7</v>
      </c>
      <c r="C338" s="1" t="s">
        <v>9</v>
      </c>
      <c r="D338" s="1">
        <v>2.0</v>
      </c>
      <c r="E338" s="1" t="s">
        <v>18</v>
      </c>
      <c r="F338" s="1">
        <v>9.0</v>
      </c>
      <c r="G338" s="1">
        <v>20.0</v>
      </c>
      <c r="H338" s="1" t="s">
        <v>9</v>
      </c>
    </row>
    <row r="339">
      <c r="A339" s="1" t="s">
        <v>41</v>
      </c>
      <c r="B339" s="1">
        <v>2.0220627E7</v>
      </c>
      <c r="C339" s="1" t="s">
        <v>9</v>
      </c>
      <c r="D339" s="1">
        <v>2.0</v>
      </c>
      <c r="E339" s="1" t="s">
        <v>13</v>
      </c>
      <c r="F339" s="1">
        <v>2.0</v>
      </c>
      <c r="G339" s="1">
        <v>7.0</v>
      </c>
      <c r="H339" s="1" t="s">
        <v>9</v>
      </c>
    </row>
    <row r="340">
      <c r="A340" s="1" t="s">
        <v>41</v>
      </c>
      <c r="B340" s="1">
        <v>2.0220627E7</v>
      </c>
      <c r="C340" s="1" t="s">
        <v>9</v>
      </c>
      <c r="D340" s="1">
        <v>3.0</v>
      </c>
      <c r="E340" s="1" t="s">
        <v>10</v>
      </c>
      <c r="F340" s="1">
        <v>96.0</v>
      </c>
      <c r="H340" s="1" t="s">
        <v>9</v>
      </c>
    </row>
    <row r="341">
      <c r="A341" s="1" t="s">
        <v>41</v>
      </c>
      <c r="B341" s="1">
        <v>2.0220627E7</v>
      </c>
      <c r="C341" s="1" t="s">
        <v>9</v>
      </c>
      <c r="D341" s="1">
        <v>3.0</v>
      </c>
      <c r="E341" s="1" t="s">
        <v>11</v>
      </c>
      <c r="F341" s="1">
        <v>4.0</v>
      </c>
      <c r="H341" s="1" t="s">
        <v>9</v>
      </c>
    </row>
    <row r="342">
      <c r="A342" s="1" t="s">
        <v>41</v>
      </c>
      <c r="B342" s="1">
        <v>2.0220627E7</v>
      </c>
      <c r="C342" s="1" t="s">
        <v>9</v>
      </c>
      <c r="D342" s="1">
        <v>3.0</v>
      </c>
      <c r="E342" s="1" t="s">
        <v>17</v>
      </c>
      <c r="F342" s="1">
        <v>4.0</v>
      </c>
      <c r="G342" s="1">
        <v>24.0</v>
      </c>
      <c r="H342" s="1" t="s">
        <v>9</v>
      </c>
    </row>
    <row r="343">
      <c r="A343" s="1" t="s">
        <v>41</v>
      </c>
      <c r="B343" s="1">
        <v>2.0220627E7</v>
      </c>
      <c r="C343" s="1" t="s">
        <v>9</v>
      </c>
      <c r="D343" s="1">
        <v>3.0</v>
      </c>
      <c r="E343" s="1" t="s">
        <v>25</v>
      </c>
      <c r="F343" s="1">
        <v>3.0</v>
      </c>
      <c r="G343" s="1">
        <v>34.0</v>
      </c>
      <c r="H343" s="1" t="s">
        <v>9</v>
      </c>
    </row>
    <row r="344">
      <c r="A344" s="1" t="s">
        <v>41</v>
      </c>
      <c r="B344" s="1">
        <v>2.0220627E7</v>
      </c>
      <c r="C344" s="1" t="s">
        <v>9</v>
      </c>
      <c r="D344" s="1">
        <v>3.0</v>
      </c>
      <c r="E344" s="1" t="s">
        <v>18</v>
      </c>
      <c r="F344" s="1">
        <v>4.0</v>
      </c>
      <c r="G344" s="1">
        <v>9.0</v>
      </c>
      <c r="H344" s="1" t="s">
        <v>9</v>
      </c>
    </row>
    <row r="345">
      <c r="A345" s="1" t="s">
        <v>41</v>
      </c>
      <c r="B345" s="1">
        <v>2.0220627E7</v>
      </c>
      <c r="C345" s="1" t="s">
        <v>9</v>
      </c>
      <c r="D345" s="1">
        <v>3.0</v>
      </c>
      <c r="E345" s="1" t="s">
        <v>13</v>
      </c>
      <c r="F345" s="1">
        <v>1.0</v>
      </c>
      <c r="G345" s="1">
        <v>6.0</v>
      </c>
      <c r="H345" s="1" t="s">
        <v>9</v>
      </c>
    </row>
    <row r="346">
      <c r="A346" s="1" t="s">
        <v>41</v>
      </c>
      <c r="B346" s="1">
        <v>2.0220627E7</v>
      </c>
      <c r="C346" s="1" t="s">
        <v>9</v>
      </c>
      <c r="D346" s="1">
        <v>4.0</v>
      </c>
      <c r="E346" s="1" t="s">
        <v>10</v>
      </c>
      <c r="F346" s="1">
        <v>60.0</v>
      </c>
      <c r="H346" s="1" t="s">
        <v>9</v>
      </c>
    </row>
    <row r="347">
      <c r="A347" s="1" t="s">
        <v>41</v>
      </c>
      <c r="B347" s="1">
        <v>2.0220627E7</v>
      </c>
      <c r="C347" s="1" t="s">
        <v>9</v>
      </c>
      <c r="D347" s="1">
        <v>4.0</v>
      </c>
      <c r="E347" s="1" t="s">
        <v>11</v>
      </c>
      <c r="F347" s="1">
        <v>40.0</v>
      </c>
      <c r="H347" s="1" t="s">
        <v>9</v>
      </c>
    </row>
    <row r="348">
      <c r="A348" s="1" t="s">
        <v>41</v>
      </c>
      <c r="B348" s="1">
        <v>2.0220627E7</v>
      </c>
      <c r="C348" s="1" t="s">
        <v>9</v>
      </c>
      <c r="D348" s="1">
        <v>4.0</v>
      </c>
      <c r="E348" s="1" t="s">
        <v>17</v>
      </c>
      <c r="F348" s="1">
        <v>0.5</v>
      </c>
      <c r="G348" s="1">
        <v>25.0</v>
      </c>
      <c r="H348" s="1" t="s">
        <v>9</v>
      </c>
    </row>
    <row r="349">
      <c r="A349" s="1" t="s">
        <v>41</v>
      </c>
      <c r="B349" s="1">
        <v>2.0220627E7</v>
      </c>
      <c r="C349" s="1" t="s">
        <v>9</v>
      </c>
      <c r="D349" s="1">
        <v>4.0</v>
      </c>
      <c r="E349" s="1" t="s">
        <v>25</v>
      </c>
      <c r="F349" s="1">
        <v>7.0</v>
      </c>
      <c r="G349" s="1">
        <v>22.0</v>
      </c>
      <c r="H349" s="1" t="s">
        <v>9</v>
      </c>
    </row>
    <row r="350">
      <c r="A350" s="1" t="s">
        <v>41</v>
      </c>
      <c r="B350" s="1">
        <v>2.0220627E7</v>
      </c>
      <c r="C350" s="1" t="s">
        <v>9</v>
      </c>
      <c r="D350" s="1">
        <v>4.0</v>
      </c>
      <c r="E350" s="1" t="s">
        <v>18</v>
      </c>
      <c r="F350" s="1">
        <v>2.0</v>
      </c>
      <c r="G350" s="1">
        <v>17.0</v>
      </c>
      <c r="H350" s="1" t="s">
        <v>9</v>
      </c>
    </row>
    <row r="351">
      <c r="A351" s="1" t="s">
        <v>41</v>
      </c>
      <c r="B351" s="1">
        <v>2.0220627E7</v>
      </c>
      <c r="C351" s="1" t="s">
        <v>9</v>
      </c>
      <c r="D351" s="1">
        <v>4.0</v>
      </c>
      <c r="E351" s="1" t="s">
        <v>13</v>
      </c>
      <c r="F351" s="1">
        <v>2.0</v>
      </c>
      <c r="G351" s="1">
        <v>11.0</v>
      </c>
      <c r="H351" s="1" t="s">
        <v>9</v>
      </c>
    </row>
    <row r="352">
      <c r="A352" s="1" t="s">
        <v>41</v>
      </c>
      <c r="B352" s="1">
        <v>2.0220627E7</v>
      </c>
      <c r="C352" s="1" t="s">
        <v>9</v>
      </c>
      <c r="D352" s="1">
        <v>999.0</v>
      </c>
      <c r="E352" s="1" t="s">
        <v>14</v>
      </c>
      <c r="F352" s="1">
        <v>0.5</v>
      </c>
      <c r="H352" s="1" t="s">
        <v>9</v>
      </c>
    </row>
    <row r="353">
      <c r="A353" s="1" t="s">
        <v>41</v>
      </c>
      <c r="B353" s="1">
        <v>2.0220627E7</v>
      </c>
      <c r="C353" s="1" t="s">
        <v>9</v>
      </c>
      <c r="D353" s="1">
        <v>999.0</v>
      </c>
      <c r="E353" s="1" t="s">
        <v>29</v>
      </c>
      <c r="F353" s="1">
        <v>0.5</v>
      </c>
      <c r="H353" s="1" t="s">
        <v>9</v>
      </c>
    </row>
    <row r="354">
      <c r="A354" s="1" t="s">
        <v>41</v>
      </c>
      <c r="B354" s="1">
        <v>2.0220627E7</v>
      </c>
      <c r="C354" s="1" t="s">
        <v>9</v>
      </c>
      <c r="D354" s="1">
        <v>999.0</v>
      </c>
      <c r="E354" s="1" t="s">
        <v>38</v>
      </c>
      <c r="F354" s="1">
        <v>0.5</v>
      </c>
      <c r="H354" s="1" t="s">
        <v>9</v>
      </c>
    </row>
    <row r="355">
      <c r="A355" s="1" t="s">
        <v>42</v>
      </c>
      <c r="B355" s="1">
        <v>2.0220627E7</v>
      </c>
      <c r="C355" s="1" t="s">
        <v>9</v>
      </c>
      <c r="D355" s="1">
        <v>1.0</v>
      </c>
      <c r="E355" s="1" t="s">
        <v>10</v>
      </c>
      <c r="F355" s="1">
        <v>95.0</v>
      </c>
      <c r="H355" s="1" t="s">
        <v>9</v>
      </c>
    </row>
    <row r="356">
      <c r="A356" s="1" t="s">
        <v>42</v>
      </c>
      <c r="B356" s="1">
        <v>2.0220627E7</v>
      </c>
      <c r="C356" s="1" t="s">
        <v>9</v>
      </c>
      <c r="D356" s="1">
        <v>1.0</v>
      </c>
      <c r="E356" s="1" t="s">
        <v>11</v>
      </c>
      <c r="F356" s="1">
        <v>5.0</v>
      </c>
      <c r="H356" s="1" t="s">
        <v>9</v>
      </c>
    </row>
    <row r="357">
      <c r="A357" s="1" t="s">
        <v>42</v>
      </c>
      <c r="B357" s="1">
        <v>2.0220627E7</v>
      </c>
      <c r="C357" s="1" t="s">
        <v>9</v>
      </c>
      <c r="D357" s="1">
        <v>1.0</v>
      </c>
      <c r="E357" s="1" t="s">
        <v>17</v>
      </c>
      <c r="F357" s="1">
        <v>7.0</v>
      </c>
      <c r="G357" s="1">
        <v>20.0</v>
      </c>
      <c r="H357" s="1" t="s">
        <v>9</v>
      </c>
    </row>
    <row r="358">
      <c r="A358" s="1" t="s">
        <v>42</v>
      </c>
      <c r="B358" s="1">
        <v>2.0220627E7</v>
      </c>
      <c r="C358" s="1" t="s">
        <v>9</v>
      </c>
      <c r="D358" s="1">
        <v>1.0</v>
      </c>
      <c r="E358" s="1" t="s">
        <v>13</v>
      </c>
      <c r="F358" s="1">
        <v>3.0</v>
      </c>
      <c r="G358" s="1">
        <v>13.0</v>
      </c>
      <c r="H358" s="1" t="s">
        <v>9</v>
      </c>
    </row>
    <row r="359">
      <c r="A359" s="1" t="s">
        <v>42</v>
      </c>
      <c r="B359" s="1">
        <v>2.0220627E7</v>
      </c>
      <c r="C359" s="1" t="s">
        <v>9</v>
      </c>
      <c r="D359" s="1">
        <v>1.0</v>
      </c>
      <c r="E359" s="1" t="s">
        <v>14</v>
      </c>
      <c r="F359" s="1">
        <v>20.0</v>
      </c>
      <c r="G359" s="1">
        <v>30.0</v>
      </c>
      <c r="H359" s="1" t="s">
        <v>9</v>
      </c>
    </row>
    <row r="360">
      <c r="A360" s="1" t="s">
        <v>42</v>
      </c>
      <c r="B360" s="1">
        <v>2.0220627E7</v>
      </c>
      <c r="C360" s="1" t="s">
        <v>9</v>
      </c>
      <c r="D360" s="1">
        <v>2.0</v>
      </c>
      <c r="E360" s="1" t="s">
        <v>10</v>
      </c>
      <c r="F360" s="1">
        <v>25.0</v>
      </c>
      <c r="H360" s="1" t="s">
        <v>9</v>
      </c>
    </row>
    <row r="361">
      <c r="A361" s="1" t="s">
        <v>42</v>
      </c>
      <c r="B361" s="1">
        <v>2.0220627E7</v>
      </c>
      <c r="C361" s="1" t="s">
        <v>9</v>
      </c>
      <c r="D361" s="1">
        <v>2.0</v>
      </c>
      <c r="E361" s="1" t="s">
        <v>11</v>
      </c>
      <c r="F361" s="1">
        <v>75.0</v>
      </c>
      <c r="H361" s="1" t="s">
        <v>9</v>
      </c>
    </row>
    <row r="362">
      <c r="A362" s="1" t="s">
        <v>42</v>
      </c>
      <c r="B362" s="1">
        <v>2.0220627E7</v>
      </c>
      <c r="C362" s="1" t="s">
        <v>9</v>
      </c>
      <c r="D362" s="1">
        <v>2.0</v>
      </c>
      <c r="E362" s="1" t="s">
        <v>13</v>
      </c>
      <c r="F362" s="1">
        <v>4.0</v>
      </c>
      <c r="G362" s="1">
        <v>11.0</v>
      </c>
      <c r="H362" s="1" t="s">
        <v>9</v>
      </c>
    </row>
    <row r="363">
      <c r="A363" s="1" t="s">
        <v>42</v>
      </c>
      <c r="B363" s="1">
        <v>2.0220627E7</v>
      </c>
      <c r="C363" s="1" t="s">
        <v>9</v>
      </c>
      <c r="D363" s="1">
        <v>2.0</v>
      </c>
      <c r="E363" s="1" t="s">
        <v>25</v>
      </c>
      <c r="F363" s="1">
        <v>4.0</v>
      </c>
      <c r="G363" s="1">
        <v>41.0</v>
      </c>
      <c r="H363" s="1" t="s">
        <v>9</v>
      </c>
    </row>
    <row r="364">
      <c r="A364" s="1" t="s">
        <v>42</v>
      </c>
      <c r="B364" s="1">
        <v>2.0220627E7</v>
      </c>
      <c r="C364" s="1" t="s">
        <v>9</v>
      </c>
      <c r="D364" s="1">
        <v>2.0</v>
      </c>
      <c r="E364" s="1" t="s">
        <v>18</v>
      </c>
      <c r="F364" s="1">
        <v>0.5</v>
      </c>
      <c r="G364" s="1">
        <v>6.0</v>
      </c>
      <c r="H364" s="1" t="s">
        <v>9</v>
      </c>
    </row>
    <row r="365">
      <c r="A365" s="1" t="s">
        <v>42</v>
      </c>
      <c r="B365" s="1">
        <v>2.0220627E7</v>
      </c>
      <c r="C365" s="1" t="s">
        <v>9</v>
      </c>
      <c r="D365" s="1">
        <v>3.0</v>
      </c>
      <c r="E365" s="1" t="s">
        <v>10</v>
      </c>
      <c r="F365" s="1">
        <v>99.0</v>
      </c>
      <c r="H365" s="1" t="s">
        <v>9</v>
      </c>
    </row>
    <row r="366">
      <c r="A366" s="1" t="s">
        <v>42</v>
      </c>
      <c r="B366" s="1">
        <v>2.0220627E7</v>
      </c>
      <c r="C366" s="1" t="s">
        <v>9</v>
      </c>
      <c r="D366" s="1">
        <v>3.0</v>
      </c>
      <c r="E366" s="1" t="s">
        <v>11</v>
      </c>
      <c r="F366" s="1">
        <v>1.0</v>
      </c>
      <c r="H366" s="1" t="s">
        <v>9</v>
      </c>
    </row>
    <row r="367">
      <c r="A367" s="1" t="s">
        <v>42</v>
      </c>
      <c r="B367" s="1">
        <v>2.0220627E7</v>
      </c>
      <c r="C367" s="1" t="s">
        <v>9</v>
      </c>
      <c r="D367" s="1">
        <v>3.0</v>
      </c>
      <c r="E367" s="1" t="s">
        <v>13</v>
      </c>
      <c r="F367" s="1">
        <v>0.5</v>
      </c>
      <c r="G367" s="1">
        <v>9.0</v>
      </c>
      <c r="H367" s="1" t="s">
        <v>9</v>
      </c>
    </row>
    <row r="368">
      <c r="A368" s="1" t="s">
        <v>42</v>
      </c>
      <c r="B368" s="1">
        <v>2.0220627E7</v>
      </c>
      <c r="C368" s="1" t="s">
        <v>9</v>
      </c>
      <c r="D368" s="1">
        <v>3.0</v>
      </c>
      <c r="E368" s="1" t="s">
        <v>22</v>
      </c>
      <c r="F368" s="1">
        <v>2.0</v>
      </c>
      <c r="G368" s="1">
        <v>12.0</v>
      </c>
      <c r="H368" s="1" t="s">
        <v>9</v>
      </c>
    </row>
    <row r="369">
      <c r="A369" s="1" t="s">
        <v>42</v>
      </c>
      <c r="B369" s="1">
        <v>2.0220627E7</v>
      </c>
      <c r="C369" s="1" t="s">
        <v>9</v>
      </c>
      <c r="D369" s="1">
        <v>3.0</v>
      </c>
      <c r="E369" s="1" t="s">
        <v>25</v>
      </c>
      <c r="F369" s="1">
        <v>24.0</v>
      </c>
      <c r="G369" s="1">
        <v>38.0</v>
      </c>
      <c r="H369" s="1" t="s">
        <v>9</v>
      </c>
    </row>
    <row r="370">
      <c r="A370" s="1" t="s">
        <v>42</v>
      </c>
      <c r="B370" s="1">
        <v>2.0220627E7</v>
      </c>
      <c r="C370" s="1" t="s">
        <v>9</v>
      </c>
      <c r="D370" s="1">
        <v>4.0</v>
      </c>
      <c r="E370" s="1" t="s">
        <v>10</v>
      </c>
      <c r="F370" s="1">
        <v>85.0</v>
      </c>
      <c r="H370" s="1" t="s">
        <v>9</v>
      </c>
    </row>
    <row r="371">
      <c r="A371" s="1" t="s">
        <v>42</v>
      </c>
      <c r="B371" s="1">
        <v>2.0220627E7</v>
      </c>
      <c r="C371" s="1" t="s">
        <v>9</v>
      </c>
      <c r="D371" s="1">
        <v>4.0</v>
      </c>
      <c r="E371" s="1" t="s">
        <v>11</v>
      </c>
      <c r="F371" s="1">
        <v>15.0</v>
      </c>
      <c r="H371" s="1" t="s">
        <v>9</v>
      </c>
    </row>
    <row r="372">
      <c r="A372" s="1" t="s">
        <v>42</v>
      </c>
      <c r="B372" s="1">
        <v>2.0220627E7</v>
      </c>
      <c r="C372" s="1" t="s">
        <v>9</v>
      </c>
      <c r="D372" s="1">
        <v>4.0</v>
      </c>
      <c r="E372" s="1" t="s">
        <v>17</v>
      </c>
      <c r="F372" s="1">
        <v>11.0</v>
      </c>
      <c r="G372" s="1">
        <v>19.0</v>
      </c>
      <c r="H372" s="1" t="s">
        <v>9</v>
      </c>
    </row>
    <row r="373">
      <c r="A373" s="1" t="s">
        <v>42</v>
      </c>
      <c r="B373" s="1">
        <v>2.0220627E7</v>
      </c>
      <c r="C373" s="1" t="s">
        <v>9</v>
      </c>
      <c r="D373" s="1">
        <v>4.0</v>
      </c>
      <c r="E373" s="1" t="s">
        <v>13</v>
      </c>
      <c r="F373" s="1">
        <v>7.0</v>
      </c>
      <c r="G373" s="1">
        <v>10.0</v>
      </c>
      <c r="H373" s="1" t="s">
        <v>9</v>
      </c>
    </row>
    <row r="374">
      <c r="A374" s="1" t="s">
        <v>42</v>
      </c>
      <c r="B374" s="1">
        <v>2.0220627E7</v>
      </c>
      <c r="C374" s="1" t="s">
        <v>9</v>
      </c>
      <c r="D374" s="1">
        <v>4.0</v>
      </c>
      <c r="E374" s="1" t="s">
        <v>18</v>
      </c>
      <c r="F374" s="1">
        <v>0.5</v>
      </c>
      <c r="G374" s="1">
        <v>9.0</v>
      </c>
      <c r="H374" s="1" t="s">
        <v>9</v>
      </c>
    </row>
    <row r="375">
      <c r="A375" s="1" t="s">
        <v>42</v>
      </c>
      <c r="B375" s="1">
        <v>2.0220627E7</v>
      </c>
      <c r="C375" s="1" t="s">
        <v>9</v>
      </c>
      <c r="D375" s="1">
        <v>999.0</v>
      </c>
      <c r="E375" s="1" t="s">
        <v>29</v>
      </c>
      <c r="F375" s="1">
        <v>0.5</v>
      </c>
      <c r="H375" s="1" t="s">
        <v>9</v>
      </c>
    </row>
    <row r="376">
      <c r="A376" s="1" t="s">
        <v>42</v>
      </c>
      <c r="B376" s="1">
        <v>2.0220627E7</v>
      </c>
      <c r="C376" s="1" t="s">
        <v>9</v>
      </c>
      <c r="D376" s="1">
        <v>999.0</v>
      </c>
      <c r="E376" s="1" t="s">
        <v>43</v>
      </c>
      <c r="F376" s="1">
        <v>0.5</v>
      </c>
      <c r="H376" s="1" t="s">
        <v>9</v>
      </c>
    </row>
    <row r="377">
      <c r="A377" s="1" t="s">
        <v>42</v>
      </c>
      <c r="B377" s="1">
        <v>2.0220627E7</v>
      </c>
      <c r="C377" s="1" t="s">
        <v>9</v>
      </c>
      <c r="D377" s="1">
        <v>999.0</v>
      </c>
      <c r="E377" s="1" t="s">
        <v>20</v>
      </c>
      <c r="F377" s="1">
        <v>0.5</v>
      </c>
      <c r="H377" s="1" t="s">
        <v>9</v>
      </c>
    </row>
    <row r="378">
      <c r="A378" s="1" t="s">
        <v>42</v>
      </c>
      <c r="B378" s="1">
        <v>2.0220627E7</v>
      </c>
      <c r="C378" s="1" t="s">
        <v>9</v>
      </c>
      <c r="D378" s="1">
        <v>999.0</v>
      </c>
      <c r="E378" s="1" t="s">
        <v>16</v>
      </c>
      <c r="F378" s="1">
        <v>0.5</v>
      </c>
      <c r="H378" s="1" t="s">
        <v>9</v>
      </c>
    </row>
    <row r="379">
      <c r="A379" s="1" t="s">
        <v>42</v>
      </c>
      <c r="B379" s="1">
        <v>2.0220627E7</v>
      </c>
      <c r="C379" s="1" t="s">
        <v>9</v>
      </c>
      <c r="D379" s="1">
        <v>999.0</v>
      </c>
      <c r="E379" s="1" t="s">
        <v>19</v>
      </c>
      <c r="F379" s="1">
        <v>0.5</v>
      </c>
      <c r="H379" s="1" t="s">
        <v>9</v>
      </c>
    </row>
    <row r="380">
      <c r="A380" s="1" t="s">
        <v>44</v>
      </c>
      <c r="B380" s="1">
        <v>2.0220627E7</v>
      </c>
      <c r="C380" s="1" t="s">
        <v>9</v>
      </c>
      <c r="D380" s="1">
        <v>1.0</v>
      </c>
      <c r="E380" s="1" t="s">
        <v>10</v>
      </c>
      <c r="F380" s="1">
        <v>50.0</v>
      </c>
      <c r="H380" s="1" t="s">
        <v>9</v>
      </c>
    </row>
    <row r="381">
      <c r="A381" s="1" t="s">
        <v>44</v>
      </c>
      <c r="B381" s="1">
        <v>2.0220627E7</v>
      </c>
      <c r="C381" s="1" t="s">
        <v>9</v>
      </c>
      <c r="D381" s="1">
        <v>1.0</v>
      </c>
      <c r="E381" s="1" t="s">
        <v>11</v>
      </c>
      <c r="F381" s="1">
        <v>50.0</v>
      </c>
      <c r="H381" s="1" t="s">
        <v>9</v>
      </c>
    </row>
    <row r="382">
      <c r="A382" s="1" t="s">
        <v>44</v>
      </c>
      <c r="B382" s="1">
        <v>2.0220627E7</v>
      </c>
      <c r="C382" s="1" t="s">
        <v>9</v>
      </c>
      <c r="D382" s="1">
        <v>1.0</v>
      </c>
      <c r="E382" s="1" t="s">
        <v>25</v>
      </c>
      <c r="F382" s="1">
        <v>5.0</v>
      </c>
      <c r="G382" s="1">
        <v>18.0</v>
      </c>
      <c r="H382" s="1" t="s">
        <v>9</v>
      </c>
    </row>
    <row r="383">
      <c r="A383" s="1" t="s">
        <v>44</v>
      </c>
      <c r="B383" s="1">
        <v>2.0220627E7</v>
      </c>
      <c r="C383" s="1" t="s">
        <v>9</v>
      </c>
      <c r="D383" s="1">
        <v>1.0</v>
      </c>
      <c r="E383" s="1" t="s">
        <v>18</v>
      </c>
      <c r="F383" s="1">
        <v>2.0</v>
      </c>
      <c r="G383" s="1">
        <v>14.0</v>
      </c>
      <c r="H383" s="1" t="s">
        <v>9</v>
      </c>
    </row>
    <row r="384">
      <c r="A384" s="1" t="s">
        <v>44</v>
      </c>
      <c r="B384" s="1">
        <v>2.0220627E7</v>
      </c>
      <c r="C384" s="1" t="s">
        <v>9</v>
      </c>
      <c r="D384" s="1">
        <v>1.0</v>
      </c>
      <c r="E384" s="1" t="s">
        <v>13</v>
      </c>
      <c r="F384" s="1">
        <v>5.0</v>
      </c>
      <c r="G384" s="1">
        <v>12.0</v>
      </c>
      <c r="H384" s="1" t="s">
        <v>9</v>
      </c>
    </row>
    <row r="385">
      <c r="A385" s="1" t="s">
        <v>44</v>
      </c>
      <c r="B385" s="1">
        <v>2.0220627E7</v>
      </c>
      <c r="C385" s="1" t="s">
        <v>9</v>
      </c>
      <c r="D385" s="1">
        <v>2.0</v>
      </c>
      <c r="E385" s="1" t="s">
        <v>10</v>
      </c>
      <c r="F385" s="1">
        <v>100.0</v>
      </c>
      <c r="H385" s="1" t="s">
        <v>9</v>
      </c>
    </row>
    <row r="386">
      <c r="A386" s="1" t="s">
        <v>44</v>
      </c>
      <c r="B386" s="1">
        <v>2.0220627E7</v>
      </c>
      <c r="C386" s="1" t="s">
        <v>9</v>
      </c>
      <c r="D386" s="1">
        <v>2.0</v>
      </c>
      <c r="E386" s="1" t="s">
        <v>11</v>
      </c>
      <c r="F386" s="1">
        <v>0.0</v>
      </c>
      <c r="H386" s="1" t="s">
        <v>9</v>
      </c>
    </row>
    <row r="387">
      <c r="A387" s="1" t="s">
        <v>44</v>
      </c>
      <c r="B387" s="1">
        <v>2.0220627E7</v>
      </c>
      <c r="C387" s="1" t="s">
        <v>9</v>
      </c>
      <c r="D387" s="1">
        <v>2.0</v>
      </c>
      <c r="E387" s="1" t="s">
        <v>25</v>
      </c>
      <c r="F387" s="1">
        <v>10.0</v>
      </c>
      <c r="G387" s="1">
        <v>20.0</v>
      </c>
      <c r="H387" s="1" t="s">
        <v>9</v>
      </c>
    </row>
    <row r="388">
      <c r="A388" s="1" t="s">
        <v>44</v>
      </c>
      <c r="B388" s="1">
        <v>2.0220627E7</v>
      </c>
      <c r="C388" s="1" t="s">
        <v>9</v>
      </c>
      <c r="D388" s="1">
        <v>2.0</v>
      </c>
      <c r="E388" s="1" t="s">
        <v>18</v>
      </c>
      <c r="F388" s="1">
        <v>5.0</v>
      </c>
      <c r="G388" s="1">
        <v>11.0</v>
      </c>
      <c r="H388" s="1" t="s">
        <v>9</v>
      </c>
    </row>
    <row r="389">
      <c r="A389" s="1" t="s">
        <v>44</v>
      </c>
      <c r="B389" s="1">
        <v>2.0220627E7</v>
      </c>
      <c r="C389" s="1" t="s">
        <v>9</v>
      </c>
      <c r="D389" s="1">
        <v>2.0</v>
      </c>
      <c r="E389" s="1" t="s">
        <v>13</v>
      </c>
      <c r="F389" s="1">
        <v>3.0</v>
      </c>
      <c r="G389" s="1">
        <v>15.0</v>
      </c>
      <c r="H389" s="1" t="s">
        <v>9</v>
      </c>
    </row>
    <row r="390">
      <c r="A390" s="1" t="s">
        <v>44</v>
      </c>
      <c r="B390" s="1">
        <v>2.0220627E7</v>
      </c>
      <c r="C390" s="1" t="s">
        <v>9</v>
      </c>
      <c r="D390" s="1">
        <v>2.0</v>
      </c>
      <c r="E390" s="1" t="s">
        <v>17</v>
      </c>
      <c r="F390" s="1">
        <v>3.0</v>
      </c>
      <c r="G390" s="1">
        <v>37.0</v>
      </c>
      <c r="H390" s="1" t="s">
        <v>9</v>
      </c>
    </row>
    <row r="391">
      <c r="A391" s="1" t="s">
        <v>44</v>
      </c>
      <c r="B391" s="1">
        <v>2.0220627E7</v>
      </c>
      <c r="C391" s="1" t="s">
        <v>9</v>
      </c>
      <c r="D391" s="1">
        <v>2.0</v>
      </c>
      <c r="E391" s="1" t="s">
        <v>14</v>
      </c>
      <c r="F391" s="1">
        <v>10.0</v>
      </c>
      <c r="G391" s="1">
        <v>15.0</v>
      </c>
      <c r="H391" s="1" t="s">
        <v>9</v>
      </c>
    </row>
    <row r="392">
      <c r="A392" s="1" t="s">
        <v>44</v>
      </c>
      <c r="B392" s="1">
        <v>2.0220627E7</v>
      </c>
      <c r="C392" s="1" t="s">
        <v>9</v>
      </c>
      <c r="D392" s="1">
        <v>2.0</v>
      </c>
      <c r="E392" s="1" t="s">
        <v>29</v>
      </c>
      <c r="F392" s="1">
        <v>0.0</v>
      </c>
      <c r="G392" s="1">
        <v>43.0</v>
      </c>
      <c r="H392" s="1" t="s">
        <v>9</v>
      </c>
    </row>
    <row r="393">
      <c r="A393" s="1" t="s">
        <v>44</v>
      </c>
      <c r="B393" s="1">
        <v>2.0220627E7</v>
      </c>
      <c r="C393" s="1" t="s">
        <v>9</v>
      </c>
      <c r="D393" s="1">
        <v>3.0</v>
      </c>
      <c r="E393" s="1" t="s">
        <v>10</v>
      </c>
      <c r="F393" s="1">
        <v>100.0</v>
      </c>
      <c r="H393" s="1" t="s">
        <v>9</v>
      </c>
    </row>
    <row r="394">
      <c r="A394" s="1" t="s">
        <v>44</v>
      </c>
      <c r="B394" s="1">
        <v>2.0220627E7</v>
      </c>
      <c r="C394" s="1" t="s">
        <v>9</v>
      </c>
      <c r="D394" s="1">
        <v>3.0</v>
      </c>
      <c r="E394" s="1" t="s">
        <v>11</v>
      </c>
      <c r="F394" s="1">
        <v>0.0</v>
      </c>
      <c r="H394" s="1" t="s">
        <v>9</v>
      </c>
    </row>
    <row r="395">
      <c r="A395" s="1" t="s">
        <v>44</v>
      </c>
      <c r="B395" s="1">
        <v>2.0220627E7</v>
      </c>
      <c r="C395" s="1" t="s">
        <v>9</v>
      </c>
      <c r="D395" s="1">
        <v>3.0</v>
      </c>
      <c r="E395" s="1" t="s">
        <v>25</v>
      </c>
      <c r="F395" s="1">
        <v>16.0</v>
      </c>
      <c r="G395" s="1">
        <v>24.0</v>
      </c>
      <c r="H395" s="1" t="s">
        <v>9</v>
      </c>
    </row>
    <row r="396">
      <c r="A396" s="1" t="s">
        <v>44</v>
      </c>
      <c r="B396" s="1">
        <v>2.0220627E7</v>
      </c>
      <c r="C396" s="1" t="s">
        <v>9</v>
      </c>
      <c r="D396" s="1">
        <v>3.0</v>
      </c>
      <c r="E396" s="1" t="s">
        <v>18</v>
      </c>
      <c r="F396" s="1">
        <v>2.0</v>
      </c>
      <c r="G396" s="1">
        <v>12.0</v>
      </c>
      <c r="H396" s="1" t="s">
        <v>9</v>
      </c>
    </row>
    <row r="397">
      <c r="A397" s="1" t="s">
        <v>44</v>
      </c>
      <c r="B397" s="1">
        <v>2.0220627E7</v>
      </c>
      <c r="C397" s="1" t="s">
        <v>9</v>
      </c>
      <c r="D397" s="1">
        <v>3.0</v>
      </c>
      <c r="E397" s="1" t="s">
        <v>13</v>
      </c>
      <c r="F397" s="1">
        <v>2.0</v>
      </c>
      <c r="G397" s="1">
        <v>10.0</v>
      </c>
      <c r="H397" s="1" t="s">
        <v>9</v>
      </c>
    </row>
    <row r="398">
      <c r="A398" s="1" t="s">
        <v>44</v>
      </c>
      <c r="B398" s="1">
        <v>2.0220627E7</v>
      </c>
      <c r="C398" s="1" t="s">
        <v>9</v>
      </c>
      <c r="D398" s="1">
        <v>3.0</v>
      </c>
      <c r="E398" s="1" t="s">
        <v>17</v>
      </c>
      <c r="F398" s="1">
        <v>1.0</v>
      </c>
      <c r="G398" s="1">
        <v>23.0</v>
      </c>
      <c r="H398" s="1" t="s">
        <v>9</v>
      </c>
    </row>
    <row r="399">
      <c r="A399" s="1" t="s">
        <v>44</v>
      </c>
      <c r="B399" s="1">
        <v>2.0220627E7</v>
      </c>
      <c r="C399" s="1" t="s">
        <v>9</v>
      </c>
      <c r="D399" s="1">
        <v>3.0</v>
      </c>
      <c r="E399" s="1" t="s">
        <v>29</v>
      </c>
      <c r="F399" s="1">
        <v>0.5</v>
      </c>
      <c r="G399" s="1">
        <v>42.0</v>
      </c>
      <c r="H399" s="1" t="s">
        <v>9</v>
      </c>
    </row>
    <row r="400">
      <c r="A400" s="1" t="s">
        <v>44</v>
      </c>
      <c r="B400" s="1">
        <v>2.0220627E7</v>
      </c>
      <c r="C400" s="1" t="s">
        <v>9</v>
      </c>
      <c r="D400" s="1">
        <v>4.0</v>
      </c>
      <c r="E400" s="1" t="s">
        <v>10</v>
      </c>
      <c r="F400" s="1">
        <v>100.0</v>
      </c>
      <c r="H400" s="1" t="s">
        <v>9</v>
      </c>
    </row>
    <row r="401">
      <c r="A401" s="1" t="s">
        <v>44</v>
      </c>
      <c r="B401" s="1">
        <v>2.0220627E7</v>
      </c>
      <c r="C401" s="1" t="s">
        <v>9</v>
      </c>
      <c r="D401" s="1">
        <v>4.0</v>
      </c>
      <c r="E401" s="1" t="s">
        <v>11</v>
      </c>
      <c r="F401" s="1">
        <v>0.0</v>
      </c>
      <c r="H401" s="1" t="s">
        <v>9</v>
      </c>
    </row>
    <row r="402">
      <c r="A402" s="1" t="s">
        <v>44</v>
      </c>
      <c r="B402" s="1">
        <v>2.0220627E7</v>
      </c>
      <c r="C402" s="1" t="s">
        <v>9</v>
      </c>
      <c r="D402" s="1">
        <v>4.0</v>
      </c>
      <c r="E402" s="1" t="s">
        <v>25</v>
      </c>
      <c r="F402" s="1">
        <v>1.0</v>
      </c>
      <c r="G402" s="1">
        <v>19.0</v>
      </c>
      <c r="H402" s="1" t="s">
        <v>9</v>
      </c>
    </row>
    <row r="403">
      <c r="A403" s="1" t="s">
        <v>44</v>
      </c>
      <c r="B403" s="1">
        <v>2.0220627E7</v>
      </c>
      <c r="C403" s="1" t="s">
        <v>9</v>
      </c>
      <c r="D403" s="1">
        <v>4.0</v>
      </c>
      <c r="E403" s="1" t="s">
        <v>18</v>
      </c>
      <c r="F403" s="1">
        <v>0.5</v>
      </c>
      <c r="G403" s="1">
        <v>7.0</v>
      </c>
      <c r="H403" s="1" t="s">
        <v>9</v>
      </c>
    </row>
    <row r="404">
      <c r="A404" s="1" t="s">
        <v>44</v>
      </c>
      <c r="B404" s="1">
        <v>2.0220627E7</v>
      </c>
      <c r="C404" s="1" t="s">
        <v>9</v>
      </c>
      <c r="D404" s="1">
        <v>4.0</v>
      </c>
      <c r="E404" s="1" t="s">
        <v>13</v>
      </c>
      <c r="F404" s="1">
        <v>7.0</v>
      </c>
      <c r="G404" s="1">
        <v>9.0</v>
      </c>
      <c r="H404" s="1" t="s">
        <v>9</v>
      </c>
    </row>
    <row r="405">
      <c r="A405" s="1" t="s">
        <v>44</v>
      </c>
      <c r="B405" s="1">
        <v>2.0220627E7</v>
      </c>
      <c r="C405" s="1" t="s">
        <v>9</v>
      </c>
      <c r="D405" s="1">
        <v>4.0</v>
      </c>
      <c r="E405" s="1" t="s">
        <v>17</v>
      </c>
      <c r="F405" s="1">
        <v>6.0</v>
      </c>
      <c r="G405" s="1">
        <v>17.0</v>
      </c>
      <c r="H405" s="1" t="s">
        <v>9</v>
      </c>
    </row>
    <row r="406">
      <c r="A406" s="1" t="s">
        <v>44</v>
      </c>
      <c r="B406" s="1">
        <v>2.0220627E7</v>
      </c>
      <c r="C406" s="1" t="s">
        <v>9</v>
      </c>
      <c r="D406" s="1">
        <v>4.0</v>
      </c>
      <c r="E406" s="1" t="s">
        <v>29</v>
      </c>
      <c r="F406" s="1">
        <v>0.5</v>
      </c>
      <c r="G406" s="1">
        <v>39.0</v>
      </c>
      <c r="H406" s="1" t="s">
        <v>9</v>
      </c>
    </row>
    <row r="407">
      <c r="A407" s="1" t="s">
        <v>44</v>
      </c>
      <c r="B407" s="1">
        <v>2.0220627E7</v>
      </c>
      <c r="C407" s="1" t="s">
        <v>9</v>
      </c>
      <c r="D407" s="1">
        <v>999.0</v>
      </c>
      <c r="E407" s="1" t="s">
        <v>27</v>
      </c>
      <c r="F407" s="1">
        <v>0.5</v>
      </c>
      <c r="H407" s="1" t="s">
        <v>9</v>
      </c>
    </row>
    <row r="408">
      <c r="A408" s="1" t="s">
        <v>44</v>
      </c>
      <c r="B408" s="1">
        <v>2.0220627E7</v>
      </c>
      <c r="C408" s="1" t="s">
        <v>9</v>
      </c>
      <c r="D408" s="1">
        <v>999.0</v>
      </c>
      <c r="E408" s="1" t="s">
        <v>22</v>
      </c>
      <c r="F408" s="1">
        <v>0.5</v>
      </c>
      <c r="H408" s="1" t="s">
        <v>9</v>
      </c>
    </row>
    <row r="409">
      <c r="A409" s="1" t="s">
        <v>45</v>
      </c>
      <c r="B409" s="1">
        <v>2.0220627E7</v>
      </c>
      <c r="C409" s="1" t="s">
        <v>9</v>
      </c>
      <c r="D409" s="1">
        <v>1.0</v>
      </c>
      <c r="E409" s="1" t="s">
        <v>10</v>
      </c>
      <c r="F409" s="1">
        <v>90.0</v>
      </c>
      <c r="H409" s="1" t="s">
        <v>9</v>
      </c>
    </row>
    <row r="410">
      <c r="A410" s="1" t="s">
        <v>45</v>
      </c>
      <c r="B410" s="1">
        <v>2.0220627E7</v>
      </c>
      <c r="C410" s="1" t="s">
        <v>9</v>
      </c>
      <c r="D410" s="1">
        <v>1.0</v>
      </c>
      <c r="E410" s="1" t="s">
        <v>11</v>
      </c>
      <c r="F410" s="1">
        <v>10.0</v>
      </c>
      <c r="H410" s="1" t="s">
        <v>9</v>
      </c>
    </row>
    <row r="411">
      <c r="A411" s="1" t="s">
        <v>45</v>
      </c>
      <c r="B411" s="1">
        <v>2.0220627E7</v>
      </c>
      <c r="C411" s="1" t="s">
        <v>9</v>
      </c>
      <c r="D411" s="1">
        <v>1.0</v>
      </c>
      <c r="E411" s="1" t="s">
        <v>25</v>
      </c>
      <c r="F411" s="1">
        <v>25.0</v>
      </c>
      <c r="G411" s="1">
        <v>30.0</v>
      </c>
      <c r="H411" s="1" t="s">
        <v>9</v>
      </c>
    </row>
    <row r="412">
      <c r="A412" s="1" t="s">
        <v>45</v>
      </c>
      <c r="B412" s="1">
        <v>2.0220627E7</v>
      </c>
      <c r="C412" s="1" t="s">
        <v>9</v>
      </c>
      <c r="D412" s="1">
        <v>1.0</v>
      </c>
      <c r="E412" s="1" t="s">
        <v>18</v>
      </c>
      <c r="F412" s="1">
        <v>2.0</v>
      </c>
      <c r="G412" s="1">
        <v>7.0</v>
      </c>
      <c r="H412" s="1" t="s">
        <v>9</v>
      </c>
    </row>
    <row r="413">
      <c r="A413" s="1" t="s">
        <v>45</v>
      </c>
      <c r="B413" s="1">
        <v>2.0220627E7</v>
      </c>
      <c r="C413" s="1" t="s">
        <v>9</v>
      </c>
      <c r="D413" s="1">
        <v>1.0</v>
      </c>
      <c r="E413" s="1" t="s">
        <v>13</v>
      </c>
      <c r="F413" s="1">
        <v>2.0</v>
      </c>
      <c r="G413" s="1">
        <v>9.0</v>
      </c>
      <c r="H413" s="1" t="s">
        <v>9</v>
      </c>
    </row>
    <row r="414">
      <c r="A414" s="1" t="s">
        <v>45</v>
      </c>
      <c r="B414" s="1">
        <v>2.0220627E7</v>
      </c>
      <c r="C414" s="1" t="s">
        <v>9</v>
      </c>
      <c r="D414" s="1">
        <v>1.0</v>
      </c>
      <c r="E414" s="1" t="s">
        <v>27</v>
      </c>
      <c r="F414" s="1">
        <v>13.0</v>
      </c>
      <c r="G414" s="1">
        <v>142.0</v>
      </c>
      <c r="H414" s="1" t="s">
        <v>9</v>
      </c>
    </row>
    <row r="415">
      <c r="A415" s="1" t="s">
        <v>45</v>
      </c>
      <c r="B415" s="1">
        <v>2.0220627E7</v>
      </c>
      <c r="C415" s="1" t="s">
        <v>9</v>
      </c>
      <c r="D415" s="1">
        <v>1.0</v>
      </c>
      <c r="E415" s="1" t="s">
        <v>29</v>
      </c>
      <c r="F415" s="1">
        <v>0.5</v>
      </c>
      <c r="G415" s="1">
        <v>35.0</v>
      </c>
      <c r="H415" s="1" t="s">
        <v>9</v>
      </c>
    </row>
    <row r="416">
      <c r="A416" s="1" t="s">
        <v>45</v>
      </c>
      <c r="B416" s="1">
        <v>2.0220627E7</v>
      </c>
      <c r="C416" s="1" t="s">
        <v>9</v>
      </c>
      <c r="D416" s="1">
        <v>2.0</v>
      </c>
      <c r="E416" s="1" t="s">
        <v>10</v>
      </c>
      <c r="F416" s="1">
        <v>45.0</v>
      </c>
      <c r="H416" s="1" t="s">
        <v>9</v>
      </c>
    </row>
    <row r="417">
      <c r="A417" s="1" t="s">
        <v>45</v>
      </c>
      <c r="B417" s="1">
        <v>2.0220627E7</v>
      </c>
      <c r="C417" s="1" t="s">
        <v>9</v>
      </c>
      <c r="D417" s="1">
        <v>2.0</v>
      </c>
      <c r="E417" s="1" t="s">
        <v>11</v>
      </c>
      <c r="F417" s="1">
        <v>55.0</v>
      </c>
      <c r="H417" s="1" t="s">
        <v>9</v>
      </c>
    </row>
    <row r="418">
      <c r="A418" s="1" t="s">
        <v>45</v>
      </c>
      <c r="B418" s="1">
        <v>2.0220627E7</v>
      </c>
      <c r="C418" s="1" t="s">
        <v>9</v>
      </c>
      <c r="D418" s="1">
        <v>2.0</v>
      </c>
      <c r="E418" s="1" t="s">
        <v>25</v>
      </c>
      <c r="F418" s="1">
        <v>1.0</v>
      </c>
      <c r="G418" s="1">
        <v>35.0</v>
      </c>
      <c r="H418" s="1" t="s">
        <v>9</v>
      </c>
    </row>
    <row r="419">
      <c r="A419" s="1" t="s">
        <v>45</v>
      </c>
      <c r="B419" s="1">
        <v>2.0220627E7</v>
      </c>
      <c r="C419" s="1" t="s">
        <v>9</v>
      </c>
      <c r="D419" s="1">
        <v>2.0</v>
      </c>
      <c r="E419" s="1" t="s">
        <v>18</v>
      </c>
      <c r="F419" s="1">
        <v>0.5</v>
      </c>
      <c r="G419" s="1">
        <v>5.0</v>
      </c>
      <c r="H419" s="1" t="s">
        <v>9</v>
      </c>
    </row>
    <row r="420">
      <c r="A420" s="1" t="s">
        <v>45</v>
      </c>
      <c r="B420" s="1">
        <v>2.0220627E7</v>
      </c>
      <c r="C420" s="1" t="s">
        <v>9</v>
      </c>
      <c r="D420" s="1">
        <v>2.0</v>
      </c>
      <c r="E420" s="1" t="s">
        <v>13</v>
      </c>
      <c r="F420" s="1">
        <v>6.0</v>
      </c>
      <c r="G420" s="1">
        <v>13.0</v>
      </c>
      <c r="H420" s="1" t="s">
        <v>9</v>
      </c>
    </row>
    <row r="421">
      <c r="A421" s="1" t="s">
        <v>45</v>
      </c>
      <c r="B421" s="1">
        <v>2.0220627E7</v>
      </c>
      <c r="C421" s="1" t="s">
        <v>9</v>
      </c>
      <c r="D421" s="1">
        <v>3.0</v>
      </c>
      <c r="E421" s="1" t="s">
        <v>10</v>
      </c>
      <c r="F421" s="1">
        <v>95.0</v>
      </c>
      <c r="H421" s="1" t="s">
        <v>9</v>
      </c>
    </row>
    <row r="422">
      <c r="A422" s="1" t="s">
        <v>45</v>
      </c>
      <c r="B422" s="1">
        <v>2.0220627E7</v>
      </c>
      <c r="C422" s="1" t="s">
        <v>9</v>
      </c>
      <c r="D422" s="1">
        <v>3.0</v>
      </c>
      <c r="E422" s="1" t="s">
        <v>11</v>
      </c>
      <c r="F422" s="1">
        <v>5.0</v>
      </c>
      <c r="H422" s="1" t="s">
        <v>9</v>
      </c>
    </row>
    <row r="423">
      <c r="A423" s="1" t="s">
        <v>45</v>
      </c>
      <c r="B423" s="1">
        <v>2.0220627E7</v>
      </c>
      <c r="C423" s="1" t="s">
        <v>9</v>
      </c>
      <c r="D423" s="1">
        <v>3.0</v>
      </c>
      <c r="E423" s="1" t="s">
        <v>25</v>
      </c>
      <c r="F423" s="1">
        <v>12.0</v>
      </c>
      <c r="G423" s="1">
        <v>28.0</v>
      </c>
      <c r="H423" s="1" t="s">
        <v>9</v>
      </c>
    </row>
    <row r="424">
      <c r="A424" s="1" t="s">
        <v>45</v>
      </c>
      <c r="B424" s="1">
        <v>2.0220627E7</v>
      </c>
      <c r="C424" s="1" t="s">
        <v>9</v>
      </c>
      <c r="D424" s="1">
        <v>3.0</v>
      </c>
      <c r="E424" s="1" t="s">
        <v>18</v>
      </c>
      <c r="F424" s="1">
        <v>5.0</v>
      </c>
      <c r="G424" s="1">
        <v>15.0</v>
      </c>
      <c r="H424" s="1" t="s">
        <v>9</v>
      </c>
    </row>
    <row r="425">
      <c r="A425" s="1" t="s">
        <v>45</v>
      </c>
      <c r="B425" s="1">
        <v>2.0220627E7</v>
      </c>
      <c r="C425" s="1" t="s">
        <v>9</v>
      </c>
      <c r="D425" s="1">
        <v>3.0</v>
      </c>
      <c r="E425" s="1" t="s">
        <v>13</v>
      </c>
      <c r="F425" s="1">
        <v>8.0</v>
      </c>
      <c r="G425" s="1">
        <v>10.0</v>
      </c>
      <c r="H425" s="1" t="s">
        <v>9</v>
      </c>
    </row>
    <row r="426">
      <c r="A426" s="1" t="s">
        <v>45</v>
      </c>
      <c r="B426" s="1">
        <v>2.0220627E7</v>
      </c>
      <c r="C426" s="1" t="s">
        <v>9</v>
      </c>
      <c r="D426" s="1">
        <v>4.0</v>
      </c>
      <c r="E426" s="1" t="s">
        <v>10</v>
      </c>
      <c r="F426" s="1">
        <v>50.0</v>
      </c>
      <c r="H426" s="1" t="s">
        <v>9</v>
      </c>
    </row>
    <row r="427">
      <c r="A427" s="1" t="s">
        <v>45</v>
      </c>
      <c r="B427" s="1">
        <v>2.0220627E7</v>
      </c>
      <c r="C427" s="1" t="s">
        <v>9</v>
      </c>
      <c r="D427" s="1">
        <v>4.0</v>
      </c>
      <c r="E427" s="1" t="s">
        <v>11</v>
      </c>
      <c r="F427" s="1">
        <v>50.0</v>
      </c>
      <c r="H427" s="1" t="s">
        <v>9</v>
      </c>
    </row>
    <row r="428">
      <c r="A428" s="1" t="s">
        <v>45</v>
      </c>
      <c r="B428" s="1">
        <v>2.0220627E7</v>
      </c>
      <c r="C428" s="1" t="s">
        <v>9</v>
      </c>
      <c r="D428" s="1">
        <v>4.0</v>
      </c>
      <c r="E428" s="1" t="s">
        <v>25</v>
      </c>
      <c r="F428" s="1">
        <v>3.0</v>
      </c>
      <c r="G428" s="1">
        <v>17.0</v>
      </c>
      <c r="H428" s="1" t="s">
        <v>9</v>
      </c>
    </row>
    <row r="429">
      <c r="A429" s="1" t="s">
        <v>45</v>
      </c>
      <c r="B429" s="1">
        <v>2.0220627E7</v>
      </c>
      <c r="C429" s="1" t="s">
        <v>9</v>
      </c>
      <c r="D429" s="1">
        <v>4.0</v>
      </c>
      <c r="E429" s="1" t="s">
        <v>18</v>
      </c>
      <c r="F429" s="1">
        <v>4.0</v>
      </c>
      <c r="G429" s="1">
        <v>11.0</v>
      </c>
      <c r="H429" s="1" t="s">
        <v>9</v>
      </c>
    </row>
    <row r="430">
      <c r="A430" s="1" t="s">
        <v>45</v>
      </c>
      <c r="B430" s="1">
        <v>2.0220627E7</v>
      </c>
      <c r="C430" s="1" t="s">
        <v>9</v>
      </c>
      <c r="D430" s="1">
        <v>4.0</v>
      </c>
      <c r="E430" s="1" t="s">
        <v>13</v>
      </c>
      <c r="F430" s="1">
        <v>6.0</v>
      </c>
      <c r="G430" s="1">
        <v>7.0</v>
      </c>
      <c r="H430" s="1" t="s">
        <v>9</v>
      </c>
    </row>
    <row r="431">
      <c r="A431" s="1" t="s">
        <v>45</v>
      </c>
      <c r="B431" s="1">
        <v>2.0220627E7</v>
      </c>
      <c r="C431" s="1" t="s">
        <v>9</v>
      </c>
      <c r="D431" s="1">
        <v>999.0</v>
      </c>
      <c r="E431" s="1" t="s">
        <v>20</v>
      </c>
      <c r="F431" s="1">
        <v>0.5</v>
      </c>
      <c r="H431" s="1" t="s">
        <v>9</v>
      </c>
    </row>
    <row r="432">
      <c r="A432" s="1" t="s">
        <v>45</v>
      </c>
      <c r="B432" s="1">
        <v>2.0220627E7</v>
      </c>
      <c r="C432" s="1" t="s">
        <v>9</v>
      </c>
      <c r="D432" s="1">
        <v>999.0</v>
      </c>
      <c r="E432" s="1" t="s">
        <v>31</v>
      </c>
      <c r="F432" s="1">
        <v>0.5</v>
      </c>
      <c r="H432" s="1" t="s">
        <v>9</v>
      </c>
    </row>
    <row r="433">
      <c r="A433" s="1" t="s">
        <v>45</v>
      </c>
      <c r="B433" s="1">
        <v>2.0220627E7</v>
      </c>
      <c r="C433" s="1" t="s">
        <v>9</v>
      </c>
      <c r="D433" s="1">
        <v>999.0</v>
      </c>
      <c r="E433" s="1" t="s">
        <v>46</v>
      </c>
      <c r="F433" s="1">
        <v>0.5</v>
      </c>
      <c r="H433" s="1" t="s">
        <v>9</v>
      </c>
    </row>
    <row r="434">
      <c r="A434" s="1" t="s">
        <v>47</v>
      </c>
      <c r="B434" s="1">
        <v>2.0220627E7</v>
      </c>
      <c r="C434" s="1" t="s">
        <v>9</v>
      </c>
      <c r="D434" s="1">
        <v>1.0</v>
      </c>
      <c r="E434" s="1" t="s">
        <v>10</v>
      </c>
      <c r="F434" s="1">
        <v>35.0</v>
      </c>
      <c r="H434" s="1" t="s">
        <v>9</v>
      </c>
    </row>
    <row r="435">
      <c r="A435" s="1" t="s">
        <v>47</v>
      </c>
      <c r="B435" s="1">
        <v>2.0220627E7</v>
      </c>
      <c r="C435" s="1" t="s">
        <v>9</v>
      </c>
      <c r="D435" s="1">
        <v>1.0</v>
      </c>
      <c r="E435" s="1" t="s">
        <v>11</v>
      </c>
      <c r="F435" s="1">
        <v>65.0</v>
      </c>
      <c r="H435" s="1" t="s">
        <v>9</v>
      </c>
    </row>
    <row r="436">
      <c r="A436" s="1" t="s">
        <v>47</v>
      </c>
      <c r="B436" s="1">
        <v>2.0220627E7</v>
      </c>
      <c r="C436" s="1" t="s">
        <v>9</v>
      </c>
      <c r="D436" s="1">
        <v>1.0</v>
      </c>
      <c r="E436" s="1" t="s">
        <v>25</v>
      </c>
      <c r="F436" s="1">
        <v>4.0</v>
      </c>
      <c r="G436" s="1">
        <v>17.0</v>
      </c>
      <c r="H436" s="1" t="s">
        <v>9</v>
      </c>
    </row>
    <row r="437">
      <c r="A437" s="1" t="s">
        <v>47</v>
      </c>
      <c r="B437" s="1">
        <v>2.0220627E7</v>
      </c>
      <c r="C437" s="1" t="s">
        <v>9</v>
      </c>
      <c r="D437" s="1">
        <v>1.0</v>
      </c>
      <c r="E437" s="1" t="s">
        <v>13</v>
      </c>
      <c r="F437" s="1">
        <v>6.0</v>
      </c>
      <c r="G437" s="1">
        <v>17.0</v>
      </c>
      <c r="H437" s="1" t="s">
        <v>9</v>
      </c>
    </row>
    <row r="438">
      <c r="A438" s="1" t="s">
        <v>47</v>
      </c>
      <c r="B438" s="1">
        <v>2.0220627E7</v>
      </c>
      <c r="C438" s="1" t="s">
        <v>9</v>
      </c>
      <c r="D438" s="1">
        <v>1.0</v>
      </c>
      <c r="E438" s="1" t="s">
        <v>18</v>
      </c>
      <c r="F438" s="1">
        <v>3.0</v>
      </c>
      <c r="G438" s="1">
        <v>19.0</v>
      </c>
      <c r="H438" s="1" t="s">
        <v>9</v>
      </c>
    </row>
    <row r="439">
      <c r="A439" s="1" t="s">
        <v>47</v>
      </c>
      <c r="B439" s="1">
        <v>2.0220627E7</v>
      </c>
      <c r="C439" s="1" t="s">
        <v>9</v>
      </c>
      <c r="D439" s="1">
        <v>2.0</v>
      </c>
      <c r="E439" s="1" t="s">
        <v>10</v>
      </c>
      <c r="F439" s="1">
        <v>10.0</v>
      </c>
      <c r="H439" s="1" t="s">
        <v>9</v>
      </c>
    </row>
    <row r="440">
      <c r="A440" s="1" t="s">
        <v>47</v>
      </c>
      <c r="B440" s="1">
        <v>2.0220627E7</v>
      </c>
      <c r="C440" s="1" t="s">
        <v>9</v>
      </c>
      <c r="D440" s="1">
        <v>2.0</v>
      </c>
      <c r="E440" s="1" t="s">
        <v>11</v>
      </c>
      <c r="F440" s="1">
        <v>90.0</v>
      </c>
      <c r="H440" s="1" t="s">
        <v>9</v>
      </c>
    </row>
    <row r="441">
      <c r="A441" s="1" t="s">
        <v>47</v>
      </c>
      <c r="B441" s="1">
        <v>2.0220627E7</v>
      </c>
      <c r="C441" s="1" t="s">
        <v>9</v>
      </c>
      <c r="D441" s="1">
        <v>2.0</v>
      </c>
      <c r="E441" s="1" t="s">
        <v>25</v>
      </c>
      <c r="F441" s="1">
        <v>1.0</v>
      </c>
      <c r="G441" s="1">
        <v>14.0</v>
      </c>
      <c r="H441" s="1" t="s">
        <v>9</v>
      </c>
    </row>
    <row r="442">
      <c r="A442" s="1" t="s">
        <v>47</v>
      </c>
      <c r="B442" s="1">
        <v>2.0220627E7</v>
      </c>
      <c r="C442" s="1" t="s">
        <v>9</v>
      </c>
      <c r="D442" s="1">
        <v>2.0</v>
      </c>
      <c r="E442" s="1" t="s">
        <v>13</v>
      </c>
      <c r="F442" s="1">
        <v>3.0</v>
      </c>
      <c r="G442" s="1">
        <v>15.0</v>
      </c>
      <c r="H442" s="1" t="s">
        <v>9</v>
      </c>
    </row>
    <row r="443">
      <c r="A443" s="1" t="s">
        <v>47</v>
      </c>
      <c r="B443" s="1">
        <v>2.0220627E7</v>
      </c>
      <c r="C443" s="1" t="s">
        <v>9</v>
      </c>
      <c r="D443" s="1">
        <v>2.0</v>
      </c>
      <c r="E443" s="1" t="s">
        <v>18</v>
      </c>
      <c r="F443" s="1">
        <v>4.0</v>
      </c>
      <c r="G443" s="1">
        <v>11.0</v>
      </c>
      <c r="H443" s="1" t="s">
        <v>9</v>
      </c>
    </row>
    <row r="444">
      <c r="A444" s="1" t="s">
        <v>47</v>
      </c>
      <c r="B444" s="1">
        <v>2.0220627E7</v>
      </c>
      <c r="C444" s="1" t="s">
        <v>9</v>
      </c>
      <c r="D444" s="1">
        <v>2.0</v>
      </c>
      <c r="E444" s="1" t="s">
        <v>27</v>
      </c>
      <c r="F444" s="1">
        <v>0.5</v>
      </c>
      <c r="G444" s="1">
        <v>125.0</v>
      </c>
      <c r="H444" s="1" t="s">
        <v>9</v>
      </c>
    </row>
    <row r="445">
      <c r="A445" s="1" t="s">
        <v>47</v>
      </c>
      <c r="B445" s="1">
        <v>2.0220627E7</v>
      </c>
      <c r="C445" s="1" t="s">
        <v>9</v>
      </c>
      <c r="D445" s="1">
        <v>3.0</v>
      </c>
      <c r="E445" s="1" t="s">
        <v>10</v>
      </c>
      <c r="F445" s="1">
        <v>80.0</v>
      </c>
      <c r="H445" s="1" t="s">
        <v>9</v>
      </c>
    </row>
    <row r="446">
      <c r="A446" s="1" t="s">
        <v>47</v>
      </c>
      <c r="B446" s="1">
        <v>2.0220627E7</v>
      </c>
      <c r="C446" s="1" t="s">
        <v>9</v>
      </c>
      <c r="D446" s="1">
        <v>3.0</v>
      </c>
      <c r="E446" s="1" t="s">
        <v>11</v>
      </c>
      <c r="F446" s="1">
        <v>20.0</v>
      </c>
      <c r="H446" s="1" t="s">
        <v>9</v>
      </c>
    </row>
    <row r="447">
      <c r="A447" s="1" t="s">
        <v>47</v>
      </c>
      <c r="B447" s="1">
        <v>2.0220627E7</v>
      </c>
      <c r="C447" s="1" t="s">
        <v>9</v>
      </c>
      <c r="D447" s="1">
        <v>3.0</v>
      </c>
      <c r="E447" s="1" t="s">
        <v>25</v>
      </c>
      <c r="F447" s="1">
        <v>9.0</v>
      </c>
      <c r="G447" s="1">
        <v>17.0</v>
      </c>
      <c r="H447" s="1" t="s">
        <v>9</v>
      </c>
    </row>
    <row r="448">
      <c r="A448" s="1" t="s">
        <v>47</v>
      </c>
      <c r="B448" s="1">
        <v>2.0220627E7</v>
      </c>
      <c r="C448" s="1" t="s">
        <v>9</v>
      </c>
      <c r="D448" s="1">
        <v>3.0</v>
      </c>
      <c r="E448" s="1" t="s">
        <v>13</v>
      </c>
      <c r="F448" s="1">
        <v>7.0</v>
      </c>
      <c r="G448" s="1">
        <v>8.0</v>
      </c>
      <c r="H448" s="1" t="s">
        <v>9</v>
      </c>
    </row>
    <row r="449">
      <c r="A449" s="1" t="s">
        <v>47</v>
      </c>
      <c r="B449" s="1">
        <v>2.0220627E7</v>
      </c>
      <c r="C449" s="1" t="s">
        <v>9</v>
      </c>
      <c r="D449" s="1">
        <v>3.0</v>
      </c>
      <c r="E449" s="1" t="s">
        <v>18</v>
      </c>
      <c r="F449" s="1">
        <v>8.0</v>
      </c>
      <c r="G449" s="1">
        <v>11.0</v>
      </c>
      <c r="H449" s="1" t="s">
        <v>9</v>
      </c>
    </row>
    <row r="450">
      <c r="A450" s="1" t="s">
        <v>47</v>
      </c>
      <c r="B450" s="1">
        <v>2.0220627E7</v>
      </c>
      <c r="C450" s="1" t="s">
        <v>9</v>
      </c>
      <c r="D450" s="1">
        <v>4.0</v>
      </c>
      <c r="E450" s="1" t="s">
        <v>10</v>
      </c>
      <c r="F450" s="1">
        <v>75.0</v>
      </c>
      <c r="H450" s="1" t="s">
        <v>9</v>
      </c>
    </row>
    <row r="451">
      <c r="A451" s="1" t="s">
        <v>47</v>
      </c>
      <c r="B451" s="1">
        <v>2.0220627E7</v>
      </c>
      <c r="C451" s="1" t="s">
        <v>9</v>
      </c>
      <c r="D451" s="1">
        <v>4.0</v>
      </c>
      <c r="E451" s="1" t="s">
        <v>11</v>
      </c>
      <c r="F451" s="1">
        <v>25.0</v>
      </c>
      <c r="H451" s="1" t="s">
        <v>9</v>
      </c>
    </row>
    <row r="452">
      <c r="A452" s="1" t="s">
        <v>47</v>
      </c>
      <c r="B452" s="1">
        <v>2.0220627E7</v>
      </c>
      <c r="C452" s="1" t="s">
        <v>9</v>
      </c>
      <c r="D452" s="1">
        <v>4.0</v>
      </c>
      <c r="E452" s="1" t="s">
        <v>25</v>
      </c>
      <c r="F452" s="1">
        <v>7.0</v>
      </c>
      <c r="G452" s="1">
        <v>21.0</v>
      </c>
      <c r="H452" s="1" t="s">
        <v>9</v>
      </c>
    </row>
    <row r="453">
      <c r="A453" s="1" t="s">
        <v>47</v>
      </c>
      <c r="B453" s="1">
        <v>2.0220627E7</v>
      </c>
      <c r="C453" s="1" t="s">
        <v>9</v>
      </c>
      <c r="D453" s="1">
        <v>4.0</v>
      </c>
      <c r="E453" s="1" t="s">
        <v>13</v>
      </c>
      <c r="F453" s="1">
        <v>2.0</v>
      </c>
      <c r="G453" s="1">
        <v>11.0</v>
      </c>
      <c r="H453" s="1" t="s">
        <v>9</v>
      </c>
    </row>
    <row r="454">
      <c r="A454" s="1" t="s">
        <v>47</v>
      </c>
      <c r="B454" s="1">
        <v>2.0220627E7</v>
      </c>
      <c r="C454" s="1" t="s">
        <v>9</v>
      </c>
      <c r="D454" s="1">
        <v>4.0</v>
      </c>
      <c r="E454" s="1" t="s">
        <v>18</v>
      </c>
      <c r="F454" s="1">
        <v>3.0</v>
      </c>
      <c r="G454" s="1">
        <v>12.0</v>
      </c>
      <c r="H454" s="1" t="s">
        <v>9</v>
      </c>
    </row>
    <row r="455">
      <c r="A455" s="1" t="s">
        <v>47</v>
      </c>
      <c r="B455" s="1">
        <v>2.0220627E7</v>
      </c>
      <c r="C455" s="1" t="s">
        <v>9</v>
      </c>
      <c r="D455" s="1">
        <v>999.0</v>
      </c>
      <c r="E455" s="1" t="s">
        <v>22</v>
      </c>
      <c r="F455" s="1">
        <v>0.5</v>
      </c>
      <c r="H455" s="1" t="s">
        <v>9</v>
      </c>
    </row>
    <row r="456">
      <c r="A456" s="1" t="s">
        <v>47</v>
      </c>
      <c r="B456" s="1">
        <v>2.0220627E7</v>
      </c>
      <c r="C456" s="1" t="s">
        <v>9</v>
      </c>
      <c r="D456" s="1">
        <v>999.0</v>
      </c>
      <c r="E456" s="1" t="s">
        <v>17</v>
      </c>
      <c r="F456" s="1">
        <v>0.5</v>
      </c>
      <c r="H456" s="1" t="s">
        <v>9</v>
      </c>
    </row>
    <row r="457">
      <c r="A457" s="1" t="s">
        <v>47</v>
      </c>
      <c r="B457" s="1">
        <v>2.0220627E7</v>
      </c>
      <c r="C457" s="1" t="s">
        <v>9</v>
      </c>
      <c r="D457" s="1">
        <v>999.0</v>
      </c>
      <c r="E457" s="1" t="s">
        <v>29</v>
      </c>
      <c r="F457" s="1">
        <v>0.5</v>
      </c>
      <c r="H457" s="1" t="s">
        <v>9</v>
      </c>
    </row>
    <row r="458">
      <c r="A458" s="1" t="s">
        <v>47</v>
      </c>
      <c r="B458" s="1">
        <v>2.0220627E7</v>
      </c>
      <c r="C458" s="1" t="s">
        <v>9</v>
      </c>
      <c r="D458" s="1">
        <v>999.0</v>
      </c>
      <c r="E458" s="1" t="s">
        <v>31</v>
      </c>
      <c r="F458" s="1">
        <v>0.5</v>
      </c>
      <c r="H458" s="1" t="s">
        <v>9</v>
      </c>
    </row>
    <row r="459">
      <c r="A459" s="1" t="s">
        <v>47</v>
      </c>
      <c r="B459" s="1">
        <v>2.0220627E7</v>
      </c>
      <c r="C459" s="1" t="s">
        <v>9</v>
      </c>
      <c r="D459" s="1">
        <v>999.0</v>
      </c>
      <c r="E459" s="1" t="s">
        <v>15</v>
      </c>
      <c r="F459" s="1">
        <v>0.5</v>
      </c>
      <c r="H459" s="1" t="s">
        <v>9</v>
      </c>
    </row>
    <row r="460">
      <c r="A460" s="1" t="s">
        <v>48</v>
      </c>
      <c r="B460" s="1">
        <v>2.0220627E7</v>
      </c>
      <c r="C460" s="1" t="s">
        <v>9</v>
      </c>
      <c r="D460" s="1">
        <v>1.0</v>
      </c>
      <c r="E460" s="1" t="s">
        <v>10</v>
      </c>
      <c r="F460" s="1">
        <v>95.0</v>
      </c>
      <c r="H460" s="1" t="s">
        <v>9</v>
      </c>
    </row>
    <row r="461">
      <c r="A461" s="1" t="s">
        <v>48</v>
      </c>
      <c r="B461" s="1">
        <v>2.0220627E7</v>
      </c>
      <c r="C461" s="1" t="s">
        <v>9</v>
      </c>
      <c r="D461" s="1">
        <v>1.0</v>
      </c>
      <c r="E461" s="1" t="s">
        <v>11</v>
      </c>
      <c r="F461" s="1">
        <v>5.0</v>
      </c>
      <c r="H461" s="1" t="s">
        <v>9</v>
      </c>
    </row>
    <row r="462">
      <c r="A462" s="1" t="s">
        <v>48</v>
      </c>
      <c r="B462" s="1">
        <v>2.0220627E7</v>
      </c>
      <c r="C462" s="1" t="s">
        <v>9</v>
      </c>
      <c r="D462" s="1">
        <v>1.0</v>
      </c>
      <c r="E462" s="1" t="s">
        <v>25</v>
      </c>
      <c r="F462" s="1">
        <v>30.0</v>
      </c>
      <c r="G462" s="1">
        <v>34.0</v>
      </c>
      <c r="H462" s="1" t="s">
        <v>9</v>
      </c>
    </row>
    <row r="463">
      <c r="A463" s="1" t="s">
        <v>48</v>
      </c>
      <c r="B463" s="1">
        <v>2.0220627E7</v>
      </c>
      <c r="C463" s="1" t="s">
        <v>9</v>
      </c>
      <c r="D463" s="1">
        <v>1.0</v>
      </c>
      <c r="E463" s="1" t="s">
        <v>13</v>
      </c>
      <c r="F463" s="1">
        <v>1.0</v>
      </c>
      <c r="G463" s="1">
        <v>12.0</v>
      </c>
      <c r="H463" s="1" t="s">
        <v>9</v>
      </c>
    </row>
    <row r="464">
      <c r="A464" s="1" t="s">
        <v>48</v>
      </c>
      <c r="B464" s="1">
        <v>2.0220627E7</v>
      </c>
      <c r="C464" s="1" t="s">
        <v>9</v>
      </c>
      <c r="D464" s="1">
        <v>1.0</v>
      </c>
      <c r="E464" s="1" t="s">
        <v>29</v>
      </c>
      <c r="F464" s="1">
        <v>0.5</v>
      </c>
      <c r="G464" s="1">
        <v>20.0</v>
      </c>
      <c r="H464" s="1" t="s">
        <v>9</v>
      </c>
    </row>
    <row r="465">
      <c r="A465" s="1" t="s">
        <v>48</v>
      </c>
      <c r="B465" s="1">
        <v>2.0220627E7</v>
      </c>
      <c r="C465" s="1" t="s">
        <v>9</v>
      </c>
      <c r="D465" s="1">
        <v>1.0</v>
      </c>
      <c r="E465" s="1" t="s">
        <v>18</v>
      </c>
      <c r="F465" s="1">
        <v>1.0</v>
      </c>
      <c r="G465" s="1">
        <v>7.0</v>
      </c>
      <c r="H465" s="1" t="s">
        <v>9</v>
      </c>
    </row>
    <row r="466">
      <c r="A466" s="1" t="s">
        <v>48</v>
      </c>
      <c r="B466" s="1">
        <v>2.0220627E7</v>
      </c>
      <c r="C466" s="1" t="s">
        <v>9</v>
      </c>
      <c r="D466" s="1">
        <v>2.0</v>
      </c>
      <c r="E466" s="1" t="s">
        <v>10</v>
      </c>
      <c r="F466" s="1">
        <v>65.0</v>
      </c>
      <c r="H466" s="1" t="s">
        <v>9</v>
      </c>
    </row>
    <row r="467">
      <c r="A467" s="1" t="s">
        <v>48</v>
      </c>
      <c r="B467" s="1">
        <v>2.0220627E7</v>
      </c>
      <c r="C467" s="1" t="s">
        <v>9</v>
      </c>
      <c r="D467" s="1">
        <v>2.0</v>
      </c>
      <c r="E467" s="1" t="s">
        <v>11</v>
      </c>
      <c r="F467" s="1">
        <v>35.0</v>
      </c>
      <c r="H467" s="1" t="s">
        <v>9</v>
      </c>
    </row>
    <row r="468">
      <c r="A468" s="1" t="s">
        <v>48</v>
      </c>
      <c r="B468" s="1">
        <v>2.0220627E7</v>
      </c>
      <c r="C468" s="1" t="s">
        <v>9</v>
      </c>
      <c r="D468" s="1">
        <v>2.0</v>
      </c>
      <c r="E468" s="1" t="s">
        <v>25</v>
      </c>
      <c r="F468" s="1">
        <v>8.0</v>
      </c>
      <c r="G468" s="1">
        <v>31.0</v>
      </c>
      <c r="H468" s="1" t="s">
        <v>9</v>
      </c>
    </row>
    <row r="469">
      <c r="A469" s="1" t="s">
        <v>48</v>
      </c>
      <c r="B469" s="1">
        <v>2.0220627E7</v>
      </c>
      <c r="C469" s="1" t="s">
        <v>9</v>
      </c>
      <c r="D469" s="1">
        <v>2.0</v>
      </c>
      <c r="E469" s="1" t="s">
        <v>13</v>
      </c>
      <c r="F469" s="1">
        <v>5.0</v>
      </c>
      <c r="G469" s="1">
        <v>11.0</v>
      </c>
      <c r="H469" s="1" t="s">
        <v>9</v>
      </c>
    </row>
    <row r="470">
      <c r="A470" s="1" t="s">
        <v>48</v>
      </c>
      <c r="B470" s="1">
        <v>2.0220627E7</v>
      </c>
      <c r="C470" s="1" t="s">
        <v>9</v>
      </c>
      <c r="D470" s="1">
        <v>2.0</v>
      </c>
      <c r="E470" s="1" t="s">
        <v>18</v>
      </c>
      <c r="F470" s="1">
        <v>3.0</v>
      </c>
      <c r="G470" s="1">
        <v>15.0</v>
      </c>
      <c r="H470" s="1" t="s">
        <v>9</v>
      </c>
    </row>
    <row r="471">
      <c r="A471" s="1" t="s">
        <v>48</v>
      </c>
      <c r="B471" s="1">
        <v>2.0220627E7</v>
      </c>
      <c r="C471" s="1" t="s">
        <v>9</v>
      </c>
      <c r="D471" s="1">
        <v>3.0</v>
      </c>
      <c r="E471" s="1" t="s">
        <v>10</v>
      </c>
      <c r="F471" s="1">
        <v>70.0</v>
      </c>
      <c r="H471" s="1" t="s">
        <v>9</v>
      </c>
    </row>
    <row r="472">
      <c r="A472" s="1" t="s">
        <v>48</v>
      </c>
      <c r="B472" s="1">
        <v>2.0220627E7</v>
      </c>
      <c r="C472" s="1" t="s">
        <v>9</v>
      </c>
      <c r="D472" s="1">
        <v>3.0</v>
      </c>
      <c r="E472" s="1" t="s">
        <v>11</v>
      </c>
      <c r="F472" s="1">
        <v>30.0</v>
      </c>
      <c r="H472" s="1" t="s">
        <v>9</v>
      </c>
    </row>
    <row r="473">
      <c r="A473" s="1" t="s">
        <v>48</v>
      </c>
      <c r="B473" s="1">
        <v>2.0220627E7</v>
      </c>
      <c r="C473" s="1" t="s">
        <v>9</v>
      </c>
      <c r="D473" s="1">
        <v>3.0</v>
      </c>
      <c r="E473" s="1" t="s">
        <v>13</v>
      </c>
      <c r="F473" s="1">
        <v>7.0</v>
      </c>
      <c r="G473" s="1">
        <v>8.0</v>
      </c>
      <c r="H473" s="1" t="s">
        <v>9</v>
      </c>
    </row>
    <row r="474">
      <c r="A474" s="1" t="s">
        <v>48</v>
      </c>
      <c r="B474" s="1">
        <v>2.0220627E7</v>
      </c>
      <c r="C474" s="1" t="s">
        <v>9</v>
      </c>
      <c r="D474" s="1">
        <v>3.0</v>
      </c>
      <c r="E474" s="1" t="s">
        <v>29</v>
      </c>
      <c r="F474" s="1">
        <v>1.0</v>
      </c>
      <c r="G474" s="1">
        <v>13.0</v>
      </c>
      <c r="H474" s="1" t="s">
        <v>9</v>
      </c>
    </row>
    <row r="475">
      <c r="A475" s="1" t="s">
        <v>48</v>
      </c>
      <c r="B475" s="1">
        <v>2.0220627E7</v>
      </c>
      <c r="C475" s="1" t="s">
        <v>9</v>
      </c>
      <c r="D475" s="1">
        <v>3.0</v>
      </c>
      <c r="E475" s="1" t="s">
        <v>18</v>
      </c>
      <c r="F475" s="1">
        <v>5.0</v>
      </c>
      <c r="G475" s="1">
        <v>10.0</v>
      </c>
      <c r="H475" s="1" t="s">
        <v>9</v>
      </c>
    </row>
    <row r="476">
      <c r="A476" s="1" t="s">
        <v>48</v>
      </c>
      <c r="B476" s="1">
        <v>2.0220627E7</v>
      </c>
      <c r="C476" s="1" t="s">
        <v>9</v>
      </c>
      <c r="D476" s="1">
        <v>4.0</v>
      </c>
      <c r="E476" s="1" t="s">
        <v>10</v>
      </c>
      <c r="F476" s="1">
        <v>100.0</v>
      </c>
      <c r="H476" s="1" t="s">
        <v>9</v>
      </c>
    </row>
    <row r="477">
      <c r="A477" s="1" t="s">
        <v>48</v>
      </c>
      <c r="B477" s="1">
        <v>2.0220627E7</v>
      </c>
      <c r="C477" s="1" t="s">
        <v>9</v>
      </c>
      <c r="D477" s="1">
        <v>4.0</v>
      </c>
      <c r="E477" s="1" t="s">
        <v>11</v>
      </c>
      <c r="F477" s="1">
        <v>0.0</v>
      </c>
      <c r="H477" s="1" t="s">
        <v>9</v>
      </c>
    </row>
    <row r="478">
      <c r="A478" s="1" t="s">
        <v>48</v>
      </c>
      <c r="B478" s="1">
        <v>2.0220627E7</v>
      </c>
      <c r="C478" s="1" t="s">
        <v>9</v>
      </c>
      <c r="D478" s="1">
        <v>4.0</v>
      </c>
      <c r="E478" s="1" t="s">
        <v>25</v>
      </c>
      <c r="F478" s="1">
        <v>6.0</v>
      </c>
      <c r="G478" s="1">
        <v>21.0</v>
      </c>
      <c r="H478" s="1" t="s">
        <v>9</v>
      </c>
    </row>
    <row r="479">
      <c r="A479" s="1" t="s">
        <v>48</v>
      </c>
      <c r="B479" s="1">
        <v>2.0220627E7</v>
      </c>
      <c r="C479" s="1" t="s">
        <v>9</v>
      </c>
      <c r="D479" s="1">
        <v>4.0</v>
      </c>
      <c r="E479" s="1" t="s">
        <v>18</v>
      </c>
      <c r="F479" s="1">
        <v>10.0</v>
      </c>
      <c r="G479" s="1">
        <v>10.0</v>
      </c>
      <c r="H479" s="1" t="s">
        <v>9</v>
      </c>
    </row>
    <row r="480">
      <c r="A480" s="1" t="s">
        <v>48</v>
      </c>
      <c r="B480" s="1">
        <v>2.0220627E7</v>
      </c>
      <c r="C480" s="1" t="s">
        <v>9</v>
      </c>
      <c r="D480" s="1">
        <v>4.0</v>
      </c>
      <c r="E480" s="1" t="s">
        <v>22</v>
      </c>
      <c r="F480" s="1">
        <v>6.0</v>
      </c>
      <c r="G480" s="1">
        <v>23.0</v>
      </c>
      <c r="H480" s="1" t="s">
        <v>9</v>
      </c>
    </row>
    <row r="481">
      <c r="A481" s="1" t="s">
        <v>48</v>
      </c>
      <c r="B481" s="1">
        <v>2.0220627E7</v>
      </c>
      <c r="C481" s="1" t="s">
        <v>9</v>
      </c>
      <c r="D481" s="1">
        <v>999.0</v>
      </c>
      <c r="E481" s="1" t="s">
        <v>17</v>
      </c>
      <c r="F481" s="1">
        <v>0.5</v>
      </c>
      <c r="H481" s="1" t="s">
        <v>9</v>
      </c>
    </row>
    <row r="482">
      <c r="A482" s="1" t="s">
        <v>48</v>
      </c>
      <c r="B482" s="1">
        <v>2.0220627E7</v>
      </c>
      <c r="C482" s="1" t="s">
        <v>9</v>
      </c>
      <c r="D482" s="1">
        <v>999.0</v>
      </c>
      <c r="E482" s="1" t="s">
        <v>27</v>
      </c>
      <c r="F482" s="1">
        <v>0.5</v>
      </c>
      <c r="H482" s="1" t="s">
        <v>9</v>
      </c>
    </row>
    <row r="483">
      <c r="A483" s="1" t="s">
        <v>49</v>
      </c>
      <c r="B483" s="1">
        <v>2.0220627E7</v>
      </c>
      <c r="C483" s="1" t="s">
        <v>9</v>
      </c>
      <c r="D483" s="1">
        <v>1.0</v>
      </c>
      <c r="E483" s="1" t="s">
        <v>10</v>
      </c>
      <c r="F483" s="1">
        <v>93.0</v>
      </c>
      <c r="H483" s="1" t="s">
        <v>9</v>
      </c>
    </row>
    <row r="484">
      <c r="A484" s="1" t="s">
        <v>49</v>
      </c>
      <c r="B484" s="1">
        <v>2.0220627E7</v>
      </c>
      <c r="C484" s="1" t="s">
        <v>9</v>
      </c>
      <c r="D484" s="1">
        <v>1.0</v>
      </c>
      <c r="E484" s="1" t="s">
        <v>11</v>
      </c>
      <c r="F484" s="1">
        <v>7.0</v>
      </c>
      <c r="H484" s="1" t="s">
        <v>9</v>
      </c>
    </row>
    <row r="485">
      <c r="A485" s="1" t="s">
        <v>49</v>
      </c>
      <c r="B485" s="1">
        <v>2.0220627E7</v>
      </c>
      <c r="C485" s="1" t="s">
        <v>9</v>
      </c>
      <c r="D485" s="1">
        <v>1.0</v>
      </c>
      <c r="E485" s="1" t="s">
        <v>25</v>
      </c>
      <c r="F485" s="1">
        <v>3.0</v>
      </c>
      <c r="G485" s="1">
        <v>21.0</v>
      </c>
      <c r="H485" s="1" t="s">
        <v>9</v>
      </c>
    </row>
    <row r="486">
      <c r="A486" s="1" t="s">
        <v>49</v>
      </c>
      <c r="B486" s="1">
        <v>2.0220627E7</v>
      </c>
      <c r="C486" s="1" t="s">
        <v>9</v>
      </c>
      <c r="D486" s="1">
        <v>1.0</v>
      </c>
      <c r="E486" s="1" t="s">
        <v>13</v>
      </c>
      <c r="F486" s="1">
        <v>0.5</v>
      </c>
      <c r="G486" s="1">
        <v>4.0</v>
      </c>
      <c r="H486" s="1" t="s">
        <v>9</v>
      </c>
    </row>
    <row r="487">
      <c r="A487" s="1" t="s">
        <v>49</v>
      </c>
      <c r="B487" s="1">
        <v>2.0220627E7</v>
      </c>
      <c r="C487" s="1" t="s">
        <v>9</v>
      </c>
      <c r="D487" s="1">
        <v>1.0</v>
      </c>
      <c r="E487" s="1" t="s">
        <v>18</v>
      </c>
      <c r="F487" s="1">
        <v>13.0</v>
      </c>
      <c r="G487" s="1">
        <v>17.0</v>
      </c>
      <c r="H487" s="1" t="s">
        <v>9</v>
      </c>
    </row>
    <row r="488">
      <c r="A488" s="1" t="s">
        <v>49</v>
      </c>
      <c r="B488" s="1">
        <v>2.0220627E7</v>
      </c>
      <c r="C488" s="1" t="s">
        <v>9</v>
      </c>
      <c r="D488" s="1">
        <v>2.0</v>
      </c>
      <c r="E488" s="1" t="s">
        <v>10</v>
      </c>
      <c r="F488" s="1">
        <v>100.0</v>
      </c>
      <c r="H488" s="1" t="s">
        <v>9</v>
      </c>
    </row>
    <row r="489">
      <c r="A489" s="1" t="s">
        <v>49</v>
      </c>
      <c r="B489" s="1">
        <v>2.0220627E7</v>
      </c>
      <c r="C489" s="1" t="s">
        <v>9</v>
      </c>
      <c r="D489" s="1">
        <v>2.0</v>
      </c>
      <c r="E489" s="1" t="s">
        <v>11</v>
      </c>
      <c r="F489" s="1">
        <v>0.0</v>
      </c>
      <c r="H489" s="1" t="s">
        <v>9</v>
      </c>
    </row>
    <row r="490">
      <c r="A490" s="1" t="s">
        <v>49</v>
      </c>
      <c r="B490" s="1">
        <v>2.0220627E7</v>
      </c>
      <c r="C490" s="1" t="s">
        <v>9</v>
      </c>
      <c r="D490" s="1">
        <v>2.0</v>
      </c>
      <c r="E490" s="1" t="s">
        <v>25</v>
      </c>
      <c r="F490" s="1">
        <v>19.0</v>
      </c>
      <c r="G490" s="1">
        <v>35.0</v>
      </c>
      <c r="H490" s="1" t="s">
        <v>9</v>
      </c>
    </row>
    <row r="491">
      <c r="A491" s="1" t="s">
        <v>49</v>
      </c>
      <c r="B491" s="1">
        <v>2.0220627E7</v>
      </c>
      <c r="C491" s="1" t="s">
        <v>9</v>
      </c>
      <c r="D491" s="1">
        <v>2.0</v>
      </c>
      <c r="E491" s="1" t="s">
        <v>13</v>
      </c>
      <c r="F491" s="1">
        <v>0.5</v>
      </c>
      <c r="G491" s="1">
        <v>8.0</v>
      </c>
      <c r="H491" s="1" t="s">
        <v>9</v>
      </c>
    </row>
    <row r="492">
      <c r="A492" s="1" t="s">
        <v>49</v>
      </c>
      <c r="B492" s="1">
        <v>2.0220627E7</v>
      </c>
      <c r="C492" s="1" t="s">
        <v>9</v>
      </c>
      <c r="D492" s="1">
        <v>2.0</v>
      </c>
      <c r="E492" s="1" t="s">
        <v>18</v>
      </c>
      <c r="F492" s="1">
        <v>5.0</v>
      </c>
      <c r="G492" s="1">
        <v>16.0</v>
      </c>
      <c r="H492" s="1" t="s">
        <v>9</v>
      </c>
    </row>
    <row r="493">
      <c r="A493" s="1" t="s">
        <v>49</v>
      </c>
      <c r="B493" s="1">
        <v>2.0220627E7</v>
      </c>
      <c r="C493" s="1" t="s">
        <v>9</v>
      </c>
      <c r="D493" s="1">
        <v>2.0</v>
      </c>
      <c r="E493" s="1" t="s">
        <v>22</v>
      </c>
      <c r="F493" s="1">
        <v>15.0</v>
      </c>
      <c r="G493" s="1">
        <v>65.0</v>
      </c>
      <c r="H493" s="1" t="s">
        <v>9</v>
      </c>
    </row>
    <row r="494">
      <c r="A494" s="1" t="s">
        <v>49</v>
      </c>
      <c r="B494" s="1">
        <v>2.0220627E7</v>
      </c>
      <c r="C494" s="1" t="s">
        <v>9</v>
      </c>
      <c r="D494" s="1">
        <v>3.0</v>
      </c>
      <c r="E494" s="1" t="s">
        <v>10</v>
      </c>
      <c r="F494" s="1">
        <v>65.0</v>
      </c>
      <c r="H494" s="1" t="s">
        <v>9</v>
      </c>
    </row>
    <row r="495">
      <c r="A495" s="1" t="s">
        <v>49</v>
      </c>
      <c r="B495" s="1">
        <v>2.0220627E7</v>
      </c>
      <c r="C495" s="1" t="s">
        <v>9</v>
      </c>
      <c r="D495" s="1">
        <v>3.0</v>
      </c>
      <c r="E495" s="1" t="s">
        <v>11</v>
      </c>
      <c r="F495" s="1">
        <v>32.0</v>
      </c>
      <c r="H495" s="1" t="s">
        <v>9</v>
      </c>
    </row>
    <row r="496">
      <c r="A496" s="1" t="s">
        <v>49</v>
      </c>
      <c r="B496" s="1">
        <v>2.0220627E7</v>
      </c>
      <c r="C496" s="1" t="s">
        <v>9</v>
      </c>
      <c r="D496" s="1">
        <v>3.0</v>
      </c>
      <c r="E496" s="1" t="s">
        <v>25</v>
      </c>
      <c r="F496" s="1">
        <v>9.0</v>
      </c>
      <c r="G496" s="1">
        <v>25.0</v>
      </c>
      <c r="H496" s="1" t="s">
        <v>9</v>
      </c>
    </row>
    <row r="497">
      <c r="A497" s="1" t="s">
        <v>49</v>
      </c>
      <c r="B497" s="1">
        <v>2.0220627E7</v>
      </c>
      <c r="C497" s="1" t="s">
        <v>9</v>
      </c>
      <c r="D497" s="1">
        <v>3.0</v>
      </c>
      <c r="E497" s="1" t="s">
        <v>13</v>
      </c>
      <c r="F497" s="1">
        <v>7.0</v>
      </c>
      <c r="G497" s="1">
        <v>12.0</v>
      </c>
      <c r="H497" s="1" t="s">
        <v>9</v>
      </c>
    </row>
    <row r="498">
      <c r="A498" s="1" t="s">
        <v>49</v>
      </c>
      <c r="B498" s="1">
        <v>2.0220627E7</v>
      </c>
      <c r="C498" s="1" t="s">
        <v>9</v>
      </c>
      <c r="D498" s="1">
        <v>3.0</v>
      </c>
      <c r="E498" s="1" t="s">
        <v>18</v>
      </c>
      <c r="F498" s="1">
        <v>7.0</v>
      </c>
      <c r="G498" s="1">
        <v>22.0</v>
      </c>
      <c r="H498" s="1" t="s">
        <v>9</v>
      </c>
    </row>
    <row r="499">
      <c r="A499" s="1" t="s">
        <v>49</v>
      </c>
      <c r="B499" s="1">
        <v>2.0220627E7</v>
      </c>
      <c r="C499" s="1" t="s">
        <v>9</v>
      </c>
      <c r="D499" s="1">
        <v>3.0</v>
      </c>
      <c r="E499" s="1" t="s">
        <v>50</v>
      </c>
      <c r="F499" s="1">
        <v>3.0</v>
      </c>
      <c r="H499" s="1" t="s">
        <v>9</v>
      </c>
    </row>
    <row r="500">
      <c r="A500" s="1" t="s">
        <v>49</v>
      </c>
      <c r="B500" s="1">
        <v>2.0220627E7</v>
      </c>
      <c r="C500" s="1" t="s">
        <v>9</v>
      </c>
      <c r="D500" s="1">
        <v>4.0</v>
      </c>
      <c r="E500" s="1" t="s">
        <v>10</v>
      </c>
      <c r="F500" s="1">
        <v>98.0</v>
      </c>
      <c r="H500" s="1" t="s">
        <v>9</v>
      </c>
    </row>
    <row r="501">
      <c r="A501" s="1" t="s">
        <v>49</v>
      </c>
      <c r="B501" s="1">
        <v>2.0220627E7</v>
      </c>
      <c r="C501" s="1" t="s">
        <v>9</v>
      </c>
      <c r="D501" s="1">
        <v>4.0</v>
      </c>
      <c r="E501" s="1" t="s">
        <v>11</v>
      </c>
      <c r="F501" s="1">
        <v>2.0</v>
      </c>
      <c r="H501" s="1" t="s">
        <v>9</v>
      </c>
    </row>
    <row r="502">
      <c r="A502" s="1" t="s">
        <v>49</v>
      </c>
      <c r="B502" s="1">
        <v>2.0220627E7</v>
      </c>
      <c r="C502" s="1" t="s">
        <v>9</v>
      </c>
      <c r="D502" s="1">
        <v>4.0</v>
      </c>
      <c r="E502" s="1" t="s">
        <v>25</v>
      </c>
      <c r="F502" s="1">
        <v>3.0</v>
      </c>
      <c r="G502" s="1">
        <v>33.0</v>
      </c>
      <c r="H502" s="1" t="s">
        <v>9</v>
      </c>
    </row>
    <row r="503">
      <c r="A503" s="1" t="s">
        <v>49</v>
      </c>
      <c r="B503" s="1">
        <v>2.0220627E7</v>
      </c>
      <c r="C503" s="1" t="s">
        <v>9</v>
      </c>
      <c r="D503" s="1">
        <v>4.0</v>
      </c>
      <c r="E503" s="1" t="s">
        <v>13</v>
      </c>
      <c r="F503" s="1">
        <v>0.5</v>
      </c>
      <c r="G503" s="1">
        <v>4.0</v>
      </c>
      <c r="H503" s="1" t="s">
        <v>9</v>
      </c>
    </row>
    <row r="504">
      <c r="A504" s="1" t="s">
        <v>49</v>
      </c>
      <c r="B504" s="1">
        <v>2.0220627E7</v>
      </c>
      <c r="C504" s="1" t="s">
        <v>9</v>
      </c>
      <c r="D504" s="1">
        <v>4.0</v>
      </c>
      <c r="E504" s="1" t="s">
        <v>18</v>
      </c>
      <c r="F504" s="1">
        <v>10.0</v>
      </c>
      <c r="G504" s="1">
        <v>8.0</v>
      </c>
      <c r="H504" s="1" t="s">
        <v>9</v>
      </c>
    </row>
    <row r="505">
      <c r="A505" s="1" t="s">
        <v>49</v>
      </c>
      <c r="B505" s="1">
        <v>2.0220627E7</v>
      </c>
      <c r="C505" s="1" t="s">
        <v>9</v>
      </c>
      <c r="D505" s="1">
        <v>4.0</v>
      </c>
      <c r="E505" s="1" t="s">
        <v>22</v>
      </c>
      <c r="F505" s="1">
        <v>0.5</v>
      </c>
      <c r="G505" s="1">
        <v>20.0</v>
      </c>
      <c r="H505" s="1" t="s">
        <v>9</v>
      </c>
    </row>
    <row r="506">
      <c r="A506" s="1" t="s">
        <v>49</v>
      </c>
      <c r="B506" s="1">
        <v>2.0220627E7</v>
      </c>
      <c r="C506" s="1" t="s">
        <v>9</v>
      </c>
      <c r="D506" s="1">
        <v>999.0</v>
      </c>
      <c r="E506" s="1" t="s">
        <v>31</v>
      </c>
      <c r="F506" s="1">
        <v>0.5</v>
      </c>
      <c r="H506" s="1" t="s">
        <v>9</v>
      </c>
    </row>
    <row r="507">
      <c r="A507" s="1" t="s">
        <v>49</v>
      </c>
      <c r="B507" s="1">
        <v>2.0220627E7</v>
      </c>
      <c r="C507" s="1" t="s">
        <v>9</v>
      </c>
      <c r="D507" s="1">
        <v>999.0</v>
      </c>
      <c r="E507" s="1" t="s">
        <v>20</v>
      </c>
      <c r="F507" s="1">
        <v>0.5</v>
      </c>
      <c r="H507" s="1" t="s">
        <v>9</v>
      </c>
    </row>
    <row r="508">
      <c r="A508" s="1" t="s">
        <v>49</v>
      </c>
      <c r="B508" s="1">
        <v>2.0220627E7</v>
      </c>
      <c r="C508" s="1" t="s">
        <v>9</v>
      </c>
      <c r="D508" s="1">
        <v>999.0</v>
      </c>
      <c r="E508" s="1" t="s">
        <v>17</v>
      </c>
      <c r="F508" s="1">
        <v>0.5</v>
      </c>
      <c r="H508" s="1" t="s">
        <v>9</v>
      </c>
    </row>
    <row r="509">
      <c r="A509" s="1" t="s">
        <v>51</v>
      </c>
      <c r="B509" s="1">
        <v>2.0220627E7</v>
      </c>
      <c r="C509" s="1" t="s">
        <v>9</v>
      </c>
      <c r="D509" s="1">
        <v>1.0</v>
      </c>
      <c r="E509" s="1" t="s">
        <v>10</v>
      </c>
      <c r="F509" s="1">
        <v>95.0</v>
      </c>
      <c r="H509" s="1" t="s">
        <v>9</v>
      </c>
    </row>
    <row r="510">
      <c r="A510" s="1" t="s">
        <v>51</v>
      </c>
      <c r="B510" s="1">
        <v>2.0220627E7</v>
      </c>
      <c r="C510" s="1" t="s">
        <v>9</v>
      </c>
      <c r="D510" s="1">
        <v>1.0</v>
      </c>
      <c r="E510" s="1" t="s">
        <v>11</v>
      </c>
      <c r="F510" s="1">
        <v>5.0</v>
      </c>
      <c r="H510" s="1" t="s">
        <v>9</v>
      </c>
    </row>
    <row r="511">
      <c r="A511" s="1" t="s">
        <v>51</v>
      </c>
      <c r="B511" s="1">
        <v>2.0220627E7</v>
      </c>
      <c r="C511" s="1" t="s">
        <v>9</v>
      </c>
      <c r="D511" s="1">
        <v>1.0</v>
      </c>
      <c r="E511" s="1" t="s">
        <v>25</v>
      </c>
      <c r="F511" s="1">
        <v>7.0</v>
      </c>
      <c r="G511" s="1">
        <v>31.0</v>
      </c>
      <c r="H511" s="1" t="s">
        <v>9</v>
      </c>
    </row>
    <row r="512">
      <c r="A512" s="1" t="s">
        <v>51</v>
      </c>
      <c r="B512" s="1">
        <v>2.0220627E7</v>
      </c>
      <c r="C512" s="1" t="s">
        <v>9</v>
      </c>
      <c r="D512" s="1">
        <v>1.0</v>
      </c>
      <c r="E512" s="1" t="s">
        <v>18</v>
      </c>
      <c r="F512" s="1">
        <v>10.0</v>
      </c>
      <c r="G512" s="1">
        <v>5.0</v>
      </c>
      <c r="H512" s="1" t="s">
        <v>9</v>
      </c>
    </row>
    <row r="513">
      <c r="A513" s="1" t="s">
        <v>51</v>
      </c>
      <c r="B513" s="1">
        <v>2.0220627E7</v>
      </c>
      <c r="C513" s="1" t="s">
        <v>9</v>
      </c>
      <c r="D513" s="1">
        <v>1.0</v>
      </c>
      <c r="E513" s="1" t="s">
        <v>13</v>
      </c>
      <c r="F513" s="1">
        <v>3.0</v>
      </c>
      <c r="G513" s="1">
        <v>7.0</v>
      </c>
      <c r="H513" s="1" t="s">
        <v>9</v>
      </c>
    </row>
    <row r="514">
      <c r="A514" s="1" t="s">
        <v>51</v>
      </c>
      <c r="B514" s="1">
        <v>2.0220627E7</v>
      </c>
      <c r="C514" s="1" t="s">
        <v>9</v>
      </c>
      <c r="D514" s="1">
        <v>2.0</v>
      </c>
      <c r="E514" s="1" t="s">
        <v>10</v>
      </c>
      <c r="F514" s="1">
        <v>95.0</v>
      </c>
      <c r="H514" s="1" t="s">
        <v>9</v>
      </c>
    </row>
    <row r="515">
      <c r="A515" s="1" t="s">
        <v>51</v>
      </c>
      <c r="B515" s="1">
        <v>2.0220627E7</v>
      </c>
      <c r="C515" s="1" t="s">
        <v>9</v>
      </c>
      <c r="D515" s="1">
        <v>2.0</v>
      </c>
      <c r="E515" s="1" t="s">
        <v>11</v>
      </c>
      <c r="F515" s="1">
        <v>5.0</v>
      </c>
      <c r="H515" s="1" t="s">
        <v>9</v>
      </c>
    </row>
    <row r="516">
      <c r="A516" s="1" t="s">
        <v>51</v>
      </c>
      <c r="B516" s="1">
        <v>2.0220627E7</v>
      </c>
      <c r="C516" s="1" t="s">
        <v>9</v>
      </c>
      <c r="D516" s="1">
        <v>2.0</v>
      </c>
      <c r="E516" s="1" t="s">
        <v>25</v>
      </c>
      <c r="F516" s="1">
        <v>2.0</v>
      </c>
      <c r="G516" s="1">
        <v>16.0</v>
      </c>
      <c r="H516" s="1" t="s">
        <v>9</v>
      </c>
    </row>
    <row r="517">
      <c r="A517" s="1" t="s">
        <v>51</v>
      </c>
      <c r="B517" s="1">
        <v>2.0220627E7</v>
      </c>
      <c r="C517" s="1" t="s">
        <v>9</v>
      </c>
      <c r="D517" s="1">
        <v>2.0</v>
      </c>
      <c r="E517" s="1" t="s">
        <v>18</v>
      </c>
      <c r="F517" s="1">
        <v>1.0</v>
      </c>
      <c r="G517" s="1">
        <v>11.0</v>
      </c>
      <c r="H517" s="1" t="s">
        <v>9</v>
      </c>
    </row>
    <row r="518">
      <c r="A518" s="1" t="s">
        <v>51</v>
      </c>
      <c r="B518" s="1">
        <v>2.0220627E7</v>
      </c>
      <c r="C518" s="1" t="s">
        <v>9</v>
      </c>
      <c r="D518" s="1">
        <v>2.0</v>
      </c>
      <c r="E518" s="1" t="s">
        <v>13</v>
      </c>
      <c r="F518" s="1">
        <v>2.0</v>
      </c>
      <c r="G518" s="1">
        <v>12.0</v>
      </c>
      <c r="H518" s="1" t="s">
        <v>9</v>
      </c>
    </row>
    <row r="519">
      <c r="A519" s="1" t="s">
        <v>51</v>
      </c>
      <c r="B519" s="1">
        <v>2.0220627E7</v>
      </c>
      <c r="C519" s="1" t="s">
        <v>9</v>
      </c>
      <c r="D519" s="1">
        <v>2.0</v>
      </c>
      <c r="E519" s="1" t="s">
        <v>27</v>
      </c>
      <c r="F519" s="1">
        <v>7.0</v>
      </c>
      <c r="G519" s="1">
        <v>120.0</v>
      </c>
      <c r="H519" s="1" t="s">
        <v>9</v>
      </c>
    </row>
    <row r="520">
      <c r="A520" s="1" t="s">
        <v>51</v>
      </c>
      <c r="B520" s="1">
        <v>2.0220627E7</v>
      </c>
      <c r="C520" s="1" t="s">
        <v>9</v>
      </c>
      <c r="D520" s="1">
        <v>3.0</v>
      </c>
      <c r="E520" s="1" t="s">
        <v>10</v>
      </c>
      <c r="F520" s="1">
        <v>98.0</v>
      </c>
      <c r="H520" s="1" t="s">
        <v>9</v>
      </c>
    </row>
    <row r="521">
      <c r="A521" s="1" t="s">
        <v>51</v>
      </c>
      <c r="B521" s="1">
        <v>2.0220627E7</v>
      </c>
      <c r="C521" s="1" t="s">
        <v>9</v>
      </c>
      <c r="D521" s="1">
        <v>3.0</v>
      </c>
      <c r="E521" s="1" t="s">
        <v>11</v>
      </c>
      <c r="F521" s="1">
        <v>2.0</v>
      </c>
      <c r="H521" s="1" t="s">
        <v>9</v>
      </c>
    </row>
    <row r="522">
      <c r="A522" s="1" t="s">
        <v>51</v>
      </c>
      <c r="B522" s="1">
        <v>2.0220627E7</v>
      </c>
      <c r="C522" s="1" t="s">
        <v>9</v>
      </c>
      <c r="D522" s="1">
        <v>3.0</v>
      </c>
      <c r="E522" s="1" t="s">
        <v>25</v>
      </c>
      <c r="F522" s="1">
        <v>30.0</v>
      </c>
      <c r="G522" s="1">
        <v>30.0</v>
      </c>
      <c r="H522" s="1" t="s">
        <v>9</v>
      </c>
    </row>
    <row r="523">
      <c r="A523" s="1" t="s">
        <v>51</v>
      </c>
      <c r="B523" s="1">
        <v>2.0220627E7</v>
      </c>
      <c r="C523" s="1" t="s">
        <v>9</v>
      </c>
      <c r="D523" s="1">
        <v>3.0</v>
      </c>
      <c r="E523" s="1" t="s">
        <v>13</v>
      </c>
      <c r="F523" s="1">
        <v>1.0</v>
      </c>
      <c r="G523" s="1">
        <v>8.0</v>
      </c>
      <c r="H523" s="1" t="s">
        <v>9</v>
      </c>
    </row>
    <row r="524">
      <c r="A524" s="1" t="s">
        <v>51</v>
      </c>
      <c r="B524" s="1">
        <v>2.0220627E7</v>
      </c>
      <c r="C524" s="1" t="s">
        <v>9</v>
      </c>
      <c r="D524" s="1">
        <v>3.0</v>
      </c>
      <c r="E524" s="1" t="s">
        <v>22</v>
      </c>
      <c r="F524" s="1">
        <v>15.0</v>
      </c>
      <c r="G524" s="1">
        <v>65.0</v>
      </c>
      <c r="H524" s="1" t="s">
        <v>9</v>
      </c>
    </row>
    <row r="525">
      <c r="A525" s="1" t="s">
        <v>51</v>
      </c>
      <c r="B525" s="1">
        <v>2.0220627E7</v>
      </c>
      <c r="C525" s="1" t="s">
        <v>9</v>
      </c>
      <c r="D525" s="1">
        <v>4.0</v>
      </c>
      <c r="E525" s="1" t="s">
        <v>10</v>
      </c>
      <c r="F525" s="1">
        <v>100.0</v>
      </c>
      <c r="H525" s="1" t="s">
        <v>9</v>
      </c>
    </row>
    <row r="526">
      <c r="A526" s="1" t="s">
        <v>51</v>
      </c>
      <c r="B526" s="1">
        <v>2.0220627E7</v>
      </c>
      <c r="C526" s="1" t="s">
        <v>9</v>
      </c>
      <c r="D526" s="1">
        <v>4.0</v>
      </c>
      <c r="E526" s="1" t="s">
        <v>11</v>
      </c>
      <c r="F526" s="1">
        <v>0.0</v>
      </c>
      <c r="H526" s="1" t="s">
        <v>9</v>
      </c>
    </row>
    <row r="527">
      <c r="A527" s="1" t="s">
        <v>51</v>
      </c>
      <c r="B527" s="1">
        <v>2.0220627E7</v>
      </c>
      <c r="C527" s="1" t="s">
        <v>9</v>
      </c>
      <c r="D527" s="1">
        <v>4.0</v>
      </c>
      <c r="E527" s="1" t="s">
        <v>25</v>
      </c>
      <c r="F527" s="1">
        <v>12.0</v>
      </c>
      <c r="G527" s="1">
        <v>38.0</v>
      </c>
      <c r="H527" s="1" t="s">
        <v>9</v>
      </c>
    </row>
    <row r="528">
      <c r="A528" s="1" t="s">
        <v>51</v>
      </c>
      <c r="B528" s="1">
        <v>2.0220627E7</v>
      </c>
      <c r="C528" s="1" t="s">
        <v>9</v>
      </c>
      <c r="D528" s="1">
        <v>4.0</v>
      </c>
      <c r="E528" s="1" t="s">
        <v>18</v>
      </c>
      <c r="F528" s="1">
        <v>0.5</v>
      </c>
      <c r="G528" s="1">
        <v>7.0</v>
      </c>
      <c r="H528" s="1" t="s">
        <v>9</v>
      </c>
    </row>
    <row r="529">
      <c r="A529" s="1" t="s">
        <v>51</v>
      </c>
      <c r="B529" s="1">
        <v>2.0220627E7</v>
      </c>
      <c r="C529" s="1" t="s">
        <v>9</v>
      </c>
      <c r="D529" s="1">
        <v>4.0</v>
      </c>
      <c r="E529" s="1" t="s">
        <v>13</v>
      </c>
      <c r="F529" s="1">
        <v>1.0</v>
      </c>
      <c r="G529" s="1">
        <v>9.0</v>
      </c>
      <c r="H529" s="1" t="s">
        <v>9</v>
      </c>
    </row>
    <row r="530">
      <c r="A530" s="1" t="s">
        <v>51</v>
      </c>
      <c r="B530" s="1">
        <v>2.0220627E7</v>
      </c>
      <c r="C530" s="1" t="s">
        <v>9</v>
      </c>
      <c r="D530" s="1">
        <v>4.0</v>
      </c>
      <c r="E530" s="1" t="s">
        <v>22</v>
      </c>
      <c r="F530" s="1">
        <v>3.0</v>
      </c>
      <c r="G530" s="1">
        <v>65.0</v>
      </c>
      <c r="H530" s="1" t="s">
        <v>9</v>
      </c>
    </row>
    <row r="531">
      <c r="A531" s="1" t="s">
        <v>51</v>
      </c>
      <c r="B531" s="1">
        <v>2.0220627E7</v>
      </c>
      <c r="C531" s="1" t="s">
        <v>9</v>
      </c>
      <c r="D531" s="1">
        <v>999.0</v>
      </c>
      <c r="E531" s="1" t="s">
        <v>20</v>
      </c>
      <c r="F531" s="1">
        <v>0.5</v>
      </c>
      <c r="H531" s="1" t="s">
        <v>9</v>
      </c>
    </row>
    <row r="532">
      <c r="A532" s="1" t="s">
        <v>51</v>
      </c>
      <c r="B532" s="1">
        <v>2.0220627E7</v>
      </c>
      <c r="C532" s="1" t="s">
        <v>9</v>
      </c>
      <c r="D532" s="1">
        <v>999.0</v>
      </c>
      <c r="E532" s="1" t="s">
        <v>31</v>
      </c>
      <c r="F532" s="1">
        <v>0.5</v>
      </c>
      <c r="H532" s="1" t="s">
        <v>9</v>
      </c>
    </row>
    <row r="533">
      <c r="A533" s="1" t="s">
        <v>52</v>
      </c>
      <c r="B533" s="1">
        <v>2.0220627E7</v>
      </c>
      <c r="C533" s="1" t="s">
        <v>9</v>
      </c>
      <c r="D533" s="1">
        <v>1.0</v>
      </c>
      <c r="E533" s="1" t="s">
        <v>10</v>
      </c>
      <c r="F533" s="1">
        <v>80.0</v>
      </c>
      <c r="H533" s="1" t="s">
        <v>9</v>
      </c>
    </row>
    <row r="534">
      <c r="A534" s="1" t="s">
        <v>52</v>
      </c>
      <c r="B534" s="1">
        <v>2.0220627E7</v>
      </c>
      <c r="C534" s="1" t="s">
        <v>9</v>
      </c>
      <c r="D534" s="1">
        <v>1.0</v>
      </c>
      <c r="E534" s="1" t="s">
        <v>11</v>
      </c>
      <c r="F534" s="1">
        <v>20.0</v>
      </c>
      <c r="H534" s="1" t="s">
        <v>9</v>
      </c>
    </row>
    <row r="535">
      <c r="A535" s="1" t="s">
        <v>52</v>
      </c>
      <c r="B535" s="1">
        <v>2.0220627E7</v>
      </c>
      <c r="C535" s="1" t="s">
        <v>9</v>
      </c>
      <c r="D535" s="1">
        <v>1.0</v>
      </c>
      <c r="E535" s="1" t="s">
        <v>13</v>
      </c>
      <c r="F535" s="1">
        <v>7.0</v>
      </c>
      <c r="G535" s="1">
        <v>3.0</v>
      </c>
      <c r="H535" s="1" t="s">
        <v>9</v>
      </c>
    </row>
    <row r="536">
      <c r="A536" s="1" t="s">
        <v>52</v>
      </c>
      <c r="B536" s="1">
        <v>2.0220627E7</v>
      </c>
      <c r="C536" s="1" t="s">
        <v>9</v>
      </c>
      <c r="D536" s="1">
        <v>1.0</v>
      </c>
      <c r="E536" s="1" t="s">
        <v>18</v>
      </c>
      <c r="F536" s="1">
        <v>9.0</v>
      </c>
      <c r="G536" s="1">
        <v>9.0</v>
      </c>
      <c r="H536" s="1" t="s">
        <v>9</v>
      </c>
    </row>
    <row r="537">
      <c r="A537" s="1" t="s">
        <v>52</v>
      </c>
      <c r="B537" s="1">
        <v>2.0220627E7</v>
      </c>
      <c r="C537" s="1" t="s">
        <v>9</v>
      </c>
      <c r="D537" s="1">
        <v>2.0</v>
      </c>
      <c r="E537" s="1" t="s">
        <v>10</v>
      </c>
      <c r="F537" s="1">
        <v>80.0</v>
      </c>
      <c r="H537" s="1" t="s">
        <v>9</v>
      </c>
    </row>
    <row r="538">
      <c r="A538" s="1" t="s">
        <v>52</v>
      </c>
      <c r="B538" s="1">
        <v>2.0220627E7</v>
      </c>
      <c r="C538" s="1" t="s">
        <v>9</v>
      </c>
      <c r="D538" s="1">
        <v>2.0</v>
      </c>
      <c r="E538" s="1" t="s">
        <v>11</v>
      </c>
      <c r="F538" s="1">
        <v>20.0</v>
      </c>
      <c r="H538" s="1" t="s">
        <v>9</v>
      </c>
    </row>
    <row r="539">
      <c r="A539" s="1" t="s">
        <v>52</v>
      </c>
      <c r="B539" s="1">
        <v>2.0220627E7</v>
      </c>
      <c r="C539" s="1" t="s">
        <v>9</v>
      </c>
      <c r="D539" s="1">
        <v>2.0</v>
      </c>
      <c r="E539" s="1" t="s">
        <v>13</v>
      </c>
      <c r="F539" s="1">
        <v>7.0</v>
      </c>
      <c r="G539" s="1">
        <v>6.0</v>
      </c>
      <c r="H539" s="1" t="s">
        <v>9</v>
      </c>
    </row>
    <row r="540">
      <c r="A540" s="1" t="s">
        <v>52</v>
      </c>
      <c r="B540" s="1">
        <v>2.0220627E7</v>
      </c>
      <c r="C540" s="1" t="s">
        <v>9</v>
      </c>
      <c r="D540" s="1">
        <v>2.0</v>
      </c>
      <c r="E540" s="1" t="s">
        <v>18</v>
      </c>
      <c r="F540" s="1">
        <v>9.0</v>
      </c>
      <c r="G540" s="1">
        <v>9.0</v>
      </c>
      <c r="H540" s="1" t="s">
        <v>9</v>
      </c>
    </row>
    <row r="541">
      <c r="A541" s="1" t="s">
        <v>52</v>
      </c>
      <c r="B541" s="1">
        <v>2.0220627E7</v>
      </c>
      <c r="C541" s="1" t="s">
        <v>9</v>
      </c>
      <c r="D541" s="1">
        <v>3.0</v>
      </c>
      <c r="E541" s="1" t="s">
        <v>10</v>
      </c>
      <c r="F541" s="1">
        <v>100.0</v>
      </c>
      <c r="H541" s="1" t="s">
        <v>9</v>
      </c>
    </row>
    <row r="542">
      <c r="A542" s="1" t="s">
        <v>52</v>
      </c>
      <c r="B542" s="1">
        <v>2.0220627E7</v>
      </c>
      <c r="C542" s="1" t="s">
        <v>9</v>
      </c>
      <c r="D542" s="1">
        <v>3.0</v>
      </c>
      <c r="E542" s="1" t="s">
        <v>11</v>
      </c>
      <c r="F542" s="1">
        <v>0.0</v>
      </c>
      <c r="H542" s="1" t="s">
        <v>9</v>
      </c>
    </row>
    <row r="543">
      <c r="A543" s="1" t="s">
        <v>52</v>
      </c>
      <c r="B543" s="1">
        <v>2.0220627E7</v>
      </c>
      <c r="C543" s="1" t="s">
        <v>9</v>
      </c>
      <c r="D543" s="1">
        <v>3.0</v>
      </c>
      <c r="E543" s="1" t="s">
        <v>13</v>
      </c>
      <c r="F543" s="1">
        <v>7.0</v>
      </c>
      <c r="G543" s="1">
        <v>17.0</v>
      </c>
      <c r="H543" s="1" t="s">
        <v>9</v>
      </c>
    </row>
    <row r="544">
      <c r="A544" s="1" t="s">
        <v>52</v>
      </c>
      <c r="B544" s="1">
        <v>2.0220627E7</v>
      </c>
      <c r="C544" s="1" t="s">
        <v>9</v>
      </c>
      <c r="D544" s="1">
        <v>4.0</v>
      </c>
      <c r="E544" s="1" t="s">
        <v>10</v>
      </c>
      <c r="F544" s="1">
        <v>85.0</v>
      </c>
      <c r="H544" s="1" t="s">
        <v>9</v>
      </c>
    </row>
    <row r="545">
      <c r="A545" s="1" t="s">
        <v>52</v>
      </c>
      <c r="B545" s="1">
        <v>2.0220627E7</v>
      </c>
      <c r="C545" s="1" t="s">
        <v>9</v>
      </c>
      <c r="D545" s="1">
        <v>4.0</v>
      </c>
      <c r="E545" s="1" t="s">
        <v>11</v>
      </c>
      <c r="F545" s="1">
        <v>15.0</v>
      </c>
      <c r="H545" s="1" t="s">
        <v>9</v>
      </c>
    </row>
    <row r="546">
      <c r="A546" s="1" t="s">
        <v>52</v>
      </c>
      <c r="B546" s="1">
        <v>2.0220627E7</v>
      </c>
      <c r="C546" s="1" t="s">
        <v>9</v>
      </c>
      <c r="D546" s="1">
        <v>4.0</v>
      </c>
      <c r="E546" s="1" t="s">
        <v>13</v>
      </c>
      <c r="F546" s="1">
        <v>9.0</v>
      </c>
      <c r="G546" s="1">
        <v>6.0</v>
      </c>
      <c r="H546" s="1" t="s">
        <v>9</v>
      </c>
    </row>
    <row r="547">
      <c r="A547" s="1" t="s">
        <v>52</v>
      </c>
      <c r="B547" s="1">
        <v>2.0220627E7</v>
      </c>
      <c r="C547" s="1" t="s">
        <v>9</v>
      </c>
      <c r="D547" s="1">
        <v>4.0</v>
      </c>
      <c r="E547" s="1" t="s">
        <v>18</v>
      </c>
      <c r="F547" s="1">
        <v>1.0</v>
      </c>
      <c r="G547" s="1">
        <v>7.0</v>
      </c>
      <c r="H547" s="1" t="s">
        <v>9</v>
      </c>
    </row>
    <row r="548">
      <c r="A548" s="1" t="s">
        <v>52</v>
      </c>
      <c r="B548" s="1">
        <v>2.0220627E7</v>
      </c>
      <c r="C548" s="1" t="s">
        <v>9</v>
      </c>
      <c r="D548" s="1">
        <v>4.0</v>
      </c>
      <c r="E548" s="1" t="s">
        <v>22</v>
      </c>
      <c r="F548" s="1">
        <v>0.5</v>
      </c>
      <c r="G548" s="1">
        <v>36.0</v>
      </c>
      <c r="H548" s="1" t="s">
        <v>9</v>
      </c>
    </row>
    <row r="549">
      <c r="A549" s="1" t="s">
        <v>52</v>
      </c>
      <c r="B549" s="1">
        <v>2.0220627E7</v>
      </c>
      <c r="C549" s="1" t="s">
        <v>9</v>
      </c>
      <c r="D549" s="1">
        <v>4.0</v>
      </c>
      <c r="E549" s="1" t="s">
        <v>25</v>
      </c>
      <c r="F549" s="1">
        <v>5.0</v>
      </c>
      <c r="G549" s="1">
        <v>36.0</v>
      </c>
      <c r="H549" s="1" t="s">
        <v>9</v>
      </c>
    </row>
    <row r="550">
      <c r="A550" s="1" t="s">
        <v>52</v>
      </c>
      <c r="B550" s="1">
        <v>2.0220627E7</v>
      </c>
      <c r="C550" s="1" t="s">
        <v>9</v>
      </c>
      <c r="D550" s="1">
        <v>4.0</v>
      </c>
      <c r="E550" s="1" t="s">
        <v>29</v>
      </c>
      <c r="F550" s="1">
        <v>0.5</v>
      </c>
      <c r="G550" s="1">
        <v>44.0</v>
      </c>
      <c r="H550" s="1" t="s">
        <v>9</v>
      </c>
    </row>
    <row r="551">
      <c r="A551" s="1" t="s">
        <v>53</v>
      </c>
      <c r="B551" s="1">
        <v>2.0220627E7</v>
      </c>
      <c r="C551" s="1" t="s">
        <v>9</v>
      </c>
      <c r="D551" s="1">
        <v>1.0</v>
      </c>
      <c r="E551" s="1" t="s">
        <v>10</v>
      </c>
      <c r="F551" s="1">
        <v>96.0</v>
      </c>
      <c r="H551" s="1" t="s">
        <v>9</v>
      </c>
    </row>
    <row r="552">
      <c r="A552" s="1" t="s">
        <v>53</v>
      </c>
      <c r="B552" s="1">
        <v>2.0220627E7</v>
      </c>
      <c r="C552" s="1" t="s">
        <v>9</v>
      </c>
      <c r="D552" s="1">
        <v>1.0</v>
      </c>
      <c r="E552" s="1" t="s">
        <v>11</v>
      </c>
      <c r="F552" s="1">
        <v>4.0</v>
      </c>
      <c r="H552" s="1" t="s">
        <v>9</v>
      </c>
    </row>
    <row r="553">
      <c r="A553" s="1" t="s">
        <v>53</v>
      </c>
      <c r="B553" s="1">
        <v>2.0220627E7</v>
      </c>
      <c r="C553" s="1" t="s">
        <v>9</v>
      </c>
      <c r="D553" s="1">
        <v>1.0</v>
      </c>
      <c r="E553" s="1" t="s">
        <v>17</v>
      </c>
      <c r="F553" s="1">
        <v>0.5</v>
      </c>
      <c r="G553" s="1">
        <v>21.0</v>
      </c>
      <c r="H553" s="1" t="s">
        <v>9</v>
      </c>
    </row>
    <row r="554">
      <c r="A554" s="1" t="s">
        <v>53</v>
      </c>
      <c r="B554" s="1">
        <v>2.0220627E7</v>
      </c>
      <c r="C554" s="1" t="s">
        <v>9</v>
      </c>
      <c r="D554" s="1">
        <v>1.0</v>
      </c>
      <c r="E554" s="1" t="s">
        <v>13</v>
      </c>
      <c r="F554" s="1">
        <v>9.0</v>
      </c>
      <c r="G554" s="1">
        <v>17.0</v>
      </c>
      <c r="H554" s="1" t="s">
        <v>9</v>
      </c>
    </row>
    <row r="555">
      <c r="A555" s="1" t="s">
        <v>53</v>
      </c>
      <c r="B555" s="1">
        <v>2.0220627E7</v>
      </c>
      <c r="C555" s="1" t="s">
        <v>9</v>
      </c>
      <c r="D555" s="1">
        <v>1.0</v>
      </c>
      <c r="E555" s="1" t="s">
        <v>25</v>
      </c>
      <c r="F555" s="1">
        <v>4.0</v>
      </c>
      <c r="G555" s="1">
        <v>33.0</v>
      </c>
      <c r="H555" s="1" t="s">
        <v>9</v>
      </c>
    </row>
    <row r="556">
      <c r="A556" s="1" t="s">
        <v>53</v>
      </c>
      <c r="B556" s="1">
        <v>2.0220627E7</v>
      </c>
      <c r="C556" s="1" t="s">
        <v>9</v>
      </c>
      <c r="D556" s="1">
        <v>2.0</v>
      </c>
      <c r="E556" s="1" t="s">
        <v>10</v>
      </c>
      <c r="F556" s="1">
        <v>95.0</v>
      </c>
      <c r="H556" s="1" t="s">
        <v>9</v>
      </c>
    </row>
    <row r="557">
      <c r="A557" s="1" t="s">
        <v>53</v>
      </c>
      <c r="B557" s="1">
        <v>2.0220627E7</v>
      </c>
      <c r="C557" s="1" t="s">
        <v>9</v>
      </c>
      <c r="D557" s="1">
        <v>2.0</v>
      </c>
      <c r="E557" s="1" t="s">
        <v>11</v>
      </c>
      <c r="F557" s="1">
        <v>5.0</v>
      </c>
      <c r="H557" s="1" t="s">
        <v>9</v>
      </c>
    </row>
    <row r="558">
      <c r="A558" s="1" t="s">
        <v>53</v>
      </c>
      <c r="B558" s="1">
        <v>2.0220627E7</v>
      </c>
      <c r="C558" s="1" t="s">
        <v>9</v>
      </c>
      <c r="D558" s="1">
        <v>2.0</v>
      </c>
      <c r="E558" s="1" t="s">
        <v>17</v>
      </c>
      <c r="F558" s="1">
        <v>0.5</v>
      </c>
      <c r="G558" s="1">
        <v>42.0</v>
      </c>
      <c r="H558" s="1" t="s">
        <v>9</v>
      </c>
    </row>
    <row r="559">
      <c r="A559" s="1" t="s">
        <v>53</v>
      </c>
      <c r="B559" s="1">
        <v>2.0220627E7</v>
      </c>
      <c r="C559" s="1" t="s">
        <v>9</v>
      </c>
      <c r="D559" s="1">
        <v>2.0</v>
      </c>
      <c r="E559" s="1" t="s">
        <v>13</v>
      </c>
      <c r="F559" s="1">
        <v>3.0</v>
      </c>
      <c r="G559" s="1">
        <v>11.0</v>
      </c>
      <c r="H559" s="1" t="s">
        <v>9</v>
      </c>
    </row>
    <row r="560">
      <c r="A560" s="1" t="s">
        <v>53</v>
      </c>
      <c r="B560" s="1">
        <v>2.0220627E7</v>
      </c>
      <c r="C560" s="1" t="s">
        <v>9</v>
      </c>
      <c r="D560" s="1">
        <v>2.0</v>
      </c>
      <c r="E560" s="1" t="s">
        <v>25</v>
      </c>
      <c r="F560" s="1">
        <v>10.0</v>
      </c>
      <c r="G560" s="1">
        <v>31.0</v>
      </c>
      <c r="H560" s="1" t="s">
        <v>9</v>
      </c>
    </row>
    <row r="561">
      <c r="A561" s="1" t="s">
        <v>53</v>
      </c>
      <c r="B561" s="1">
        <v>2.0220627E7</v>
      </c>
      <c r="C561" s="1" t="s">
        <v>9</v>
      </c>
      <c r="D561" s="1">
        <v>2.0</v>
      </c>
      <c r="E561" s="1" t="s">
        <v>18</v>
      </c>
      <c r="F561" s="1">
        <v>2.0</v>
      </c>
      <c r="G561" s="1">
        <v>12.0</v>
      </c>
      <c r="H561" s="1" t="s">
        <v>9</v>
      </c>
    </row>
    <row r="562">
      <c r="A562" s="1" t="s">
        <v>53</v>
      </c>
      <c r="B562" s="1">
        <v>2.0220627E7</v>
      </c>
      <c r="C562" s="1" t="s">
        <v>9</v>
      </c>
      <c r="D562" s="1">
        <v>3.0</v>
      </c>
      <c r="E562" s="1" t="s">
        <v>10</v>
      </c>
      <c r="F562" s="1">
        <v>93.0</v>
      </c>
      <c r="H562" s="1" t="s">
        <v>9</v>
      </c>
    </row>
    <row r="563">
      <c r="A563" s="1" t="s">
        <v>53</v>
      </c>
      <c r="B563" s="1">
        <v>2.0220627E7</v>
      </c>
      <c r="C563" s="1" t="s">
        <v>9</v>
      </c>
      <c r="D563" s="1">
        <v>3.0</v>
      </c>
      <c r="E563" s="1" t="s">
        <v>11</v>
      </c>
      <c r="F563" s="1">
        <v>7.0</v>
      </c>
      <c r="H563" s="1" t="s">
        <v>9</v>
      </c>
    </row>
    <row r="564">
      <c r="A564" s="1" t="s">
        <v>53</v>
      </c>
      <c r="B564" s="1">
        <v>2.0220627E7</v>
      </c>
      <c r="C564" s="1" t="s">
        <v>9</v>
      </c>
      <c r="D564" s="1">
        <v>3.0</v>
      </c>
      <c r="E564" s="1" t="s">
        <v>13</v>
      </c>
      <c r="F564" s="1">
        <v>13.0</v>
      </c>
      <c r="G564" s="1">
        <v>11.0</v>
      </c>
      <c r="H564" s="1" t="s">
        <v>9</v>
      </c>
    </row>
    <row r="565">
      <c r="A565" s="1" t="s">
        <v>53</v>
      </c>
      <c r="B565" s="1">
        <v>2.0220627E7</v>
      </c>
      <c r="C565" s="1" t="s">
        <v>9</v>
      </c>
      <c r="D565" s="1">
        <v>3.0</v>
      </c>
      <c r="E565" s="1" t="s">
        <v>25</v>
      </c>
      <c r="F565" s="1">
        <v>18.0</v>
      </c>
      <c r="G565" s="1">
        <v>53.0</v>
      </c>
      <c r="H565" s="1" t="s">
        <v>9</v>
      </c>
    </row>
    <row r="566">
      <c r="A566" s="1" t="s">
        <v>53</v>
      </c>
      <c r="B566" s="1">
        <v>2.0220627E7</v>
      </c>
      <c r="C566" s="1" t="s">
        <v>9</v>
      </c>
      <c r="D566" s="1">
        <v>3.0</v>
      </c>
      <c r="E566" s="1" t="s">
        <v>18</v>
      </c>
      <c r="F566" s="1">
        <v>1.0</v>
      </c>
      <c r="G566" s="1">
        <v>9.0</v>
      </c>
      <c r="H566" s="1" t="s">
        <v>9</v>
      </c>
    </row>
    <row r="567">
      <c r="A567" s="1" t="s">
        <v>53</v>
      </c>
      <c r="B567" s="1">
        <v>2.0220627E7</v>
      </c>
      <c r="C567" s="1" t="s">
        <v>9</v>
      </c>
      <c r="D567" s="1">
        <v>4.0</v>
      </c>
      <c r="E567" s="1" t="s">
        <v>10</v>
      </c>
      <c r="F567" s="1">
        <v>100.0</v>
      </c>
      <c r="H567" s="1" t="s">
        <v>9</v>
      </c>
    </row>
    <row r="568">
      <c r="A568" s="1" t="s">
        <v>53</v>
      </c>
      <c r="B568" s="1">
        <v>2.0220627E7</v>
      </c>
      <c r="C568" s="1" t="s">
        <v>9</v>
      </c>
      <c r="D568" s="1">
        <v>4.0</v>
      </c>
      <c r="E568" s="1" t="s">
        <v>11</v>
      </c>
      <c r="F568" s="1">
        <v>0.0</v>
      </c>
      <c r="H568" s="1" t="s">
        <v>9</v>
      </c>
    </row>
    <row r="569">
      <c r="A569" s="1" t="s">
        <v>53</v>
      </c>
      <c r="B569" s="1">
        <v>2.0220627E7</v>
      </c>
      <c r="C569" s="1" t="s">
        <v>9</v>
      </c>
      <c r="D569" s="1">
        <v>4.0</v>
      </c>
      <c r="E569" s="1" t="s">
        <v>17</v>
      </c>
      <c r="F569" s="1">
        <v>4.0</v>
      </c>
      <c r="G569" s="1">
        <v>28.0</v>
      </c>
      <c r="H569" s="1" t="s">
        <v>9</v>
      </c>
    </row>
    <row r="570">
      <c r="A570" s="1" t="s">
        <v>53</v>
      </c>
      <c r="B570" s="1">
        <v>2.0220627E7</v>
      </c>
      <c r="C570" s="1" t="s">
        <v>9</v>
      </c>
      <c r="D570" s="1">
        <v>4.0</v>
      </c>
      <c r="E570" s="1" t="s">
        <v>13</v>
      </c>
      <c r="F570" s="1">
        <v>14.0</v>
      </c>
      <c r="G570" s="1">
        <v>17.0</v>
      </c>
      <c r="H570" s="1" t="s">
        <v>9</v>
      </c>
    </row>
    <row r="571">
      <c r="A571" s="1" t="s">
        <v>53</v>
      </c>
      <c r="B571" s="1">
        <v>2.0220627E7</v>
      </c>
      <c r="C571" s="1" t="s">
        <v>9</v>
      </c>
      <c r="D571" s="1">
        <v>4.0</v>
      </c>
      <c r="E571" s="1" t="s">
        <v>25</v>
      </c>
      <c r="F571" s="1">
        <v>1.0</v>
      </c>
      <c r="G571" s="1">
        <v>22.0</v>
      </c>
      <c r="H571" s="1" t="s">
        <v>9</v>
      </c>
    </row>
    <row r="572">
      <c r="A572" s="1" t="s">
        <v>53</v>
      </c>
      <c r="B572" s="1">
        <v>2.0220627E7</v>
      </c>
      <c r="C572" s="1" t="s">
        <v>9</v>
      </c>
      <c r="D572" s="1">
        <v>999.0</v>
      </c>
      <c r="E572" s="1" t="s">
        <v>29</v>
      </c>
      <c r="F572" s="1">
        <v>0.5</v>
      </c>
      <c r="H572" s="1" t="s">
        <v>9</v>
      </c>
    </row>
    <row r="573">
      <c r="A573" s="1" t="s">
        <v>53</v>
      </c>
      <c r="B573" s="1">
        <v>2.0220627E7</v>
      </c>
      <c r="C573" s="1" t="s">
        <v>9</v>
      </c>
      <c r="D573" s="1">
        <v>999.0</v>
      </c>
      <c r="E573" s="1" t="s">
        <v>27</v>
      </c>
      <c r="F573" s="1">
        <v>0.5</v>
      </c>
      <c r="H573" s="1" t="s">
        <v>9</v>
      </c>
    </row>
    <row r="574">
      <c r="A574" s="1" t="s">
        <v>53</v>
      </c>
      <c r="B574" s="1">
        <v>2.0220627E7</v>
      </c>
      <c r="C574" s="1" t="s">
        <v>9</v>
      </c>
      <c r="D574" s="1">
        <v>999.0</v>
      </c>
      <c r="E574" s="1" t="s">
        <v>46</v>
      </c>
      <c r="F574" s="1">
        <v>0.5</v>
      </c>
      <c r="H574" s="1" t="s">
        <v>9</v>
      </c>
    </row>
    <row r="575">
      <c r="A575" s="1" t="s">
        <v>54</v>
      </c>
      <c r="B575" s="1">
        <v>2.0220627E7</v>
      </c>
      <c r="C575" s="1" t="s">
        <v>9</v>
      </c>
      <c r="D575" s="1">
        <v>1.0</v>
      </c>
      <c r="E575" s="1" t="s">
        <v>10</v>
      </c>
      <c r="F575" s="1">
        <v>95.0</v>
      </c>
      <c r="H575" s="1" t="s">
        <v>9</v>
      </c>
    </row>
    <row r="576">
      <c r="A576" s="1" t="s">
        <v>54</v>
      </c>
      <c r="B576" s="1">
        <v>2.0220627E7</v>
      </c>
      <c r="C576" s="1" t="s">
        <v>9</v>
      </c>
      <c r="D576" s="1">
        <v>1.0</v>
      </c>
      <c r="E576" s="1" t="s">
        <v>11</v>
      </c>
      <c r="F576" s="1">
        <v>5.0</v>
      </c>
      <c r="H576" s="1" t="s">
        <v>9</v>
      </c>
    </row>
    <row r="577">
      <c r="A577" s="1" t="s">
        <v>54</v>
      </c>
      <c r="B577" s="1">
        <v>2.0220627E7</v>
      </c>
      <c r="C577" s="1" t="s">
        <v>9</v>
      </c>
      <c r="D577" s="1">
        <v>1.0</v>
      </c>
      <c r="E577" s="1" t="s">
        <v>17</v>
      </c>
      <c r="F577" s="1">
        <v>0.5</v>
      </c>
      <c r="G577" s="1">
        <v>10.0</v>
      </c>
      <c r="H577" s="1" t="s">
        <v>9</v>
      </c>
    </row>
    <row r="578">
      <c r="A578" s="1" t="s">
        <v>54</v>
      </c>
      <c r="B578" s="1">
        <v>2.0220627E7</v>
      </c>
      <c r="C578" s="1" t="s">
        <v>9</v>
      </c>
      <c r="D578" s="1">
        <v>1.0</v>
      </c>
      <c r="E578" s="1" t="s">
        <v>13</v>
      </c>
      <c r="F578" s="1">
        <v>2.0</v>
      </c>
      <c r="G578" s="1">
        <v>7.0</v>
      </c>
      <c r="H578" s="1" t="s">
        <v>9</v>
      </c>
    </row>
    <row r="579">
      <c r="A579" s="1" t="s">
        <v>54</v>
      </c>
      <c r="B579" s="1">
        <v>2.0220627E7</v>
      </c>
      <c r="C579" s="1" t="s">
        <v>9</v>
      </c>
      <c r="D579" s="1">
        <v>1.0</v>
      </c>
      <c r="E579" s="1" t="s">
        <v>18</v>
      </c>
      <c r="F579" s="1">
        <v>1.0</v>
      </c>
      <c r="G579" s="1">
        <v>13.0</v>
      </c>
      <c r="H579" s="1" t="s">
        <v>9</v>
      </c>
    </row>
    <row r="580">
      <c r="A580" s="1" t="s">
        <v>54</v>
      </c>
      <c r="B580" s="1">
        <v>2.0220627E7</v>
      </c>
      <c r="C580" s="1" t="s">
        <v>9</v>
      </c>
      <c r="D580" s="1">
        <v>1.0</v>
      </c>
      <c r="E580" s="1" t="s">
        <v>19</v>
      </c>
      <c r="F580" s="1">
        <v>9.0</v>
      </c>
      <c r="G580" s="1">
        <v>65.0</v>
      </c>
      <c r="H580" s="1" t="s">
        <v>9</v>
      </c>
    </row>
    <row r="581">
      <c r="A581" s="1" t="s">
        <v>54</v>
      </c>
      <c r="B581" s="1">
        <v>2.0220627E7</v>
      </c>
      <c r="C581" s="1" t="s">
        <v>9</v>
      </c>
      <c r="D581" s="1">
        <v>2.0</v>
      </c>
      <c r="E581" s="1" t="s">
        <v>10</v>
      </c>
      <c r="F581" s="1">
        <v>90.0</v>
      </c>
      <c r="H581" s="1" t="s">
        <v>9</v>
      </c>
    </row>
    <row r="582">
      <c r="A582" s="1" t="s">
        <v>54</v>
      </c>
      <c r="B582" s="1">
        <v>2.0220627E7</v>
      </c>
      <c r="C582" s="1" t="s">
        <v>9</v>
      </c>
      <c r="D582" s="1">
        <v>2.0</v>
      </c>
      <c r="E582" s="1" t="s">
        <v>11</v>
      </c>
      <c r="F582" s="1">
        <v>10.0</v>
      </c>
      <c r="H582" s="1" t="s">
        <v>9</v>
      </c>
    </row>
    <row r="583">
      <c r="A583" s="1" t="s">
        <v>54</v>
      </c>
      <c r="B583" s="1">
        <v>2.0220627E7</v>
      </c>
      <c r="C583" s="1" t="s">
        <v>9</v>
      </c>
      <c r="D583" s="1">
        <v>2.0</v>
      </c>
      <c r="E583" s="1" t="s">
        <v>17</v>
      </c>
      <c r="F583" s="1">
        <v>3.0</v>
      </c>
      <c r="G583" s="1">
        <v>19.0</v>
      </c>
      <c r="H583" s="1" t="s">
        <v>9</v>
      </c>
    </row>
    <row r="584">
      <c r="A584" s="1" t="s">
        <v>54</v>
      </c>
      <c r="B584" s="1">
        <v>2.0220627E7</v>
      </c>
      <c r="C584" s="1" t="s">
        <v>9</v>
      </c>
      <c r="D584" s="1">
        <v>2.0</v>
      </c>
      <c r="E584" s="1" t="s">
        <v>13</v>
      </c>
      <c r="F584" s="1">
        <v>12.0</v>
      </c>
      <c r="G584" s="1">
        <v>20.0</v>
      </c>
      <c r="H584" s="1" t="s">
        <v>9</v>
      </c>
    </row>
    <row r="585">
      <c r="A585" s="1" t="s">
        <v>54</v>
      </c>
      <c r="B585" s="1">
        <v>2.0220627E7</v>
      </c>
      <c r="C585" s="1" t="s">
        <v>9</v>
      </c>
      <c r="D585" s="1">
        <v>2.0</v>
      </c>
      <c r="E585" s="1" t="s">
        <v>18</v>
      </c>
      <c r="F585" s="1">
        <v>0.5</v>
      </c>
      <c r="G585" s="1">
        <v>4.0</v>
      </c>
      <c r="H585" s="1" t="s">
        <v>9</v>
      </c>
    </row>
    <row r="586">
      <c r="A586" s="1" t="s">
        <v>54</v>
      </c>
      <c r="B586" s="1">
        <v>2.0220627E7</v>
      </c>
      <c r="C586" s="1" t="s">
        <v>9</v>
      </c>
      <c r="D586" s="1">
        <v>3.0</v>
      </c>
      <c r="E586" s="1" t="s">
        <v>10</v>
      </c>
      <c r="F586" s="1">
        <v>98.0</v>
      </c>
      <c r="H586" s="1" t="s">
        <v>9</v>
      </c>
    </row>
    <row r="587">
      <c r="A587" s="1" t="s">
        <v>54</v>
      </c>
      <c r="B587" s="1">
        <v>2.0220627E7</v>
      </c>
      <c r="C587" s="1" t="s">
        <v>9</v>
      </c>
      <c r="D587" s="1">
        <v>3.0</v>
      </c>
      <c r="E587" s="1" t="s">
        <v>11</v>
      </c>
      <c r="F587" s="1">
        <v>2.0</v>
      </c>
      <c r="H587" s="1" t="s">
        <v>9</v>
      </c>
    </row>
    <row r="588">
      <c r="A588" s="1" t="s">
        <v>54</v>
      </c>
      <c r="B588" s="1">
        <v>2.0220627E7</v>
      </c>
      <c r="C588" s="1" t="s">
        <v>9</v>
      </c>
      <c r="D588" s="1">
        <v>3.0</v>
      </c>
      <c r="E588" s="1" t="s">
        <v>17</v>
      </c>
      <c r="F588" s="1">
        <v>4.0</v>
      </c>
      <c r="G588" s="1">
        <v>22.0</v>
      </c>
      <c r="H588" s="1" t="s">
        <v>9</v>
      </c>
    </row>
    <row r="589">
      <c r="A589" s="1" t="s">
        <v>54</v>
      </c>
      <c r="B589" s="1">
        <v>2.0220627E7</v>
      </c>
      <c r="C589" s="1" t="s">
        <v>9</v>
      </c>
      <c r="D589" s="1">
        <v>3.0</v>
      </c>
      <c r="E589" s="1" t="s">
        <v>13</v>
      </c>
      <c r="F589" s="1">
        <v>8.0</v>
      </c>
      <c r="G589" s="1">
        <v>15.0</v>
      </c>
      <c r="H589" s="1" t="s">
        <v>9</v>
      </c>
    </row>
    <row r="590">
      <c r="A590" s="1" t="s">
        <v>54</v>
      </c>
      <c r="B590" s="1">
        <v>2.0220627E7</v>
      </c>
      <c r="C590" s="1" t="s">
        <v>9</v>
      </c>
      <c r="D590" s="1">
        <v>3.0</v>
      </c>
      <c r="E590" s="1" t="s">
        <v>18</v>
      </c>
      <c r="F590" s="1">
        <v>1.0</v>
      </c>
      <c r="G590" s="1">
        <v>16.0</v>
      </c>
      <c r="H590" s="1" t="s">
        <v>9</v>
      </c>
    </row>
    <row r="591">
      <c r="A591" s="1" t="s">
        <v>54</v>
      </c>
      <c r="B591" s="1">
        <v>2.0220627E7</v>
      </c>
      <c r="C591" s="1" t="s">
        <v>9</v>
      </c>
      <c r="D591" s="1">
        <v>4.0</v>
      </c>
      <c r="E591" s="1" t="s">
        <v>10</v>
      </c>
      <c r="F591" s="1">
        <v>100.0</v>
      </c>
      <c r="H591" s="1" t="s">
        <v>9</v>
      </c>
    </row>
    <row r="592">
      <c r="A592" s="1" t="s">
        <v>54</v>
      </c>
      <c r="B592" s="1">
        <v>2.0220627E7</v>
      </c>
      <c r="C592" s="1" t="s">
        <v>9</v>
      </c>
      <c r="D592" s="1">
        <v>4.0</v>
      </c>
      <c r="E592" s="1" t="s">
        <v>11</v>
      </c>
      <c r="F592" s="1">
        <v>0.0</v>
      </c>
      <c r="H592" s="1" t="s">
        <v>9</v>
      </c>
    </row>
    <row r="593">
      <c r="A593" s="1" t="s">
        <v>54</v>
      </c>
      <c r="B593" s="1">
        <v>2.0220627E7</v>
      </c>
      <c r="C593" s="1" t="s">
        <v>9</v>
      </c>
      <c r="D593" s="1">
        <v>4.0</v>
      </c>
      <c r="E593" s="1" t="s">
        <v>17</v>
      </c>
      <c r="F593" s="1">
        <v>11.0</v>
      </c>
      <c r="G593" s="1">
        <v>31.0</v>
      </c>
      <c r="H593" s="1" t="s">
        <v>9</v>
      </c>
    </row>
    <row r="594">
      <c r="A594" s="1" t="s">
        <v>54</v>
      </c>
      <c r="B594" s="1">
        <v>2.0220627E7</v>
      </c>
      <c r="C594" s="1" t="s">
        <v>9</v>
      </c>
      <c r="D594" s="1">
        <v>4.0</v>
      </c>
      <c r="E594" s="1" t="s">
        <v>13</v>
      </c>
      <c r="F594" s="1">
        <v>12.0</v>
      </c>
      <c r="G594" s="1">
        <v>21.0</v>
      </c>
      <c r="H594" s="1" t="s">
        <v>9</v>
      </c>
    </row>
    <row r="595">
      <c r="A595" s="1" t="s">
        <v>54</v>
      </c>
      <c r="B595" s="1">
        <v>2.0220627E7</v>
      </c>
      <c r="C595" s="1" t="s">
        <v>9</v>
      </c>
      <c r="D595" s="1">
        <v>4.0</v>
      </c>
      <c r="E595" s="1" t="s">
        <v>18</v>
      </c>
      <c r="F595" s="1">
        <v>8.0</v>
      </c>
      <c r="G595" s="1">
        <v>55.0</v>
      </c>
      <c r="H595" s="1" t="s">
        <v>9</v>
      </c>
    </row>
    <row r="596">
      <c r="A596" s="1" t="s">
        <v>54</v>
      </c>
      <c r="B596" s="1">
        <v>2.0220627E7</v>
      </c>
      <c r="C596" s="1" t="s">
        <v>9</v>
      </c>
      <c r="D596" s="1">
        <v>999.0</v>
      </c>
      <c r="E596" s="1" t="s">
        <v>14</v>
      </c>
      <c r="F596" s="1">
        <v>0.5</v>
      </c>
      <c r="H596" s="1" t="s">
        <v>9</v>
      </c>
    </row>
    <row r="597">
      <c r="A597" s="1" t="s">
        <v>54</v>
      </c>
      <c r="B597" s="1">
        <v>2.0220627E7</v>
      </c>
      <c r="C597" s="1" t="s">
        <v>9</v>
      </c>
      <c r="D597" s="1">
        <v>999.0</v>
      </c>
      <c r="E597" s="1" t="s">
        <v>16</v>
      </c>
      <c r="F597" s="1">
        <v>0.5</v>
      </c>
      <c r="H597" s="1" t="s">
        <v>9</v>
      </c>
    </row>
    <row r="598">
      <c r="A598" s="1" t="s">
        <v>54</v>
      </c>
      <c r="B598" s="1">
        <v>2.0220627E7</v>
      </c>
      <c r="C598" s="1" t="s">
        <v>9</v>
      </c>
      <c r="D598" s="1">
        <v>999.0</v>
      </c>
      <c r="E598" s="1" t="s">
        <v>38</v>
      </c>
      <c r="F598" s="1">
        <v>0.5</v>
      </c>
      <c r="H598" s="1" t="s">
        <v>9</v>
      </c>
    </row>
    <row r="599">
      <c r="A599" s="1" t="s">
        <v>55</v>
      </c>
      <c r="B599" s="1">
        <v>2.0220627E7</v>
      </c>
      <c r="C599" s="1" t="s">
        <v>9</v>
      </c>
      <c r="D599" s="1">
        <v>1.0</v>
      </c>
      <c r="E599" s="1" t="s">
        <v>10</v>
      </c>
      <c r="F599" s="1">
        <v>100.0</v>
      </c>
      <c r="H599" s="1" t="s">
        <v>9</v>
      </c>
    </row>
    <row r="600">
      <c r="A600" s="1" t="s">
        <v>55</v>
      </c>
      <c r="B600" s="1">
        <v>2.0220627E7</v>
      </c>
      <c r="C600" s="1" t="s">
        <v>9</v>
      </c>
      <c r="D600" s="1">
        <v>1.0</v>
      </c>
      <c r="E600" s="1" t="s">
        <v>11</v>
      </c>
      <c r="F600" s="1">
        <v>0.0</v>
      </c>
      <c r="H600" s="1" t="s">
        <v>9</v>
      </c>
    </row>
    <row r="601">
      <c r="A601" s="1" t="s">
        <v>55</v>
      </c>
      <c r="B601" s="1">
        <v>2.0220627E7</v>
      </c>
      <c r="C601" s="1" t="s">
        <v>9</v>
      </c>
      <c r="D601" s="1">
        <v>1.0</v>
      </c>
      <c r="E601" s="1" t="s">
        <v>17</v>
      </c>
      <c r="F601" s="1">
        <v>4.0</v>
      </c>
      <c r="G601" s="1">
        <v>28.0</v>
      </c>
      <c r="H601" s="1" t="s">
        <v>9</v>
      </c>
    </row>
    <row r="602">
      <c r="A602" s="1" t="s">
        <v>55</v>
      </c>
      <c r="B602" s="1">
        <v>2.0220627E7</v>
      </c>
      <c r="C602" s="1" t="s">
        <v>9</v>
      </c>
      <c r="D602" s="1">
        <v>1.0</v>
      </c>
      <c r="E602" s="1" t="s">
        <v>13</v>
      </c>
      <c r="F602" s="1">
        <v>2.0</v>
      </c>
      <c r="G602" s="1">
        <v>21.0</v>
      </c>
      <c r="H602" s="1" t="s">
        <v>9</v>
      </c>
    </row>
    <row r="603">
      <c r="A603" s="1" t="s">
        <v>55</v>
      </c>
      <c r="B603" s="1">
        <v>2.0220627E7</v>
      </c>
      <c r="C603" s="1" t="s">
        <v>9</v>
      </c>
      <c r="D603" s="1">
        <v>1.0</v>
      </c>
      <c r="E603" s="1" t="s">
        <v>18</v>
      </c>
      <c r="F603" s="1">
        <v>1.0</v>
      </c>
      <c r="G603" s="1">
        <v>3.0</v>
      </c>
      <c r="H603" s="1" t="s">
        <v>9</v>
      </c>
    </row>
    <row r="604">
      <c r="A604" s="1" t="s">
        <v>55</v>
      </c>
      <c r="B604" s="1">
        <v>2.0220627E7</v>
      </c>
      <c r="C604" s="1" t="s">
        <v>9</v>
      </c>
      <c r="D604" s="1">
        <v>1.0</v>
      </c>
      <c r="E604" s="1" t="s">
        <v>14</v>
      </c>
      <c r="F604" s="1">
        <v>32.0</v>
      </c>
      <c r="G604" s="1">
        <v>51.0</v>
      </c>
      <c r="H604" s="1" t="s">
        <v>9</v>
      </c>
    </row>
    <row r="605">
      <c r="A605" s="1" t="s">
        <v>55</v>
      </c>
      <c r="B605" s="1">
        <v>2.0220627E7</v>
      </c>
      <c r="C605" s="1" t="s">
        <v>9</v>
      </c>
      <c r="D605" s="1">
        <v>2.0</v>
      </c>
      <c r="E605" s="1" t="s">
        <v>10</v>
      </c>
      <c r="F605" s="1">
        <v>75.0</v>
      </c>
      <c r="H605" s="1" t="s">
        <v>9</v>
      </c>
    </row>
    <row r="606">
      <c r="A606" s="1" t="s">
        <v>55</v>
      </c>
      <c r="B606" s="1">
        <v>2.0220627E7</v>
      </c>
      <c r="C606" s="1" t="s">
        <v>9</v>
      </c>
      <c r="D606" s="1">
        <v>2.0</v>
      </c>
      <c r="E606" s="1" t="s">
        <v>11</v>
      </c>
      <c r="F606" s="1">
        <v>25.0</v>
      </c>
      <c r="H606" s="1" t="s">
        <v>9</v>
      </c>
    </row>
    <row r="607">
      <c r="A607" s="1" t="s">
        <v>55</v>
      </c>
      <c r="B607" s="1">
        <v>2.0220627E7</v>
      </c>
      <c r="C607" s="1" t="s">
        <v>9</v>
      </c>
      <c r="D607" s="1">
        <v>2.0</v>
      </c>
      <c r="E607" s="1" t="s">
        <v>17</v>
      </c>
      <c r="F607" s="1">
        <v>5.0</v>
      </c>
      <c r="G607" s="1">
        <v>20.0</v>
      </c>
      <c r="H607" s="1" t="s">
        <v>9</v>
      </c>
    </row>
    <row r="608">
      <c r="A608" s="1" t="s">
        <v>55</v>
      </c>
      <c r="B608" s="1">
        <v>2.0220627E7</v>
      </c>
      <c r="C608" s="1" t="s">
        <v>9</v>
      </c>
      <c r="D608" s="1">
        <v>2.0</v>
      </c>
      <c r="E608" s="1" t="s">
        <v>13</v>
      </c>
      <c r="F608" s="1">
        <v>5.0</v>
      </c>
      <c r="G608" s="1">
        <v>12.0</v>
      </c>
      <c r="H608" s="1" t="s">
        <v>9</v>
      </c>
    </row>
    <row r="609">
      <c r="A609" s="1" t="s">
        <v>55</v>
      </c>
      <c r="B609" s="1">
        <v>2.0220627E7</v>
      </c>
      <c r="C609" s="1" t="s">
        <v>9</v>
      </c>
      <c r="D609" s="1">
        <v>2.0</v>
      </c>
      <c r="E609" s="1" t="s">
        <v>18</v>
      </c>
      <c r="F609" s="1">
        <v>7.0</v>
      </c>
      <c r="G609" s="1">
        <v>17.0</v>
      </c>
      <c r="H609" s="1" t="s">
        <v>9</v>
      </c>
    </row>
    <row r="610">
      <c r="A610" s="1" t="s">
        <v>55</v>
      </c>
      <c r="B610" s="1">
        <v>2.0220627E7</v>
      </c>
      <c r="C610" s="1" t="s">
        <v>9</v>
      </c>
      <c r="D610" s="1">
        <v>2.0</v>
      </c>
      <c r="E610" s="1" t="s">
        <v>25</v>
      </c>
      <c r="F610" s="1">
        <v>1.0</v>
      </c>
      <c r="G610" s="1">
        <v>26.0</v>
      </c>
      <c r="H610" s="1" t="s">
        <v>9</v>
      </c>
    </row>
    <row r="611">
      <c r="A611" s="1" t="s">
        <v>55</v>
      </c>
      <c r="B611" s="1">
        <v>2.0220627E7</v>
      </c>
      <c r="C611" s="1" t="s">
        <v>9</v>
      </c>
      <c r="D611" s="1">
        <v>3.0</v>
      </c>
      <c r="E611" s="1" t="s">
        <v>10</v>
      </c>
      <c r="F611" s="1">
        <v>100.0</v>
      </c>
      <c r="H611" s="1" t="s">
        <v>9</v>
      </c>
    </row>
    <row r="612">
      <c r="A612" s="1" t="s">
        <v>55</v>
      </c>
      <c r="B612" s="1">
        <v>2.0220627E7</v>
      </c>
      <c r="C612" s="1" t="s">
        <v>9</v>
      </c>
      <c r="D612" s="1">
        <v>3.0</v>
      </c>
      <c r="E612" s="1" t="s">
        <v>11</v>
      </c>
      <c r="F612" s="1">
        <v>0.0</v>
      </c>
      <c r="H612" s="1" t="s">
        <v>9</v>
      </c>
    </row>
    <row r="613">
      <c r="A613" s="1" t="s">
        <v>55</v>
      </c>
      <c r="B613" s="1">
        <v>2.0220627E7</v>
      </c>
      <c r="C613" s="1" t="s">
        <v>9</v>
      </c>
      <c r="D613" s="1">
        <v>3.0</v>
      </c>
      <c r="E613" s="1" t="s">
        <v>17</v>
      </c>
      <c r="F613" s="1">
        <v>42.0</v>
      </c>
      <c r="G613" s="1">
        <v>19.0</v>
      </c>
      <c r="H613" s="1" t="s">
        <v>9</v>
      </c>
    </row>
    <row r="614">
      <c r="A614" s="1" t="s">
        <v>55</v>
      </c>
      <c r="B614" s="1">
        <v>2.0220627E7</v>
      </c>
      <c r="C614" s="1" t="s">
        <v>9</v>
      </c>
      <c r="D614" s="1">
        <v>3.0</v>
      </c>
      <c r="E614" s="1" t="s">
        <v>13</v>
      </c>
      <c r="F614" s="1">
        <v>3.0</v>
      </c>
      <c r="G614" s="1">
        <v>14.0</v>
      </c>
      <c r="H614" s="1" t="s">
        <v>9</v>
      </c>
    </row>
    <row r="615">
      <c r="A615" s="1" t="s">
        <v>55</v>
      </c>
      <c r="B615" s="1">
        <v>2.0220627E7</v>
      </c>
      <c r="C615" s="1" t="s">
        <v>9</v>
      </c>
      <c r="D615" s="1">
        <v>3.0</v>
      </c>
      <c r="E615" s="1" t="s">
        <v>18</v>
      </c>
      <c r="F615" s="1">
        <v>1.0</v>
      </c>
      <c r="G615" s="1">
        <v>4.0</v>
      </c>
      <c r="H615" s="1" t="s">
        <v>9</v>
      </c>
    </row>
    <row r="616">
      <c r="A616" s="1" t="s">
        <v>55</v>
      </c>
      <c r="B616" s="1">
        <v>2.0220627E7</v>
      </c>
      <c r="C616" s="1" t="s">
        <v>9</v>
      </c>
      <c r="D616" s="1">
        <v>3.0</v>
      </c>
      <c r="E616" s="1" t="s">
        <v>29</v>
      </c>
      <c r="F616" s="1">
        <v>4.0</v>
      </c>
      <c r="G616" s="1">
        <v>60.0</v>
      </c>
      <c r="H616" s="1" t="s">
        <v>9</v>
      </c>
    </row>
    <row r="617">
      <c r="A617" s="1" t="s">
        <v>55</v>
      </c>
      <c r="B617" s="1">
        <v>2.0220627E7</v>
      </c>
      <c r="C617" s="1" t="s">
        <v>9</v>
      </c>
      <c r="D617" s="1">
        <v>4.0</v>
      </c>
      <c r="E617" s="1" t="s">
        <v>10</v>
      </c>
      <c r="F617" s="1">
        <v>95.0</v>
      </c>
      <c r="H617" s="1" t="s">
        <v>9</v>
      </c>
    </row>
    <row r="618">
      <c r="A618" s="1" t="s">
        <v>55</v>
      </c>
      <c r="B618" s="1">
        <v>2.0220627E7</v>
      </c>
      <c r="C618" s="1" t="s">
        <v>9</v>
      </c>
      <c r="D618" s="1">
        <v>4.0</v>
      </c>
      <c r="E618" s="1" t="s">
        <v>11</v>
      </c>
      <c r="F618" s="1">
        <v>5.0</v>
      </c>
      <c r="H618" s="1" t="s">
        <v>9</v>
      </c>
    </row>
    <row r="619">
      <c r="A619" s="1" t="s">
        <v>55</v>
      </c>
      <c r="B619" s="1">
        <v>2.0220627E7</v>
      </c>
      <c r="C619" s="1" t="s">
        <v>9</v>
      </c>
      <c r="D619" s="1">
        <v>4.0</v>
      </c>
      <c r="E619" s="1" t="s">
        <v>17</v>
      </c>
      <c r="F619" s="1">
        <v>5.0</v>
      </c>
      <c r="G619" s="1">
        <v>30.0</v>
      </c>
      <c r="H619" s="1" t="s">
        <v>9</v>
      </c>
    </row>
    <row r="620">
      <c r="A620" s="1" t="s">
        <v>55</v>
      </c>
      <c r="B620" s="1">
        <v>2.0220627E7</v>
      </c>
      <c r="C620" s="1" t="s">
        <v>9</v>
      </c>
      <c r="D620" s="1">
        <v>4.0</v>
      </c>
      <c r="E620" s="1" t="s">
        <v>13</v>
      </c>
      <c r="F620" s="1">
        <v>5.0</v>
      </c>
      <c r="G620" s="1">
        <v>12.0</v>
      </c>
      <c r="H620" s="1" t="s">
        <v>9</v>
      </c>
    </row>
    <row r="621">
      <c r="A621" s="1" t="s">
        <v>55</v>
      </c>
      <c r="B621" s="1">
        <v>2.0220627E7</v>
      </c>
      <c r="C621" s="1" t="s">
        <v>9</v>
      </c>
      <c r="D621" s="1">
        <v>4.0</v>
      </c>
      <c r="E621" s="1" t="s">
        <v>18</v>
      </c>
      <c r="F621" s="1">
        <v>3.0</v>
      </c>
      <c r="G621" s="1">
        <v>14.0</v>
      </c>
      <c r="H621" s="1" t="s">
        <v>9</v>
      </c>
    </row>
    <row r="622">
      <c r="A622" s="1" t="s">
        <v>55</v>
      </c>
      <c r="B622" s="1">
        <v>2.0220627E7</v>
      </c>
      <c r="C622" s="1" t="s">
        <v>9</v>
      </c>
      <c r="D622" s="1">
        <v>999.0</v>
      </c>
      <c r="E622" s="1" t="s">
        <v>19</v>
      </c>
      <c r="F622" s="1">
        <v>0.5</v>
      </c>
      <c r="H622" s="1" t="s">
        <v>9</v>
      </c>
    </row>
    <row r="623">
      <c r="A623" s="1" t="s">
        <v>56</v>
      </c>
      <c r="B623" s="1">
        <v>2.0220627E7</v>
      </c>
      <c r="C623" s="1" t="s">
        <v>9</v>
      </c>
      <c r="D623" s="1">
        <v>1.0</v>
      </c>
      <c r="E623" s="1" t="s">
        <v>10</v>
      </c>
      <c r="F623" s="1">
        <v>100.0</v>
      </c>
      <c r="H623" s="1" t="s">
        <v>9</v>
      </c>
    </row>
    <row r="624">
      <c r="A624" s="1" t="s">
        <v>56</v>
      </c>
      <c r="B624" s="1">
        <v>2.0220627E7</v>
      </c>
      <c r="C624" s="1" t="s">
        <v>9</v>
      </c>
      <c r="D624" s="1">
        <v>1.0</v>
      </c>
      <c r="E624" s="1" t="s">
        <v>11</v>
      </c>
      <c r="F624" s="1">
        <v>0.0</v>
      </c>
      <c r="H624" s="1" t="s">
        <v>9</v>
      </c>
    </row>
    <row r="625">
      <c r="A625" s="1" t="s">
        <v>56</v>
      </c>
      <c r="B625" s="1">
        <v>2.0220627E7</v>
      </c>
      <c r="C625" s="1" t="s">
        <v>9</v>
      </c>
      <c r="D625" s="1">
        <v>1.0</v>
      </c>
      <c r="E625" s="1" t="s">
        <v>17</v>
      </c>
      <c r="F625" s="1">
        <v>16.0</v>
      </c>
      <c r="G625" s="1">
        <v>25.0</v>
      </c>
      <c r="H625" s="1" t="s">
        <v>9</v>
      </c>
    </row>
    <row r="626">
      <c r="A626" s="1" t="s">
        <v>56</v>
      </c>
      <c r="B626" s="1">
        <v>2.0220627E7</v>
      </c>
      <c r="C626" s="1" t="s">
        <v>9</v>
      </c>
      <c r="D626" s="1">
        <v>1.0</v>
      </c>
      <c r="E626" s="1" t="s">
        <v>18</v>
      </c>
      <c r="F626" s="1">
        <v>4.0</v>
      </c>
      <c r="G626" s="1">
        <v>30.0</v>
      </c>
      <c r="H626" s="1" t="s">
        <v>9</v>
      </c>
    </row>
    <row r="627">
      <c r="A627" s="1" t="s">
        <v>56</v>
      </c>
      <c r="B627" s="1">
        <v>2.0220627E7</v>
      </c>
      <c r="C627" s="1" t="s">
        <v>9</v>
      </c>
      <c r="D627" s="1">
        <v>2.0</v>
      </c>
      <c r="E627" s="1" t="s">
        <v>10</v>
      </c>
      <c r="F627" s="1">
        <v>95.0</v>
      </c>
      <c r="H627" s="1" t="s">
        <v>9</v>
      </c>
    </row>
    <row r="628">
      <c r="A628" s="1" t="s">
        <v>56</v>
      </c>
      <c r="B628" s="1">
        <v>2.0220627E7</v>
      </c>
      <c r="C628" s="1" t="s">
        <v>9</v>
      </c>
      <c r="D628" s="1">
        <v>2.0</v>
      </c>
      <c r="E628" s="1" t="s">
        <v>11</v>
      </c>
      <c r="F628" s="1">
        <v>5.0</v>
      </c>
      <c r="H628" s="1" t="s">
        <v>9</v>
      </c>
    </row>
    <row r="629">
      <c r="A629" s="1" t="s">
        <v>56</v>
      </c>
      <c r="B629" s="1">
        <v>2.0220627E7</v>
      </c>
      <c r="C629" s="1" t="s">
        <v>9</v>
      </c>
      <c r="D629" s="1">
        <v>2.0</v>
      </c>
      <c r="E629" s="1" t="s">
        <v>17</v>
      </c>
      <c r="F629" s="1">
        <v>8.0</v>
      </c>
      <c r="G629" s="1">
        <v>21.0</v>
      </c>
      <c r="H629" s="1" t="s">
        <v>9</v>
      </c>
    </row>
    <row r="630">
      <c r="A630" s="1" t="s">
        <v>56</v>
      </c>
      <c r="B630" s="1">
        <v>2.0220627E7</v>
      </c>
      <c r="C630" s="1" t="s">
        <v>9</v>
      </c>
      <c r="D630" s="1">
        <v>2.0</v>
      </c>
      <c r="E630" s="1" t="s">
        <v>18</v>
      </c>
      <c r="F630" s="1">
        <v>7.0</v>
      </c>
      <c r="G630" s="1">
        <v>15.0</v>
      </c>
      <c r="H630" s="1" t="s">
        <v>9</v>
      </c>
    </row>
    <row r="631">
      <c r="A631" s="1" t="s">
        <v>56</v>
      </c>
      <c r="B631" s="1">
        <v>2.0220627E7</v>
      </c>
      <c r="C631" s="1" t="s">
        <v>9</v>
      </c>
      <c r="D631" s="1">
        <v>2.0</v>
      </c>
      <c r="E631" s="1" t="s">
        <v>13</v>
      </c>
      <c r="F631" s="1">
        <v>0.5</v>
      </c>
      <c r="G631" s="1">
        <v>4.0</v>
      </c>
      <c r="H631" s="1" t="s">
        <v>9</v>
      </c>
    </row>
    <row r="632">
      <c r="A632" s="1" t="s">
        <v>56</v>
      </c>
      <c r="B632" s="1">
        <v>2.0220627E7</v>
      </c>
      <c r="C632" s="1" t="s">
        <v>9</v>
      </c>
      <c r="D632" s="1">
        <v>2.0</v>
      </c>
      <c r="E632" s="1" t="s">
        <v>25</v>
      </c>
      <c r="F632" s="1">
        <v>0.5</v>
      </c>
      <c r="G632" s="1">
        <v>7.0</v>
      </c>
      <c r="H632" s="1" t="s">
        <v>9</v>
      </c>
    </row>
    <row r="633">
      <c r="A633" s="1" t="s">
        <v>56</v>
      </c>
      <c r="B633" s="1">
        <v>2.0220627E7</v>
      </c>
      <c r="C633" s="1" t="s">
        <v>9</v>
      </c>
      <c r="D633" s="1">
        <v>3.0</v>
      </c>
      <c r="E633" s="1" t="s">
        <v>10</v>
      </c>
      <c r="F633" s="1">
        <v>99.0</v>
      </c>
      <c r="H633" s="1" t="s">
        <v>9</v>
      </c>
    </row>
    <row r="634">
      <c r="A634" s="1" t="s">
        <v>56</v>
      </c>
      <c r="B634" s="1">
        <v>2.0220627E7</v>
      </c>
      <c r="C634" s="1" t="s">
        <v>9</v>
      </c>
      <c r="D634" s="1">
        <v>3.0</v>
      </c>
      <c r="E634" s="1" t="s">
        <v>11</v>
      </c>
      <c r="F634" s="1">
        <v>1.0</v>
      </c>
      <c r="H634" s="1" t="s">
        <v>9</v>
      </c>
    </row>
    <row r="635">
      <c r="A635" s="1" t="s">
        <v>56</v>
      </c>
      <c r="B635" s="1">
        <v>2.0220627E7</v>
      </c>
      <c r="C635" s="1" t="s">
        <v>9</v>
      </c>
      <c r="D635" s="1">
        <v>3.0</v>
      </c>
      <c r="E635" s="1" t="s">
        <v>17</v>
      </c>
      <c r="F635" s="1">
        <v>8.0</v>
      </c>
      <c r="G635" s="1">
        <v>17.0</v>
      </c>
      <c r="H635" s="1" t="s">
        <v>9</v>
      </c>
    </row>
    <row r="636">
      <c r="A636" s="1" t="s">
        <v>56</v>
      </c>
      <c r="B636" s="1">
        <v>2.0220627E7</v>
      </c>
      <c r="C636" s="1" t="s">
        <v>9</v>
      </c>
      <c r="D636" s="1">
        <v>3.0</v>
      </c>
      <c r="E636" s="1" t="s">
        <v>18</v>
      </c>
      <c r="F636" s="1">
        <v>3.0</v>
      </c>
      <c r="G636" s="1">
        <v>22.0</v>
      </c>
      <c r="H636" s="1" t="s">
        <v>9</v>
      </c>
    </row>
    <row r="637">
      <c r="A637" s="1" t="s">
        <v>56</v>
      </c>
      <c r="B637" s="1">
        <v>2.0220627E7</v>
      </c>
      <c r="C637" s="1" t="s">
        <v>9</v>
      </c>
      <c r="D637" s="1">
        <v>3.0</v>
      </c>
      <c r="E637" s="1" t="s">
        <v>13</v>
      </c>
      <c r="F637" s="1">
        <v>1.0</v>
      </c>
      <c r="G637" s="1">
        <v>10.0</v>
      </c>
      <c r="H637" s="1" t="s">
        <v>9</v>
      </c>
    </row>
    <row r="638">
      <c r="A638" s="1" t="s">
        <v>56</v>
      </c>
      <c r="B638" s="1">
        <v>2.0220627E7</v>
      </c>
      <c r="C638" s="1" t="s">
        <v>9</v>
      </c>
      <c r="D638" s="1">
        <v>3.0</v>
      </c>
      <c r="E638" s="1" t="s">
        <v>14</v>
      </c>
      <c r="F638" s="1">
        <v>18.0</v>
      </c>
      <c r="G638" s="1">
        <v>22.0</v>
      </c>
      <c r="H638" s="1" t="s">
        <v>9</v>
      </c>
    </row>
    <row r="639">
      <c r="A639" s="1" t="s">
        <v>56</v>
      </c>
      <c r="B639" s="1">
        <v>2.0220627E7</v>
      </c>
      <c r="C639" s="1" t="s">
        <v>9</v>
      </c>
      <c r="D639" s="1">
        <v>4.0</v>
      </c>
      <c r="E639" s="1" t="s">
        <v>10</v>
      </c>
      <c r="F639" s="1">
        <v>100.0</v>
      </c>
      <c r="H639" s="1" t="s">
        <v>9</v>
      </c>
    </row>
    <row r="640">
      <c r="A640" s="1" t="s">
        <v>56</v>
      </c>
      <c r="B640" s="1">
        <v>2.0220627E7</v>
      </c>
      <c r="C640" s="1" t="s">
        <v>9</v>
      </c>
      <c r="D640" s="1">
        <v>4.0</v>
      </c>
      <c r="E640" s="1" t="s">
        <v>11</v>
      </c>
      <c r="F640" s="1">
        <v>0.0</v>
      </c>
      <c r="H640" s="1" t="s">
        <v>9</v>
      </c>
    </row>
    <row r="641">
      <c r="A641" s="1" t="s">
        <v>56</v>
      </c>
      <c r="B641" s="1">
        <v>2.0220627E7</v>
      </c>
      <c r="C641" s="1" t="s">
        <v>9</v>
      </c>
      <c r="D641" s="1">
        <v>4.0</v>
      </c>
      <c r="E641" s="1" t="s">
        <v>17</v>
      </c>
      <c r="F641" s="1">
        <v>20.0</v>
      </c>
      <c r="G641" s="1">
        <v>19.0</v>
      </c>
      <c r="H641" s="1" t="s">
        <v>9</v>
      </c>
    </row>
    <row r="642">
      <c r="A642" s="1" t="s">
        <v>56</v>
      </c>
      <c r="B642" s="1">
        <v>2.0220627E7</v>
      </c>
      <c r="C642" s="1" t="s">
        <v>9</v>
      </c>
      <c r="D642" s="1">
        <v>4.0</v>
      </c>
      <c r="E642" s="1" t="s">
        <v>18</v>
      </c>
      <c r="F642" s="1">
        <v>1.0</v>
      </c>
      <c r="G642" s="1">
        <v>9.0</v>
      </c>
      <c r="H642" s="1" t="s">
        <v>9</v>
      </c>
    </row>
    <row r="643">
      <c r="A643" s="1" t="s">
        <v>56</v>
      </c>
      <c r="B643" s="1">
        <v>2.0220627E7</v>
      </c>
      <c r="C643" s="1" t="s">
        <v>9</v>
      </c>
      <c r="D643" s="1">
        <v>4.0</v>
      </c>
      <c r="E643" s="1" t="s">
        <v>29</v>
      </c>
      <c r="F643" s="1">
        <v>1.0</v>
      </c>
      <c r="G643" s="1">
        <v>36.0</v>
      </c>
      <c r="H643" s="1" t="s">
        <v>9</v>
      </c>
    </row>
    <row r="644">
      <c r="A644" s="1" t="s">
        <v>57</v>
      </c>
      <c r="B644" s="1">
        <v>2.0220627E7</v>
      </c>
      <c r="C644" s="1" t="s">
        <v>9</v>
      </c>
      <c r="D644" s="1">
        <v>1.0</v>
      </c>
      <c r="E644" s="1" t="s">
        <v>10</v>
      </c>
      <c r="F644" s="1">
        <v>30.0</v>
      </c>
      <c r="H644" s="1" t="s">
        <v>9</v>
      </c>
    </row>
    <row r="645">
      <c r="A645" s="1" t="s">
        <v>57</v>
      </c>
      <c r="B645" s="1">
        <v>2.0220627E7</v>
      </c>
      <c r="C645" s="1" t="s">
        <v>9</v>
      </c>
      <c r="D645" s="1">
        <v>1.0</v>
      </c>
      <c r="E645" s="1" t="s">
        <v>11</v>
      </c>
      <c r="F645" s="1">
        <v>70.0</v>
      </c>
      <c r="H645" s="1" t="s">
        <v>9</v>
      </c>
    </row>
    <row r="646">
      <c r="A646" s="1" t="s">
        <v>57</v>
      </c>
      <c r="B646" s="1">
        <v>2.0220627E7</v>
      </c>
      <c r="C646" s="1" t="s">
        <v>9</v>
      </c>
      <c r="D646" s="1">
        <v>1.0</v>
      </c>
      <c r="E646" s="1" t="s">
        <v>17</v>
      </c>
      <c r="F646" s="1">
        <v>7.0</v>
      </c>
      <c r="G646" s="1">
        <v>15.0</v>
      </c>
      <c r="H646" s="1" t="s">
        <v>9</v>
      </c>
    </row>
    <row r="647">
      <c r="A647" s="1" t="s">
        <v>57</v>
      </c>
      <c r="B647" s="1">
        <v>2.0220627E7</v>
      </c>
      <c r="C647" s="1" t="s">
        <v>9</v>
      </c>
      <c r="D647" s="1">
        <v>1.0</v>
      </c>
      <c r="E647" s="1" t="s">
        <v>13</v>
      </c>
      <c r="F647" s="1">
        <v>3.0</v>
      </c>
      <c r="G647" s="1">
        <v>12.0</v>
      </c>
      <c r="H647" s="1" t="s">
        <v>9</v>
      </c>
    </row>
    <row r="648">
      <c r="A648" s="1" t="s">
        <v>57</v>
      </c>
      <c r="B648" s="1">
        <v>2.0220627E7</v>
      </c>
      <c r="C648" s="1" t="s">
        <v>9</v>
      </c>
      <c r="D648" s="1">
        <v>1.0</v>
      </c>
      <c r="E648" s="1" t="s">
        <v>18</v>
      </c>
      <c r="F648" s="1">
        <v>4.0</v>
      </c>
      <c r="G648" s="1">
        <v>13.0</v>
      </c>
      <c r="H648" s="1" t="s">
        <v>9</v>
      </c>
    </row>
    <row r="649">
      <c r="A649" s="1" t="s">
        <v>57</v>
      </c>
      <c r="B649" s="1">
        <v>2.0220627E7</v>
      </c>
      <c r="C649" s="1" t="s">
        <v>9</v>
      </c>
      <c r="D649" s="1">
        <v>1.0</v>
      </c>
      <c r="E649" s="1" t="s">
        <v>25</v>
      </c>
      <c r="F649" s="1">
        <v>6.0</v>
      </c>
      <c r="G649" s="1">
        <v>21.0</v>
      </c>
      <c r="H649" s="1" t="s">
        <v>9</v>
      </c>
    </row>
    <row r="650">
      <c r="A650" s="1" t="s">
        <v>57</v>
      </c>
      <c r="B650" s="1">
        <v>2.0220627E7</v>
      </c>
      <c r="C650" s="1" t="s">
        <v>9</v>
      </c>
      <c r="D650" s="1">
        <v>1.0</v>
      </c>
      <c r="E650" s="1" t="s">
        <v>16</v>
      </c>
      <c r="F650" s="1">
        <v>3.0</v>
      </c>
      <c r="G650" s="1">
        <v>23.0</v>
      </c>
      <c r="H650" s="1" t="s">
        <v>9</v>
      </c>
    </row>
    <row r="651">
      <c r="A651" s="1" t="s">
        <v>57</v>
      </c>
      <c r="B651" s="1">
        <v>2.0220627E7</v>
      </c>
      <c r="C651" s="1" t="s">
        <v>9</v>
      </c>
      <c r="D651" s="1">
        <v>2.0</v>
      </c>
      <c r="E651" s="1" t="s">
        <v>10</v>
      </c>
      <c r="F651" s="1">
        <v>80.0</v>
      </c>
      <c r="H651" s="1" t="s">
        <v>9</v>
      </c>
    </row>
    <row r="652">
      <c r="A652" s="1" t="s">
        <v>57</v>
      </c>
      <c r="B652" s="1">
        <v>2.0220627E7</v>
      </c>
      <c r="C652" s="1" t="s">
        <v>9</v>
      </c>
      <c r="D652" s="1">
        <v>2.0</v>
      </c>
      <c r="E652" s="1" t="s">
        <v>11</v>
      </c>
      <c r="F652" s="1">
        <v>20.0</v>
      </c>
      <c r="H652" s="1" t="s">
        <v>9</v>
      </c>
    </row>
    <row r="653">
      <c r="A653" s="1" t="s">
        <v>57</v>
      </c>
      <c r="B653" s="1">
        <v>2.0220627E7</v>
      </c>
      <c r="C653" s="1" t="s">
        <v>9</v>
      </c>
      <c r="D653" s="1">
        <v>2.0</v>
      </c>
      <c r="E653" s="1" t="s">
        <v>13</v>
      </c>
      <c r="F653" s="1">
        <v>2.0</v>
      </c>
      <c r="G653" s="1">
        <v>17.0</v>
      </c>
      <c r="H653" s="1" t="s">
        <v>9</v>
      </c>
    </row>
    <row r="654">
      <c r="A654" s="1" t="s">
        <v>57</v>
      </c>
      <c r="B654" s="1">
        <v>2.0220627E7</v>
      </c>
      <c r="C654" s="1" t="s">
        <v>9</v>
      </c>
      <c r="D654" s="1">
        <v>2.0</v>
      </c>
      <c r="E654" s="1" t="s">
        <v>18</v>
      </c>
      <c r="F654" s="1">
        <v>0.5</v>
      </c>
      <c r="G654" s="1">
        <v>12.0</v>
      </c>
      <c r="H654" s="1" t="s">
        <v>9</v>
      </c>
    </row>
    <row r="655">
      <c r="A655" s="1" t="s">
        <v>57</v>
      </c>
      <c r="B655" s="1">
        <v>2.0220627E7</v>
      </c>
      <c r="C655" s="1" t="s">
        <v>9</v>
      </c>
      <c r="D655" s="1">
        <v>2.0</v>
      </c>
      <c r="E655" s="1" t="s">
        <v>25</v>
      </c>
      <c r="F655" s="1">
        <v>2.0</v>
      </c>
      <c r="G655" s="1">
        <v>14.0</v>
      </c>
      <c r="H655" s="1" t="s">
        <v>9</v>
      </c>
    </row>
    <row r="656">
      <c r="A656" s="1" t="s">
        <v>57</v>
      </c>
      <c r="B656" s="1">
        <v>2.0220627E7</v>
      </c>
      <c r="C656" s="1" t="s">
        <v>9</v>
      </c>
      <c r="D656" s="1">
        <v>2.0</v>
      </c>
      <c r="E656" s="1" t="s">
        <v>16</v>
      </c>
      <c r="F656" s="1">
        <v>40.0</v>
      </c>
      <c r="G656" s="1">
        <v>25.0</v>
      </c>
      <c r="H656" s="1" t="s">
        <v>9</v>
      </c>
    </row>
    <row r="657">
      <c r="A657" s="1" t="s">
        <v>57</v>
      </c>
      <c r="B657" s="1">
        <v>2.0220627E7</v>
      </c>
      <c r="C657" s="1" t="s">
        <v>9</v>
      </c>
      <c r="D657" s="1">
        <v>3.0</v>
      </c>
      <c r="E657" s="1" t="s">
        <v>10</v>
      </c>
      <c r="F657" s="1">
        <v>10.0</v>
      </c>
      <c r="H657" s="1" t="s">
        <v>9</v>
      </c>
    </row>
    <row r="658">
      <c r="A658" s="1" t="s">
        <v>57</v>
      </c>
      <c r="B658" s="1">
        <v>2.0220627E7</v>
      </c>
      <c r="C658" s="1" t="s">
        <v>9</v>
      </c>
      <c r="D658" s="1">
        <v>3.0</v>
      </c>
      <c r="E658" s="1" t="s">
        <v>11</v>
      </c>
      <c r="F658" s="1">
        <v>90.0</v>
      </c>
      <c r="H658" s="1" t="s">
        <v>9</v>
      </c>
    </row>
    <row r="659">
      <c r="A659" s="1" t="s">
        <v>57</v>
      </c>
      <c r="B659" s="1">
        <v>2.0220627E7</v>
      </c>
      <c r="C659" s="1" t="s">
        <v>9</v>
      </c>
      <c r="D659" s="1">
        <v>3.0</v>
      </c>
      <c r="E659" s="1" t="s">
        <v>17</v>
      </c>
      <c r="F659" s="1">
        <v>1.0</v>
      </c>
      <c r="G659" s="1">
        <v>23.0</v>
      </c>
      <c r="H659" s="1" t="s">
        <v>9</v>
      </c>
    </row>
    <row r="660">
      <c r="A660" s="1" t="s">
        <v>57</v>
      </c>
      <c r="B660" s="1">
        <v>2.0220627E7</v>
      </c>
      <c r="C660" s="1" t="s">
        <v>9</v>
      </c>
      <c r="D660" s="1">
        <v>3.0</v>
      </c>
      <c r="E660" s="1" t="s">
        <v>13</v>
      </c>
      <c r="F660" s="1">
        <v>2.0</v>
      </c>
      <c r="G660" s="1">
        <v>6.0</v>
      </c>
      <c r="H660" s="1" t="s">
        <v>9</v>
      </c>
    </row>
    <row r="661">
      <c r="A661" s="1" t="s">
        <v>57</v>
      </c>
      <c r="B661" s="1">
        <v>2.0220627E7</v>
      </c>
      <c r="C661" s="1" t="s">
        <v>9</v>
      </c>
      <c r="D661" s="1">
        <v>3.0</v>
      </c>
      <c r="E661" s="1" t="s">
        <v>18</v>
      </c>
      <c r="F661" s="1">
        <v>3.0</v>
      </c>
      <c r="G661" s="1">
        <v>20.0</v>
      </c>
      <c r="H661" s="1" t="s">
        <v>9</v>
      </c>
    </row>
    <row r="662">
      <c r="A662" s="1" t="s">
        <v>57</v>
      </c>
      <c r="B662" s="1">
        <v>2.0220627E7</v>
      </c>
      <c r="C662" s="1" t="s">
        <v>9</v>
      </c>
      <c r="D662" s="1">
        <v>3.0</v>
      </c>
      <c r="E662" s="1" t="s">
        <v>25</v>
      </c>
      <c r="F662" s="1">
        <v>1.0</v>
      </c>
      <c r="G662" s="1">
        <v>22.0</v>
      </c>
      <c r="H662" s="1" t="s">
        <v>9</v>
      </c>
    </row>
    <row r="663">
      <c r="A663" s="1" t="s">
        <v>57</v>
      </c>
      <c r="B663" s="1">
        <v>2.0220627E7</v>
      </c>
      <c r="C663" s="1" t="s">
        <v>9</v>
      </c>
      <c r="D663" s="1">
        <v>3.0</v>
      </c>
      <c r="E663" s="1" t="s">
        <v>14</v>
      </c>
      <c r="F663" s="1">
        <v>1.0</v>
      </c>
      <c r="G663" s="1">
        <v>25.0</v>
      </c>
      <c r="H663" s="1" t="s">
        <v>9</v>
      </c>
    </row>
    <row r="664">
      <c r="A664" s="1" t="s">
        <v>57</v>
      </c>
      <c r="B664" s="1">
        <v>2.0220627E7</v>
      </c>
      <c r="C664" s="1" t="s">
        <v>9</v>
      </c>
      <c r="D664" s="1">
        <v>4.0</v>
      </c>
      <c r="E664" s="1" t="s">
        <v>10</v>
      </c>
      <c r="F664" s="1">
        <v>100.0</v>
      </c>
      <c r="H664" s="1" t="s">
        <v>9</v>
      </c>
    </row>
    <row r="665">
      <c r="A665" s="1" t="s">
        <v>57</v>
      </c>
      <c r="B665" s="1">
        <v>2.0220627E7</v>
      </c>
      <c r="C665" s="1" t="s">
        <v>9</v>
      </c>
      <c r="D665" s="1">
        <v>4.0</v>
      </c>
      <c r="E665" s="1" t="s">
        <v>11</v>
      </c>
      <c r="F665" s="1">
        <v>0.0</v>
      </c>
      <c r="H665" s="1" t="s">
        <v>9</v>
      </c>
    </row>
    <row r="666">
      <c r="A666" s="1" t="s">
        <v>57</v>
      </c>
      <c r="B666" s="1">
        <v>2.0220627E7</v>
      </c>
      <c r="C666" s="1" t="s">
        <v>9</v>
      </c>
      <c r="D666" s="1">
        <v>4.0</v>
      </c>
      <c r="E666" s="1" t="s">
        <v>17</v>
      </c>
      <c r="F666" s="1">
        <v>4.0</v>
      </c>
      <c r="G666" s="1">
        <v>15.0</v>
      </c>
      <c r="H666" s="1" t="s">
        <v>9</v>
      </c>
    </row>
    <row r="667">
      <c r="A667" s="1" t="s">
        <v>57</v>
      </c>
      <c r="B667" s="1">
        <v>2.0220627E7</v>
      </c>
      <c r="C667" s="1" t="s">
        <v>9</v>
      </c>
      <c r="D667" s="1">
        <v>4.0</v>
      </c>
      <c r="E667" s="1" t="s">
        <v>13</v>
      </c>
      <c r="F667" s="1">
        <v>2.0</v>
      </c>
      <c r="G667" s="1">
        <v>13.0</v>
      </c>
      <c r="H667" s="1" t="s">
        <v>9</v>
      </c>
    </row>
    <row r="668">
      <c r="A668" s="1" t="s">
        <v>57</v>
      </c>
      <c r="B668" s="1">
        <v>2.0220627E7</v>
      </c>
      <c r="C668" s="1" t="s">
        <v>9</v>
      </c>
      <c r="D668" s="1">
        <v>4.0</v>
      </c>
      <c r="E668" s="1" t="s">
        <v>16</v>
      </c>
      <c r="F668" s="1">
        <v>65.0</v>
      </c>
      <c r="G668" s="1">
        <v>20.0</v>
      </c>
      <c r="H668" s="1" t="s">
        <v>9</v>
      </c>
    </row>
    <row r="669">
      <c r="A669" s="1" t="s">
        <v>57</v>
      </c>
      <c r="B669" s="1">
        <v>2.0220627E7</v>
      </c>
      <c r="C669" s="1" t="s">
        <v>9</v>
      </c>
      <c r="D669" s="1">
        <v>4.0</v>
      </c>
      <c r="E669" s="1" t="s">
        <v>58</v>
      </c>
      <c r="F669" s="1">
        <v>0.5</v>
      </c>
      <c r="G669" s="1">
        <v>32.0</v>
      </c>
      <c r="H669" s="1" t="s">
        <v>9</v>
      </c>
    </row>
    <row r="670">
      <c r="A670" s="1" t="s">
        <v>57</v>
      </c>
      <c r="B670" s="1">
        <v>2.0220627E7</v>
      </c>
      <c r="C670" s="1" t="s">
        <v>9</v>
      </c>
      <c r="D670" s="1">
        <v>999.0</v>
      </c>
      <c r="E670" s="1" t="s">
        <v>59</v>
      </c>
      <c r="F670" s="1">
        <v>0.5</v>
      </c>
      <c r="H670" s="1" t="s">
        <v>9</v>
      </c>
    </row>
    <row r="671">
      <c r="A671" s="1" t="s">
        <v>57</v>
      </c>
      <c r="B671" s="1">
        <v>2.0220627E7</v>
      </c>
      <c r="C671" s="1" t="s">
        <v>9</v>
      </c>
      <c r="D671" s="1">
        <v>999.0</v>
      </c>
      <c r="E671" s="1" t="s">
        <v>38</v>
      </c>
      <c r="F671" s="1">
        <v>0.5</v>
      </c>
      <c r="H671" s="1" t="s">
        <v>9</v>
      </c>
    </row>
    <row r="672">
      <c r="A672" s="1" t="s">
        <v>60</v>
      </c>
      <c r="B672" s="1">
        <v>2.0220627E7</v>
      </c>
      <c r="C672" s="1" t="s">
        <v>9</v>
      </c>
      <c r="D672" s="1">
        <v>1.0</v>
      </c>
      <c r="E672" s="1" t="s">
        <v>10</v>
      </c>
      <c r="F672" s="1">
        <v>80.0</v>
      </c>
      <c r="H672" s="1" t="s">
        <v>9</v>
      </c>
    </row>
    <row r="673">
      <c r="A673" s="1" t="s">
        <v>60</v>
      </c>
      <c r="B673" s="1">
        <v>2.0220627E7</v>
      </c>
      <c r="C673" s="1" t="s">
        <v>9</v>
      </c>
      <c r="D673" s="1">
        <v>1.0</v>
      </c>
      <c r="E673" s="1" t="s">
        <v>11</v>
      </c>
      <c r="F673" s="1">
        <v>20.0</v>
      </c>
      <c r="H673" s="1" t="s">
        <v>9</v>
      </c>
    </row>
    <row r="674">
      <c r="A674" s="1" t="s">
        <v>60</v>
      </c>
      <c r="B674" s="1">
        <v>2.0220627E7</v>
      </c>
      <c r="C674" s="1" t="s">
        <v>9</v>
      </c>
      <c r="D674" s="1">
        <v>1.0</v>
      </c>
      <c r="E674" s="1" t="s">
        <v>17</v>
      </c>
      <c r="F674" s="1">
        <v>2.0</v>
      </c>
      <c r="G674" s="1">
        <v>25.0</v>
      </c>
      <c r="H674" s="1" t="s">
        <v>9</v>
      </c>
    </row>
    <row r="675">
      <c r="A675" s="1" t="s">
        <v>60</v>
      </c>
      <c r="B675" s="1">
        <v>2.0220627E7</v>
      </c>
      <c r="C675" s="1" t="s">
        <v>9</v>
      </c>
      <c r="D675" s="1">
        <v>1.0</v>
      </c>
      <c r="E675" s="1" t="s">
        <v>13</v>
      </c>
      <c r="F675" s="1">
        <v>8.0</v>
      </c>
      <c r="G675" s="1">
        <v>19.0</v>
      </c>
      <c r="H675" s="1" t="s">
        <v>9</v>
      </c>
    </row>
    <row r="676">
      <c r="A676" s="1" t="s">
        <v>60</v>
      </c>
      <c r="B676" s="1">
        <v>2.0220627E7</v>
      </c>
      <c r="C676" s="1" t="s">
        <v>9</v>
      </c>
      <c r="D676" s="1">
        <v>1.0</v>
      </c>
      <c r="E676" s="1" t="s">
        <v>18</v>
      </c>
      <c r="F676" s="1">
        <v>1.0</v>
      </c>
      <c r="G676" s="1">
        <v>8.0</v>
      </c>
      <c r="H676" s="1" t="s">
        <v>9</v>
      </c>
    </row>
    <row r="677">
      <c r="A677" s="1" t="s">
        <v>60</v>
      </c>
      <c r="B677" s="1">
        <v>2.0220627E7</v>
      </c>
      <c r="C677" s="1" t="s">
        <v>9</v>
      </c>
      <c r="D677" s="1">
        <v>1.0</v>
      </c>
      <c r="E677" s="1" t="s">
        <v>14</v>
      </c>
      <c r="F677" s="1">
        <v>8.0</v>
      </c>
      <c r="G677" s="1">
        <v>41.0</v>
      </c>
      <c r="H677" s="1" t="s">
        <v>9</v>
      </c>
    </row>
    <row r="678">
      <c r="A678" s="1" t="s">
        <v>60</v>
      </c>
      <c r="B678" s="1">
        <v>2.0220627E7</v>
      </c>
      <c r="C678" s="1" t="s">
        <v>9</v>
      </c>
      <c r="D678" s="1">
        <v>1.0</v>
      </c>
      <c r="E678" s="1" t="s">
        <v>25</v>
      </c>
      <c r="F678" s="1">
        <v>5.0</v>
      </c>
      <c r="G678" s="1">
        <v>32.0</v>
      </c>
      <c r="H678" s="1" t="s">
        <v>9</v>
      </c>
    </row>
    <row r="679">
      <c r="A679" s="1" t="s">
        <v>60</v>
      </c>
      <c r="B679" s="1">
        <v>2.0220627E7</v>
      </c>
      <c r="C679" s="1" t="s">
        <v>9</v>
      </c>
      <c r="D679" s="1">
        <v>2.0</v>
      </c>
      <c r="E679" s="1" t="s">
        <v>10</v>
      </c>
      <c r="F679" s="1">
        <v>95.0</v>
      </c>
      <c r="H679" s="1" t="s">
        <v>9</v>
      </c>
    </row>
    <row r="680">
      <c r="A680" s="1" t="s">
        <v>60</v>
      </c>
      <c r="B680" s="1">
        <v>2.0220627E7</v>
      </c>
      <c r="C680" s="1" t="s">
        <v>9</v>
      </c>
      <c r="D680" s="1">
        <v>2.0</v>
      </c>
      <c r="E680" s="1" t="s">
        <v>11</v>
      </c>
      <c r="F680" s="1">
        <v>5.0</v>
      </c>
      <c r="H680" s="1" t="s">
        <v>9</v>
      </c>
    </row>
    <row r="681">
      <c r="A681" s="1" t="s">
        <v>60</v>
      </c>
      <c r="B681" s="1">
        <v>2.0220627E7</v>
      </c>
      <c r="C681" s="1" t="s">
        <v>9</v>
      </c>
      <c r="D681" s="1">
        <v>2.0</v>
      </c>
      <c r="E681" s="1" t="s">
        <v>13</v>
      </c>
      <c r="F681" s="1">
        <v>2.0</v>
      </c>
      <c r="G681" s="1">
        <v>23.0</v>
      </c>
      <c r="H681" s="1" t="s">
        <v>9</v>
      </c>
    </row>
    <row r="682">
      <c r="A682" s="1" t="s">
        <v>60</v>
      </c>
      <c r="B682" s="1">
        <v>2.0220627E7</v>
      </c>
      <c r="C682" s="1" t="s">
        <v>9</v>
      </c>
      <c r="D682" s="1">
        <v>2.0</v>
      </c>
      <c r="E682" s="1" t="s">
        <v>18</v>
      </c>
      <c r="F682" s="1">
        <v>1.0</v>
      </c>
      <c r="G682" s="1">
        <v>20.0</v>
      </c>
      <c r="H682" s="1" t="s">
        <v>9</v>
      </c>
    </row>
    <row r="683">
      <c r="A683" s="1" t="s">
        <v>60</v>
      </c>
      <c r="B683" s="1">
        <v>2.0220627E7</v>
      </c>
      <c r="C683" s="1" t="s">
        <v>9</v>
      </c>
      <c r="D683" s="1">
        <v>2.0</v>
      </c>
      <c r="E683" s="1" t="s">
        <v>25</v>
      </c>
      <c r="F683" s="1">
        <v>13.0</v>
      </c>
      <c r="G683" s="1">
        <v>37.0</v>
      </c>
      <c r="H683" s="1" t="s">
        <v>9</v>
      </c>
    </row>
    <row r="684">
      <c r="A684" s="1" t="s">
        <v>60</v>
      </c>
      <c r="B684" s="1">
        <v>2.0220627E7</v>
      </c>
      <c r="C684" s="1" t="s">
        <v>9</v>
      </c>
      <c r="D684" s="1">
        <v>3.0</v>
      </c>
      <c r="E684" s="1" t="s">
        <v>10</v>
      </c>
      <c r="F684" s="1">
        <v>95.0</v>
      </c>
      <c r="H684" s="1" t="s">
        <v>9</v>
      </c>
    </row>
    <row r="685">
      <c r="A685" s="1" t="s">
        <v>60</v>
      </c>
      <c r="B685" s="1">
        <v>2.0220627E7</v>
      </c>
      <c r="C685" s="1" t="s">
        <v>9</v>
      </c>
      <c r="D685" s="1">
        <v>3.0</v>
      </c>
      <c r="E685" s="1" t="s">
        <v>11</v>
      </c>
      <c r="F685" s="1">
        <v>5.0</v>
      </c>
      <c r="H685" s="1" t="s">
        <v>9</v>
      </c>
    </row>
    <row r="686">
      <c r="A686" s="1" t="s">
        <v>60</v>
      </c>
      <c r="B686" s="1">
        <v>2.0220627E7</v>
      </c>
      <c r="C686" s="1" t="s">
        <v>9</v>
      </c>
      <c r="D686" s="1">
        <v>3.0</v>
      </c>
      <c r="E686" s="1" t="s">
        <v>13</v>
      </c>
      <c r="F686" s="1">
        <v>1.0</v>
      </c>
      <c r="G686" s="1">
        <v>15.0</v>
      </c>
      <c r="H686" s="1" t="s">
        <v>9</v>
      </c>
    </row>
    <row r="687">
      <c r="A687" s="1" t="s">
        <v>60</v>
      </c>
      <c r="B687" s="1">
        <v>2.0220627E7</v>
      </c>
      <c r="C687" s="1" t="s">
        <v>9</v>
      </c>
      <c r="D687" s="1">
        <v>3.0</v>
      </c>
      <c r="E687" s="1" t="s">
        <v>18</v>
      </c>
      <c r="F687" s="1">
        <v>1.0</v>
      </c>
      <c r="G687" s="1">
        <v>11.0</v>
      </c>
      <c r="H687" s="1" t="s">
        <v>9</v>
      </c>
    </row>
    <row r="688">
      <c r="A688" s="1" t="s">
        <v>60</v>
      </c>
      <c r="B688" s="1">
        <v>2.0220627E7</v>
      </c>
      <c r="C688" s="1" t="s">
        <v>9</v>
      </c>
      <c r="D688" s="1">
        <v>3.0</v>
      </c>
      <c r="E688" s="1" t="s">
        <v>14</v>
      </c>
      <c r="F688" s="1">
        <v>38.0</v>
      </c>
      <c r="G688" s="1">
        <v>21.0</v>
      </c>
      <c r="H688" s="1" t="s">
        <v>9</v>
      </c>
    </row>
    <row r="689">
      <c r="A689" s="1" t="s">
        <v>60</v>
      </c>
      <c r="B689" s="1">
        <v>2.0220627E7</v>
      </c>
      <c r="C689" s="1" t="s">
        <v>9</v>
      </c>
      <c r="D689" s="1">
        <v>3.0</v>
      </c>
      <c r="E689" s="1" t="s">
        <v>25</v>
      </c>
      <c r="F689" s="1">
        <v>1.0</v>
      </c>
      <c r="G689" s="1">
        <v>40.0</v>
      </c>
      <c r="H689" s="1" t="s">
        <v>9</v>
      </c>
    </row>
    <row r="690">
      <c r="A690" s="1" t="s">
        <v>60</v>
      </c>
      <c r="B690" s="1">
        <v>2.0220627E7</v>
      </c>
      <c r="C690" s="1" t="s">
        <v>9</v>
      </c>
      <c r="D690" s="1">
        <v>4.0</v>
      </c>
      <c r="E690" s="1" t="s">
        <v>10</v>
      </c>
      <c r="F690" s="1">
        <v>100.0</v>
      </c>
      <c r="H690" s="1" t="s">
        <v>9</v>
      </c>
    </row>
    <row r="691">
      <c r="A691" s="1" t="s">
        <v>60</v>
      </c>
      <c r="B691" s="1">
        <v>2.0220627E7</v>
      </c>
      <c r="C691" s="1" t="s">
        <v>9</v>
      </c>
      <c r="D691" s="1">
        <v>4.0</v>
      </c>
      <c r="E691" s="1" t="s">
        <v>11</v>
      </c>
      <c r="F691" s="1">
        <v>0.0</v>
      </c>
      <c r="H691" s="1" t="s">
        <v>9</v>
      </c>
    </row>
    <row r="692">
      <c r="A692" s="1" t="s">
        <v>60</v>
      </c>
      <c r="B692" s="1">
        <v>2.0220627E7</v>
      </c>
      <c r="C692" s="1" t="s">
        <v>9</v>
      </c>
      <c r="D692" s="1">
        <v>4.0</v>
      </c>
      <c r="E692" s="1" t="s">
        <v>17</v>
      </c>
      <c r="F692" s="1">
        <v>1.0</v>
      </c>
      <c r="G692" s="1">
        <v>17.0</v>
      </c>
      <c r="H692" s="1" t="s">
        <v>9</v>
      </c>
    </row>
    <row r="693">
      <c r="A693" s="1" t="s">
        <v>60</v>
      </c>
      <c r="B693" s="1">
        <v>2.0220627E7</v>
      </c>
      <c r="C693" s="1" t="s">
        <v>9</v>
      </c>
      <c r="D693" s="1">
        <v>4.0</v>
      </c>
      <c r="E693" s="1" t="s">
        <v>13</v>
      </c>
      <c r="F693" s="1">
        <v>2.0</v>
      </c>
      <c r="G693" s="1">
        <v>20.0</v>
      </c>
      <c r="H693" s="1" t="s">
        <v>9</v>
      </c>
    </row>
    <row r="694">
      <c r="A694" s="1" t="s">
        <v>60</v>
      </c>
      <c r="B694" s="1">
        <v>2.0220627E7</v>
      </c>
      <c r="C694" s="1" t="s">
        <v>9</v>
      </c>
      <c r="D694" s="1">
        <v>4.0</v>
      </c>
      <c r="E694" s="1" t="s">
        <v>18</v>
      </c>
      <c r="F694" s="1">
        <v>2.0</v>
      </c>
      <c r="G694" s="1">
        <v>22.0</v>
      </c>
      <c r="H694" s="1" t="s">
        <v>9</v>
      </c>
    </row>
    <row r="695">
      <c r="A695" s="1" t="s">
        <v>60</v>
      </c>
      <c r="B695" s="1">
        <v>2.0220627E7</v>
      </c>
      <c r="C695" s="1" t="s">
        <v>9</v>
      </c>
      <c r="D695" s="1">
        <v>4.0</v>
      </c>
      <c r="E695" s="1" t="s">
        <v>14</v>
      </c>
      <c r="F695" s="1">
        <v>7.0</v>
      </c>
      <c r="G695" s="1">
        <v>23.0</v>
      </c>
      <c r="H695" s="1" t="s">
        <v>9</v>
      </c>
    </row>
    <row r="696">
      <c r="A696" s="1" t="s">
        <v>60</v>
      </c>
      <c r="B696" s="1">
        <v>2.0220627E7</v>
      </c>
      <c r="C696" s="1" t="s">
        <v>9</v>
      </c>
      <c r="D696" s="1">
        <v>4.0</v>
      </c>
      <c r="E696" s="1" t="s">
        <v>15</v>
      </c>
      <c r="F696" s="1">
        <v>12.0</v>
      </c>
      <c r="G696" s="1">
        <v>70.0</v>
      </c>
      <c r="H696" s="1" t="s">
        <v>9</v>
      </c>
    </row>
    <row r="697">
      <c r="A697" s="1" t="s">
        <v>60</v>
      </c>
      <c r="B697" s="1">
        <v>2.0220627E7</v>
      </c>
      <c r="C697" s="1" t="s">
        <v>9</v>
      </c>
      <c r="D697" s="1">
        <v>999.0</v>
      </c>
      <c r="E697" s="1" t="s">
        <v>19</v>
      </c>
      <c r="F697" s="1">
        <v>0.5</v>
      </c>
      <c r="H697" s="1" t="s">
        <v>9</v>
      </c>
    </row>
    <row r="698">
      <c r="A698" s="1" t="s">
        <v>60</v>
      </c>
      <c r="B698" s="1">
        <v>2.0220627E7</v>
      </c>
      <c r="C698" s="1" t="s">
        <v>9</v>
      </c>
      <c r="D698" s="1">
        <v>999.0</v>
      </c>
      <c r="E698" s="1" t="s">
        <v>20</v>
      </c>
      <c r="F698" s="1">
        <v>0.5</v>
      </c>
      <c r="H698" s="1" t="s">
        <v>9</v>
      </c>
    </row>
    <row r="699">
      <c r="A699" s="1" t="s">
        <v>60</v>
      </c>
      <c r="B699" s="1">
        <v>2.0220627E7</v>
      </c>
      <c r="C699" s="1" t="s">
        <v>9</v>
      </c>
      <c r="D699" s="1">
        <v>999.0</v>
      </c>
      <c r="E699" s="1" t="s">
        <v>16</v>
      </c>
      <c r="F699" s="1">
        <v>0.5</v>
      </c>
      <c r="H699" s="1" t="s">
        <v>9</v>
      </c>
    </row>
    <row r="700">
      <c r="A700" s="1" t="s">
        <v>60</v>
      </c>
      <c r="B700" s="1">
        <v>2.0220627E7</v>
      </c>
      <c r="C700" s="1" t="s">
        <v>9</v>
      </c>
      <c r="D700" s="1">
        <v>999.0</v>
      </c>
      <c r="E700" s="1" t="s">
        <v>22</v>
      </c>
      <c r="F700" s="1">
        <v>0.5</v>
      </c>
      <c r="H700" s="1" t="s">
        <v>9</v>
      </c>
    </row>
    <row r="701">
      <c r="A701" s="1" t="s">
        <v>60</v>
      </c>
      <c r="B701" s="1">
        <v>2.0220627E7</v>
      </c>
      <c r="C701" s="1" t="s">
        <v>9</v>
      </c>
      <c r="D701" s="1">
        <v>999.0</v>
      </c>
      <c r="E701" s="1" t="s">
        <v>61</v>
      </c>
      <c r="F701" s="1">
        <v>0.5</v>
      </c>
      <c r="H701" s="1" t="s">
        <v>9</v>
      </c>
    </row>
    <row r="702">
      <c r="A702" s="1" t="s">
        <v>62</v>
      </c>
      <c r="B702" s="1">
        <v>2.0220627E7</v>
      </c>
      <c r="C702" s="1" t="s">
        <v>9</v>
      </c>
      <c r="D702" s="1">
        <v>1.0</v>
      </c>
      <c r="E702" s="1" t="s">
        <v>10</v>
      </c>
      <c r="F702" s="1">
        <v>100.0</v>
      </c>
      <c r="H702" s="1" t="s">
        <v>9</v>
      </c>
    </row>
    <row r="703">
      <c r="A703" s="1" t="s">
        <v>62</v>
      </c>
      <c r="B703" s="1">
        <v>2.0220627E7</v>
      </c>
      <c r="C703" s="1" t="s">
        <v>9</v>
      </c>
      <c r="D703" s="1">
        <v>1.0</v>
      </c>
      <c r="E703" s="1" t="s">
        <v>11</v>
      </c>
      <c r="F703" s="1">
        <v>0.0</v>
      </c>
      <c r="H703" s="1" t="s">
        <v>9</v>
      </c>
    </row>
    <row r="704">
      <c r="A704" s="1" t="s">
        <v>62</v>
      </c>
      <c r="B704" s="1">
        <v>2.0220627E7</v>
      </c>
      <c r="C704" s="1" t="s">
        <v>9</v>
      </c>
      <c r="D704" s="1">
        <v>1.0</v>
      </c>
      <c r="E704" s="1" t="s">
        <v>17</v>
      </c>
      <c r="F704" s="1">
        <v>8.0</v>
      </c>
      <c r="G704" s="1">
        <v>20.0</v>
      </c>
      <c r="H704" s="1" t="s">
        <v>9</v>
      </c>
    </row>
    <row r="705">
      <c r="A705" s="1" t="s">
        <v>62</v>
      </c>
      <c r="B705" s="1">
        <v>2.0220627E7</v>
      </c>
      <c r="C705" s="1" t="s">
        <v>9</v>
      </c>
      <c r="D705" s="1">
        <v>1.0</v>
      </c>
      <c r="E705" s="1" t="s">
        <v>18</v>
      </c>
      <c r="F705" s="1">
        <v>16.0</v>
      </c>
      <c r="G705" s="1">
        <v>5.0</v>
      </c>
      <c r="H705" s="1" t="s">
        <v>9</v>
      </c>
    </row>
    <row r="706">
      <c r="A706" s="1" t="s">
        <v>62</v>
      </c>
      <c r="B706" s="1">
        <v>2.0220627E7</v>
      </c>
      <c r="C706" s="1" t="s">
        <v>9</v>
      </c>
      <c r="D706" s="1">
        <v>1.0</v>
      </c>
      <c r="E706" s="1" t="s">
        <v>13</v>
      </c>
      <c r="F706" s="1">
        <v>0.5</v>
      </c>
      <c r="G706" s="1">
        <v>9.0</v>
      </c>
      <c r="H706" s="1" t="s">
        <v>9</v>
      </c>
    </row>
    <row r="707">
      <c r="A707" s="1" t="s">
        <v>62</v>
      </c>
      <c r="B707" s="1">
        <v>2.0220627E7</v>
      </c>
      <c r="C707" s="1" t="s">
        <v>9</v>
      </c>
      <c r="D707" s="1">
        <v>2.0</v>
      </c>
      <c r="E707" s="1" t="s">
        <v>10</v>
      </c>
      <c r="F707" s="1">
        <v>100.0</v>
      </c>
      <c r="H707" s="1" t="s">
        <v>9</v>
      </c>
    </row>
    <row r="708">
      <c r="A708" s="1" t="s">
        <v>62</v>
      </c>
      <c r="B708" s="1">
        <v>2.0220627E7</v>
      </c>
      <c r="C708" s="1" t="s">
        <v>9</v>
      </c>
      <c r="D708" s="1">
        <v>2.0</v>
      </c>
      <c r="E708" s="1" t="s">
        <v>11</v>
      </c>
      <c r="F708" s="1">
        <v>0.0</v>
      </c>
      <c r="H708" s="1" t="s">
        <v>9</v>
      </c>
    </row>
    <row r="709">
      <c r="A709" s="1" t="s">
        <v>62</v>
      </c>
      <c r="B709" s="1">
        <v>2.0220627E7</v>
      </c>
      <c r="C709" s="1" t="s">
        <v>9</v>
      </c>
      <c r="D709" s="1">
        <v>2.0</v>
      </c>
      <c r="E709" s="1" t="s">
        <v>17</v>
      </c>
      <c r="F709" s="1">
        <v>33.0</v>
      </c>
      <c r="G709" s="1">
        <v>40.0</v>
      </c>
      <c r="H709" s="1" t="s">
        <v>9</v>
      </c>
    </row>
    <row r="710">
      <c r="A710" s="1" t="s">
        <v>62</v>
      </c>
      <c r="B710" s="1">
        <v>2.0220627E7</v>
      </c>
      <c r="C710" s="1" t="s">
        <v>9</v>
      </c>
      <c r="D710" s="1">
        <v>2.0</v>
      </c>
      <c r="E710" s="1" t="s">
        <v>18</v>
      </c>
      <c r="F710" s="1">
        <v>4.0</v>
      </c>
      <c r="G710" s="1">
        <v>16.0</v>
      </c>
      <c r="H710" s="1" t="s">
        <v>9</v>
      </c>
    </row>
    <row r="711">
      <c r="A711" s="1" t="s">
        <v>62</v>
      </c>
      <c r="B711" s="1">
        <v>2.0220627E7</v>
      </c>
      <c r="C711" s="1" t="s">
        <v>9</v>
      </c>
      <c r="D711" s="1">
        <v>2.0</v>
      </c>
      <c r="E711" s="1" t="s">
        <v>13</v>
      </c>
      <c r="F711" s="1">
        <v>1.0</v>
      </c>
      <c r="G711" s="1">
        <v>8.0</v>
      </c>
      <c r="H711" s="1" t="s">
        <v>9</v>
      </c>
    </row>
    <row r="712">
      <c r="A712" s="1" t="s">
        <v>62</v>
      </c>
      <c r="B712" s="1">
        <v>2.0220627E7</v>
      </c>
      <c r="C712" s="1" t="s">
        <v>9</v>
      </c>
      <c r="D712" s="1">
        <v>3.0</v>
      </c>
      <c r="E712" s="1" t="s">
        <v>10</v>
      </c>
      <c r="F712" s="1">
        <v>100.0</v>
      </c>
      <c r="H712" s="1" t="s">
        <v>9</v>
      </c>
    </row>
    <row r="713">
      <c r="A713" s="1" t="s">
        <v>62</v>
      </c>
      <c r="B713" s="1">
        <v>2.0220627E7</v>
      </c>
      <c r="C713" s="1" t="s">
        <v>9</v>
      </c>
      <c r="D713" s="1">
        <v>3.0</v>
      </c>
      <c r="E713" s="1" t="s">
        <v>11</v>
      </c>
      <c r="F713" s="1">
        <v>0.0</v>
      </c>
      <c r="H713" s="1" t="s">
        <v>9</v>
      </c>
    </row>
    <row r="714">
      <c r="A714" s="1" t="s">
        <v>62</v>
      </c>
      <c r="B714" s="1">
        <v>2.0220627E7</v>
      </c>
      <c r="C714" s="1" t="s">
        <v>9</v>
      </c>
      <c r="D714" s="1">
        <v>3.0</v>
      </c>
      <c r="E714" s="1" t="s">
        <v>17</v>
      </c>
      <c r="F714" s="1">
        <v>8.0</v>
      </c>
      <c r="G714" s="1">
        <v>17.0</v>
      </c>
      <c r="H714" s="1" t="s">
        <v>9</v>
      </c>
    </row>
    <row r="715">
      <c r="A715" s="1" t="s">
        <v>62</v>
      </c>
      <c r="B715" s="1">
        <v>2.0220627E7</v>
      </c>
      <c r="C715" s="1" t="s">
        <v>9</v>
      </c>
      <c r="D715" s="1">
        <v>3.0</v>
      </c>
      <c r="E715" s="1" t="s">
        <v>18</v>
      </c>
      <c r="F715" s="1">
        <v>13.0</v>
      </c>
      <c r="G715" s="1">
        <v>10.0</v>
      </c>
      <c r="H715" s="1" t="s">
        <v>9</v>
      </c>
    </row>
    <row r="716">
      <c r="A716" s="1" t="s">
        <v>62</v>
      </c>
      <c r="B716" s="1">
        <v>2.0220627E7</v>
      </c>
      <c r="C716" s="1" t="s">
        <v>9</v>
      </c>
      <c r="D716" s="1">
        <v>4.0</v>
      </c>
      <c r="E716" s="1" t="s">
        <v>10</v>
      </c>
      <c r="F716" s="1">
        <v>100.0</v>
      </c>
      <c r="H716" s="1" t="s">
        <v>9</v>
      </c>
    </row>
    <row r="717">
      <c r="A717" s="1" t="s">
        <v>62</v>
      </c>
      <c r="B717" s="1">
        <v>2.0220627E7</v>
      </c>
      <c r="C717" s="1" t="s">
        <v>9</v>
      </c>
      <c r="D717" s="1">
        <v>4.0</v>
      </c>
      <c r="E717" s="1" t="s">
        <v>11</v>
      </c>
      <c r="F717" s="1">
        <v>0.0</v>
      </c>
      <c r="H717" s="1" t="s">
        <v>9</v>
      </c>
    </row>
    <row r="718">
      <c r="A718" s="1" t="s">
        <v>62</v>
      </c>
      <c r="B718" s="1">
        <v>2.0220627E7</v>
      </c>
      <c r="C718" s="1" t="s">
        <v>9</v>
      </c>
      <c r="D718" s="1">
        <v>4.0</v>
      </c>
      <c r="E718" s="1" t="s">
        <v>17</v>
      </c>
      <c r="F718" s="1">
        <v>7.0</v>
      </c>
      <c r="G718" s="1">
        <v>18.0</v>
      </c>
      <c r="H718" s="1" t="s">
        <v>9</v>
      </c>
    </row>
    <row r="719">
      <c r="A719" s="1" t="s">
        <v>62</v>
      </c>
      <c r="B719" s="1">
        <v>2.0220627E7</v>
      </c>
      <c r="C719" s="1" t="s">
        <v>9</v>
      </c>
      <c r="D719" s="1">
        <v>4.0</v>
      </c>
      <c r="E719" s="1" t="s">
        <v>18</v>
      </c>
      <c r="F719" s="1">
        <v>3.0</v>
      </c>
      <c r="G719" s="1">
        <v>17.0</v>
      </c>
      <c r="H719" s="1" t="s">
        <v>9</v>
      </c>
    </row>
    <row r="720">
      <c r="A720" s="1" t="s">
        <v>62</v>
      </c>
      <c r="B720" s="1">
        <v>2.0220627E7</v>
      </c>
      <c r="C720" s="1" t="s">
        <v>9</v>
      </c>
      <c r="D720" s="1">
        <v>4.0</v>
      </c>
      <c r="E720" s="1" t="s">
        <v>13</v>
      </c>
      <c r="F720" s="1">
        <v>11.0</v>
      </c>
      <c r="G720" s="1">
        <v>13.0</v>
      </c>
      <c r="H720" s="1" t="s">
        <v>9</v>
      </c>
    </row>
    <row r="721">
      <c r="A721" s="1" t="s">
        <v>62</v>
      </c>
      <c r="B721" s="1">
        <v>2.0220627E7</v>
      </c>
      <c r="C721" s="1" t="s">
        <v>9</v>
      </c>
      <c r="D721" s="1">
        <v>999.0</v>
      </c>
      <c r="E721" s="1" t="s">
        <v>14</v>
      </c>
      <c r="F721" s="1">
        <v>0.5</v>
      </c>
      <c r="H721" s="1" t="s">
        <v>9</v>
      </c>
    </row>
    <row r="722">
      <c r="A722" s="1" t="s">
        <v>62</v>
      </c>
      <c r="B722" s="1">
        <v>2.0220627E7</v>
      </c>
      <c r="C722" s="1" t="s">
        <v>9</v>
      </c>
      <c r="D722" s="1">
        <v>999.0</v>
      </c>
      <c r="E722" s="1" t="s">
        <v>15</v>
      </c>
      <c r="F722" s="1">
        <v>0.5</v>
      </c>
      <c r="H722" s="1" t="s">
        <v>9</v>
      </c>
    </row>
    <row r="723">
      <c r="A723" s="1" t="s">
        <v>62</v>
      </c>
      <c r="B723" s="1">
        <v>2.0220627E7</v>
      </c>
      <c r="C723" s="1" t="s">
        <v>9</v>
      </c>
      <c r="D723" s="1">
        <v>999.0</v>
      </c>
      <c r="E723" s="1" t="s">
        <v>19</v>
      </c>
      <c r="F723" s="1">
        <v>0.5</v>
      </c>
      <c r="H723" s="1" t="s">
        <v>9</v>
      </c>
    </row>
    <row r="724">
      <c r="A724" s="1" t="s">
        <v>63</v>
      </c>
      <c r="B724" s="1">
        <v>2.0220627E7</v>
      </c>
      <c r="C724" s="1" t="s">
        <v>9</v>
      </c>
      <c r="D724" s="1">
        <v>1.0</v>
      </c>
      <c r="E724" s="1" t="s">
        <v>10</v>
      </c>
      <c r="F724" s="1">
        <v>100.0</v>
      </c>
      <c r="H724" s="1" t="s">
        <v>9</v>
      </c>
    </row>
    <row r="725">
      <c r="A725" s="1" t="s">
        <v>63</v>
      </c>
      <c r="B725" s="1">
        <v>2.0220627E7</v>
      </c>
      <c r="C725" s="1" t="s">
        <v>9</v>
      </c>
      <c r="D725" s="1">
        <v>1.0</v>
      </c>
      <c r="E725" s="1" t="s">
        <v>11</v>
      </c>
      <c r="F725" s="1">
        <v>0.0</v>
      </c>
      <c r="H725" s="1" t="s">
        <v>9</v>
      </c>
    </row>
    <row r="726">
      <c r="A726" s="1" t="s">
        <v>63</v>
      </c>
      <c r="B726" s="1">
        <v>2.0220627E7</v>
      </c>
      <c r="C726" s="1" t="s">
        <v>9</v>
      </c>
      <c r="D726" s="1">
        <v>1.0</v>
      </c>
      <c r="E726" s="1" t="s">
        <v>14</v>
      </c>
      <c r="F726" s="1">
        <v>90.0</v>
      </c>
      <c r="G726" s="1">
        <v>25.0</v>
      </c>
      <c r="H726" s="1" t="s">
        <v>9</v>
      </c>
    </row>
    <row r="727">
      <c r="A727" s="1" t="s">
        <v>63</v>
      </c>
      <c r="B727" s="1">
        <v>2.0220627E7</v>
      </c>
      <c r="C727" s="1" t="s">
        <v>9</v>
      </c>
      <c r="D727" s="1">
        <v>2.0</v>
      </c>
      <c r="E727" s="1" t="s">
        <v>10</v>
      </c>
      <c r="F727" s="1">
        <v>100.0</v>
      </c>
      <c r="H727" s="1" t="s">
        <v>9</v>
      </c>
    </row>
    <row r="728">
      <c r="A728" s="1" t="s">
        <v>63</v>
      </c>
      <c r="B728" s="1">
        <v>2.0220627E7</v>
      </c>
      <c r="C728" s="1" t="s">
        <v>9</v>
      </c>
      <c r="D728" s="1">
        <v>2.0</v>
      </c>
      <c r="E728" s="1" t="s">
        <v>11</v>
      </c>
      <c r="F728" s="1">
        <v>0.0</v>
      </c>
      <c r="H728" s="1" t="s">
        <v>9</v>
      </c>
    </row>
    <row r="729">
      <c r="A729" s="1" t="s">
        <v>63</v>
      </c>
      <c r="B729" s="1">
        <v>2.0220627E7</v>
      </c>
      <c r="C729" s="1" t="s">
        <v>9</v>
      </c>
      <c r="D729" s="1">
        <v>2.0</v>
      </c>
      <c r="E729" s="1" t="s">
        <v>22</v>
      </c>
      <c r="F729" s="1">
        <v>23.0</v>
      </c>
      <c r="G729" s="1">
        <v>41.0</v>
      </c>
      <c r="H729" s="1" t="s">
        <v>9</v>
      </c>
    </row>
    <row r="730">
      <c r="A730" s="1" t="s">
        <v>63</v>
      </c>
      <c r="B730" s="1">
        <v>2.0220627E7</v>
      </c>
      <c r="C730" s="1" t="s">
        <v>9</v>
      </c>
      <c r="D730" s="1">
        <v>2.0</v>
      </c>
      <c r="E730" s="1" t="s">
        <v>13</v>
      </c>
      <c r="F730" s="1">
        <v>4.0</v>
      </c>
      <c r="G730" s="1">
        <v>30.0</v>
      </c>
      <c r="H730" s="1" t="s">
        <v>9</v>
      </c>
    </row>
    <row r="731">
      <c r="A731" s="1" t="s">
        <v>63</v>
      </c>
      <c r="B731" s="1">
        <v>2.0220627E7</v>
      </c>
      <c r="C731" s="1" t="s">
        <v>9</v>
      </c>
      <c r="D731" s="1">
        <v>2.0</v>
      </c>
      <c r="E731" s="1" t="s">
        <v>25</v>
      </c>
      <c r="F731" s="1">
        <v>5.0</v>
      </c>
      <c r="G731" s="1">
        <v>17.0</v>
      </c>
      <c r="H731" s="1" t="s">
        <v>9</v>
      </c>
    </row>
    <row r="732">
      <c r="A732" s="1" t="s">
        <v>63</v>
      </c>
      <c r="B732" s="1">
        <v>2.0220627E7</v>
      </c>
      <c r="C732" s="1" t="s">
        <v>9</v>
      </c>
      <c r="D732" s="1">
        <v>2.0</v>
      </c>
      <c r="E732" s="1" t="s">
        <v>17</v>
      </c>
      <c r="F732" s="1">
        <v>2.0</v>
      </c>
      <c r="G732" s="1">
        <v>18.0</v>
      </c>
      <c r="H732" s="1" t="s">
        <v>9</v>
      </c>
    </row>
    <row r="733">
      <c r="A733" s="1" t="s">
        <v>63</v>
      </c>
      <c r="B733" s="1">
        <v>2.0220627E7</v>
      </c>
      <c r="C733" s="1" t="s">
        <v>9</v>
      </c>
      <c r="D733" s="1">
        <v>3.0</v>
      </c>
      <c r="E733" s="1" t="s">
        <v>10</v>
      </c>
      <c r="F733" s="1">
        <v>80.0</v>
      </c>
      <c r="H733" s="1" t="s">
        <v>9</v>
      </c>
    </row>
    <row r="734">
      <c r="A734" s="1" t="s">
        <v>63</v>
      </c>
      <c r="B734" s="1">
        <v>2.0220627E7</v>
      </c>
      <c r="C734" s="1" t="s">
        <v>9</v>
      </c>
      <c r="D734" s="1">
        <v>3.0</v>
      </c>
      <c r="E734" s="1" t="s">
        <v>11</v>
      </c>
      <c r="F734" s="1">
        <v>20.0</v>
      </c>
      <c r="H734" s="1" t="s">
        <v>9</v>
      </c>
    </row>
    <row r="735">
      <c r="A735" s="1" t="s">
        <v>63</v>
      </c>
      <c r="B735" s="1">
        <v>2.0220627E7</v>
      </c>
      <c r="C735" s="1" t="s">
        <v>9</v>
      </c>
      <c r="D735" s="1">
        <v>3.0</v>
      </c>
      <c r="E735" s="1" t="s">
        <v>14</v>
      </c>
      <c r="F735" s="1">
        <v>19.0</v>
      </c>
      <c r="G735" s="1">
        <v>23.0</v>
      </c>
      <c r="H735" s="1" t="s">
        <v>9</v>
      </c>
    </row>
    <row r="736">
      <c r="A736" s="1" t="s">
        <v>63</v>
      </c>
      <c r="B736" s="1">
        <v>2.0220627E7</v>
      </c>
      <c r="C736" s="1" t="s">
        <v>9</v>
      </c>
      <c r="D736" s="1">
        <v>3.0</v>
      </c>
      <c r="E736" s="1" t="s">
        <v>13</v>
      </c>
      <c r="F736" s="1">
        <v>3.0</v>
      </c>
      <c r="G736" s="1">
        <v>17.0</v>
      </c>
      <c r="H736" s="1" t="s">
        <v>9</v>
      </c>
    </row>
    <row r="737">
      <c r="A737" s="1" t="s">
        <v>63</v>
      </c>
      <c r="B737" s="1">
        <v>2.0220627E7</v>
      </c>
      <c r="C737" s="1" t="s">
        <v>9</v>
      </c>
      <c r="D737" s="1">
        <v>3.0</v>
      </c>
      <c r="E737" s="1" t="s">
        <v>17</v>
      </c>
      <c r="F737" s="1">
        <v>2.0</v>
      </c>
      <c r="G737" s="1">
        <v>18.0</v>
      </c>
      <c r="H737" s="1" t="s">
        <v>9</v>
      </c>
    </row>
    <row r="738">
      <c r="A738" s="1" t="s">
        <v>63</v>
      </c>
      <c r="B738" s="1">
        <v>2.0220627E7</v>
      </c>
      <c r="C738" s="1" t="s">
        <v>9</v>
      </c>
      <c r="D738" s="1">
        <v>3.0</v>
      </c>
      <c r="E738" s="1" t="s">
        <v>18</v>
      </c>
      <c r="F738" s="1">
        <v>0.5</v>
      </c>
      <c r="G738" s="1">
        <v>4.0</v>
      </c>
      <c r="H738" s="1" t="s">
        <v>9</v>
      </c>
    </row>
    <row r="739">
      <c r="A739" s="1" t="s">
        <v>63</v>
      </c>
      <c r="B739" s="1">
        <v>2.0220627E7</v>
      </c>
      <c r="C739" s="1" t="s">
        <v>9</v>
      </c>
      <c r="D739" s="1">
        <v>3.0</v>
      </c>
      <c r="E739" s="1" t="s">
        <v>64</v>
      </c>
      <c r="F739" s="1">
        <v>1.0</v>
      </c>
      <c r="G739" s="1">
        <v>10.0</v>
      </c>
      <c r="H739" s="1" t="s">
        <v>9</v>
      </c>
    </row>
    <row r="740">
      <c r="A740" s="1" t="s">
        <v>63</v>
      </c>
      <c r="B740" s="1">
        <v>2.0220627E7</v>
      </c>
      <c r="C740" s="1" t="s">
        <v>9</v>
      </c>
      <c r="D740" s="1">
        <v>4.0</v>
      </c>
      <c r="E740" s="1" t="s">
        <v>10</v>
      </c>
      <c r="F740" s="1">
        <v>100.0</v>
      </c>
      <c r="H740" s="1" t="s">
        <v>9</v>
      </c>
    </row>
    <row r="741">
      <c r="A741" s="1" t="s">
        <v>63</v>
      </c>
      <c r="B741" s="1">
        <v>2.0220627E7</v>
      </c>
      <c r="C741" s="1" t="s">
        <v>9</v>
      </c>
      <c r="D741" s="1">
        <v>4.0</v>
      </c>
      <c r="E741" s="1" t="s">
        <v>11</v>
      </c>
      <c r="F741" s="1">
        <v>0.0</v>
      </c>
      <c r="H741" s="1" t="s">
        <v>9</v>
      </c>
    </row>
    <row r="742">
      <c r="A742" s="1" t="s">
        <v>63</v>
      </c>
      <c r="B742" s="1">
        <v>2.0220627E7</v>
      </c>
      <c r="C742" s="1" t="s">
        <v>9</v>
      </c>
      <c r="D742" s="1">
        <v>4.0</v>
      </c>
      <c r="E742" s="1" t="s">
        <v>14</v>
      </c>
      <c r="F742" s="1">
        <v>32.0</v>
      </c>
      <c r="G742" s="1">
        <v>29.0</v>
      </c>
      <c r="H742" s="1" t="s">
        <v>9</v>
      </c>
    </row>
    <row r="743">
      <c r="A743" s="1" t="s">
        <v>63</v>
      </c>
      <c r="B743" s="1">
        <v>2.0220627E7</v>
      </c>
      <c r="C743" s="1" t="s">
        <v>9</v>
      </c>
      <c r="D743" s="1">
        <v>4.0</v>
      </c>
      <c r="E743" s="1" t="s">
        <v>13</v>
      </c>
      <c r="F743" s="1">
        <v>1.0</v>
      </c>
      <c r="G743" s="1">
        <v>7.0</v>
      </c>
      <c r="H743" s="1" t="s">
        <v>9</v>
      </c>
    </row>
    <row r="744">
      <c r="A744" s="1" t="s">
        <v>63</v>
      </c>
      <c r="B744" s="1">
        <v>2.0220627E7</v>
      </c>
      <c r="C744" s="1" t="s">
        <v>9</v>
      </c>
      <c r="D744" s="1">
        <v>4.0</v>
      </c>
      <c r="E744" s="1" t="s">
        <v>18</v>
      </c>
      <c r="F744" s="1">
        <v>1.0</v>
      </c>
      <c r="G744" s="1">
        <v>5.0</v>
      </c>
      <c r="H744" s="1" t="s">
        <v>9</v>
      </c>
    </row>
    <row r="745">
      <c r="A745" s="1" t="s">
        <v>63</v>
      </c>
      <c r="B745" s="1">
        <v>2.0220627E7</v>
      </c>
      <c r="C745" s="1" t="s">
        <v>9</v>
      </c>
      <c r="D745" s="1">
        <v>4.0</v>
      </c>
      <c r="E745" s="1" t="s">
        <v>65</v>
      </c>
      <c r="F745" s="1">
        <v>0.5</v>
      </c>
      <c r="G745" s="1">
        <v>23.0</v>
      </c>
      <c r="H745" s="1" t="s">
        <v>9</v>
      </c>
    </row>
    <row r="746">
      <c r="A746" s="1" t="s">
        <v>63</v>
      </c>
      <c r="B746" s="1">
        <v>2.0220627E7</v>
      </c>
      <c r="C746" s="1" t="s">
        <v>9</v>
      </c>
      <c r="D746" s="1">
        <v>999.0</v>
      </c>
      <c r="E746" s="1" t="s">
        <v>15</v>
      </c>
      <c r="F746" s="1">
        <v>0.5</v>
      </c>
      <c r="H746" s="1" t="s">
        <v>9</v>
      </c>
    </row>
    <row r="747">
      <c r="A747" s="1" t="s">
        <v>63</v>
      </c>
      <c r="B747" s="1">
        <v>2.0220627E7</v>
      </c>
      <c r="C747" s="1" t="s">
        <v>9</v>
      </c>
      <c r="D747" s="1">
        <v>999.0</v>
      </c>
      <c r="E747" s="1" t="s">
        <v>59</v>
      </c>
      <c r="F747" s="1">
        <v>0.5</v>
      </c>
      <c r="H747" s="1" t="s">
        <v>9</v>
      </c>
    </row>
    <row r="748">
      <c r="A748" s="1" t="s">
        <v>66</v>
      </c>
      <c r="B748" s="1">
        <v>2.0220627E7</v>
      </c>
      <c r="C748" s="1" t="s">
        <v>9</v>
      </c>
      <c r="D748" s="1">
        <v>1.0</v>
      </c>
      <c r="E748" s="1" t="s">
        <v>10</v>
      </c>
      <c r="F748" s="1">
        <v>100.0</v>
      </c>
      <c r="H748" s="1" t="s">
        <v>9</v>
      </c>
    </row>
    <row r="749">
      <c r="A749" s="1" t="s">
        <v>66</v>
      </c>
      <c r="B749" s="1">
        <v>2.0220627E7</v>
      </c>
      <c r="C749" s="1" t="s">
        <v>9</v>
      </c>
      <c r="D749" s="1">
        <v>1.0</v>
      </c>
      <c r="E749" s="1" t="s">
        <v>11</v>
      </c>
      <c r="F749" s="1">
        <v>0.0</v>
      </c>
      <c r="H749" s="1" t="s">
        <v>9</v>
      </c>
    </row>
    <row r="750">
      <c r="A750" s="1" t="s">
        <v>66</v>
      </c>
      <c r="B750" s="1">
        <v>2.0220627E7</v>
      </c>
      <c r="C750" s="1" t="s">
        <v>9</v>
      </c>
      <c r="D750" s="1">
        <v>1.0</v>
      </c>
      <c r="E750" s="1" t="s">
        <v>17</v>
      </c>
      <c r="F750" s="1">
        <v>8.0</v>
      </c>
      <c r="G750" s="1">
        <v>40.0</v>
      </c>
      <c r="H750" s="1" t="s">
        <v>9</v>
      </c>
    </row>
    <row r="751">
      <c r="A751" s="1" t="s">
        <v>66</v>
      </c>
      <c r="B751" s="1">
        <v>2.0220627E7</v>
      </c>
      <c r="C751" s="1" t="s">
        <v>9</v>
      </c>
      <c r="D751" s="1">
        <v>1.0</v>
      </c>
      <c r="E751" s="1" t="s">
        <v>18</v>
      </c>
      <c r="F751" s="1">
        <v>3.0</v>
      </c>
      <c r="G751" s="1">
        <v>9.0</v>
      </c>
      <c r="H751" s="1" t="s">
        <v>9</v>
      </c>
    </row>
    <row r="752">
      <c r="A752" s="1" t="s">
        <v>66</v>
      </c>
      <c r="B752" s="1">
        <v>2.0220627E7</v>
      </c>
      <c r="C752" s="1" t="s">
        <v>9</v>
      </c>
      <c r="D752" s="1">
        <v>1.0</v>
      </c>
      <c r="E752" s="1" t="s">
        <v>22</v>
      </c>
      <c r="F752" s="1">
        <v>1.0</v>
      </c>
      <c r="G752" s="1">
        <v>15.0</v>
      </c>
      <c r="H752" s="1" t="s">
        <v>9</v>
      </c>
    </row>
    <row r="753">
      <c r="A753" s="1" t="s">
        <v>66</v>
      </c>
      <c r="B753" s="1">
        <v>2.0220627E7</v>
      </c>
      <c r="C753" s="1" t="s">
        <v>9</v>
      </c>
      <c r="D753" s="1">
        <v>2.0</v>
      </c>
      <c r="E753" s="1" t="s">
        <v>10</v>
      </c>
      <c r="F753" s="1">
        <v>100.0</v>
      </c>
      <c r="H753" s="1" t="s">
        <v>9</v>
      </c>
    </row>
    <row r="754">
      <c r="A754" s="1" t="s">
        <v>66</v>
      </c>
      <c r="B754" s="1">
        <v>2.0220627E7</v>
      </c>
      <c r="C754" s="1" t="s">
        <v>9</v>
      </c>
      <c r="D754" s="1">
        <v>2.0</v>
      </c>
      <c r="E754" s="1" t="s">
        <v>11</v>
      </c>
      <c r="F754" s="1">
        <v>0.0</v>
      </c>
      <c r="H754" s="1" t="s">
        <v>9</v>
      </c>
    </row>
    <row r="755">
      <c r="A755" s="1" t="s">
        <v>66</v>
      </c>
      <c r="B755" s="1">
        <v>2.0220627E7</v>
      </c>
      <c r="C755" s="1" t="s">
        <v>9</v>
      </c>
      <c r="D755" s="1">
        <v>2.0</v>
      </c>
      <c r="E755" s="1" t="s">
        <v>17</v>
      </c>
      <c r="F755" s="1">
        <v>18.0</v>
      </c>
      <c r="G755" s="1">
        <v>21.0</v>
      </c>
      <c r="H755" s="1" t="s">
        <v>9</v>
      </c>
    </row>
    <row r="756">
      <c r="A756" s="1" t="s">
        <v>66</v>
      </c>
      <c r="B756" s="1">
        <v>2.0220627E7</v>
      </c>
      <c r="C756" s="1" t="s">
        <v>9</v>
      </c>
      <c r="D756" s="1">
        <v>2.0</v>
      </c>
      <c r="E756" s="1" t="s">
        <v>18</v>
      </c>
      <c r="F756" s="1">
        <v>3.0</v>
      </c>
      <c r="G756" s="1">
        <v>21.0</v>
      </c>
      <c r="H756" s="1" t="s">
        <v>9</v>
      </c>
    </row>
    <row r="757">
      <c r="A757" s="1" t="s">
        <v>66</v>
      </c>
      <c r="B757" s="1">
        <v>2.0220627E7</v>
      </c>
      <c r="C757" s="1" t="s">
        <v>9</v>
      </c>
      <c r="D757" s="1">
        <v>2.0</v>
      </c>
      <c r="E757" s="1" t="s">
        <v>14</v>
      </c>
      <c r="F757" s="1">
        <v>0.5</v>
      </c>
      <c r="G757" s="1">
        <v>13.0</v>
      </c>
      <c r="H757" s="1" t="s">
        <v>9</v>
      </c>
    </row>
    <row r="758">
      <c r="A758" s="1" t="s">
        <v>66</v>
      </c>
      <c r="B758" s="1">
        <v>2.0220627E7</v>
      </c>
      <c r="C758" s="1" t="s">
        <v>9</v>
      </c>
      <c r="D758" s="1">
        <v>2.0</v>
      </c>
      <c r="E758" s="1" t="s">
        <v>13</v>
      </c>
      <c r="F758" s="1">
        <v>0.5</v>
      </c>
      <c r="G758" s="1">
        <v>6.0</v>
      </c>
      <c r="H758" s="1" t="s">
        <v>9</v>
      </c>
    </row>
    <row r="759">
      <c r="A759" s="1" t="s">
        <v>66</v>
      </c>
      <c r="B759" s="1">
        <v>2.0220627E7</v>
      </c>
      <c r="C759" s="1" t="s">
        <v>9</v>
      </c>
      <c r="D759" s="1">
        <v>3.0</v>
      </c>
      <c r="E759" s="1" t="s">
        <v>10</v>
      </c>
      <c r="F759" s="1">
        <v>100.0</v>
      </c>
      <c r="H759" s="1" t="s">
        <v>9</v>
      </c>
    </row>
    <row r="760">
      <c r="A760" s="1" t="s">
        <v>66</v>
      </c>
      <c r="B760" s="1">
        <v>2.0220627E7</v>
      </c>
      <c r="C760" s="1" t="s">
        <v>9</v>
      </c>
      <c r="D760" s="1">
        <v>3.0</v>
      </c>
      <c r="E760" s="1" t="s">
        <v>11</v>
      </c>
      <c r="F760" s="1">
        <v>0.0</v>
      </c>
      <c r="H760" s="1" t="s">
        <v>9</v>
      </c>
    </row>
    <row r="761">
      <c r="A761" s="1" t="s">
        <v>66</v>
      </c>
      <c r="B761" s="1">
        <v>2.0220627E7</v>
      </c>
      <c r="C761" s="1" t="s">
        <v>9</v>
      </c>
      <c r="D761" s="1">
        <v>3.0</v>
      </c>
      <c r="E761" s="1" t="s">
        <v>17</v>
      </c>
      <c r="F761" s="1">
        <v>9.0</v>
      </c>
      <c r="G761" s="1">
        <v>19.0</v>
      </c>
      <c r="H761" s="1" t="s">
        <v>9</v>
      </c>
    </row>
    <row r="762">
      <c r="A762" s="1" t="s">
        <v>66</v>
      </c>
      <c r="B762" s="1">
        <v>2.0220627E7</v>
      </c>
      <c r="C762" s="1" t="s">
        <v>9</v>
      </c>
      <c r="D762" s="1">
        <v>3.0</v>
      </c>
      <c r="E762" s="1" t="s">
        <v>18</v>
      </c>
      <c r="F762" s="1">
        <v>14.0</v>
      </c>
      <c r="G762" s="1">
        <v>13.0</v>
      </c>
      <c r="H762" s="1" t="s">
        <v>9</v>
      </c>
    </row>
    <row r="763">
      <c r="A763" s="1" t="s">
        <v>66</v>
      </c>
      <c r="B763" s="1">
        <v>2.0220627E7</v>
      </c>
      <c r="C763" s="1" t="s">
        <v>9</v>
      </c>
      <c r="D763" s="1">
        <v>3.0</v>
      </c>
      <c r="E763" s="1" t="s">
        <v>14</v>
      </c>
      <c r="F763" s="1">
        <v>0.5</v>
      </c>
      <c r="G763" s="1">
        <v>21.0</v>
      </c>
      <c r="H763" s="1" t="s">
        <v>9</v>
      </c>
    </row>
    <row r="764">
      <c r="A764" s="1" t="s">
        <v>66</v>
      </c>
      <c r="B764" s="1">
        <v>2.0220627E7</v>
      </c>
      <c r="C764" s="1" t="s">
        <v>9</v>
      </c>
      <c r="D764" s="1">
        <v>4.0</v>
      </c>
      <c r="E764" s="1" t="s">
        <v>10</v>
      </c>
      <c r="F764" s="1">
        <v>100.0</v>
      </c>
      <c r="H764" s="1" t="s">
        <v>9</v>
      </c>
    </row>
    <row r="765">
      <c r="A765" s="1" t="s">
        <v>66</v>
      </c>
      <c r="B765" s="1">
        <v>2.0220627E7</v>
      </c>
      <c r="C765" s="1" t="s">
        <v>9</v>
      </c>
      <c r="D765" s="1">
        <v>4.0</v>
      </c>
      <c r="E765" s="1" t="s">
        <v>11</v>
      </c>
      <c r="F765" s="1">
        <v>0.0</v>
      </c>
      <c r="H765" s="1" t="s">
        <v>9</v>
      </c>
    </row>
    <row r="766">
      <c r="A766" s="1" t="s">
        <v>66</v>
      </c>
      <c r="B766" s="1">
        <v>2.0220627E7</v>
      </c>
      <c r="C766" s="1" t="s">
        <v>9</v>
      </c>
      <c r="D766" s="1">
        <v>4.0</v>
      </c>
      <c r="E766" s="1" t="s">
        <v>17</v>
      </c>
      <c r="F766" s="1">
        <v>6.0</v>
      </c>
      <c r="G766" s="1">
        <v>39.0</v>
      </c>
      <c r="H766" s="1" t="s">
        <v>9</v>
      </c>
    </row>
    <row r="767">
      <c r="A767" s="1" t="s">
        <v>66</v>
      </c>
      <c r="B767" s="1">
        <v>2.0220627E7</v>
      </c>
      <c r="C767" s="1" t="s">
        <v>9</v>
      </c>
      <c r="D767" s="1">
        <v>4.0</v>
      </c>
      <c r="E767" s="1" t="s">
        <v>18</v>
      </c>
      <c r="F767" s="1">
        <v>3.0</v>
      </c>
      <c r="G767" s="1">
        <v>9.0</v>
      </c>
      <c r="H767" s="1" t="s">
        <v>9</v>
      </c>
    </row>
    <row r="768">
      <c r="A768" s="1" t="s">
        <v>66</v>
      </c>
      <c r="B768" s="1">
        <v>2.0220627E7</v>
      </c>
      <c r="C768" s="1" t="s">
        <v>9</v>
      </c>
      <c r="D768" s="1">
        <v>4.0</v>
      </c>
      <c r="E768" s="1" t="s">
        <v>22</v>
      </c>
      <c r="F768" s="1">
        <v>13.0</v>
      </c>
      <c r="G768" s="1">
        <v>25.0</v>
      </c>
      <c r="H768" s="1" t="s">
        <v>9</v>
      </c>
    </row>
    <row r="769">
      <c r="A769" s="1" t="s">
        <v>66</v>
      </c>
      <c r="B769" s="1">
        <v>2.0220627E7</v>
      </c>
      <c r="C769" s="1" t="s">
        <v>9</v>
      </c>
      <c r="D769" s="1">
        <v>4.0</v>
      </c>
      <c r="E769" s="1" t="s">
        <v>13</v>
      </c>
      <c r="F769" s="1">
        <v>2.0</v>
      </c>
      <c r="G769" s="1">
        <v>9.0</v>
      </c>
      <c r="H769" s="1" t="s">
        <v>9</v>
      </c>
    </row>
    <row r="770">
      <c r="A770" s="1" t="s">
        <v>66</v>
      </c>
      <c r="B770" s="1">
        <v>2.0220627E7</v>
      </c>
      <c r="C770" s="1" t="s">
        <v>9</v>
      </c>
      <c r="D770" s="1">
        <v>4.0</v>
      </c>
      <c r="E770" s="1" t="s">
        <v>19</v>
      </c>
      <c r="F770" s="1">
        <v>7.0</v>
      </c>
      <c r="G770" s="1">
        <v>28.0</v>
      </c>
      <c r="H770" s="1" t="s">
        <v>9</v>
      </c>
    </row>
    <row r="771">
      <c r="A771" s="1" t="s">
        <v>66</v>
      </c>
      <c r="B771" s="1">
        <v>2.0220627E7</v>
      </c>
      <c r="C771" s="1" t="s">
        <v>9</v>
      </c>
      <c r="D771" s="1">
        <v>999.0</v>
      </c>
      <c r="E771" s="1" t="s">
        <v>15</v>
      </c>
      <c r="F771" s="1">
        <v>0.5</v>
      </c>
      <c r="H771" s="1" t="s">
        <v>9</v>
      </c>
    </row>
    <row r="772">
      <c r="A772" s="1" t="s">
        <v>66</v>
      </c>
      <c r="B772" s="1">
        <v>2.0220627E7</v>
      </c>
      <c r="C772" s="1" t="s">
        <v>9</v>
      </c>
      <c r="D772" s="1">
        <v>999.0</v>
      </c>
      <c r="E772" s="1" t="s">
        <v>16</v>
      </c>
      <c r="F772" s="1">
        <v>0.5</v>
      </c>
      <c r="H772" s="1" t="s">
        <v>9</v>
      </c>
    </row>
    <row r="773">
      <c r="A773" s="1" t="s">
        <v>67</v>
      </c>
      <c r="B773" s="1">
        <v>2.0220627E7</v>
      </c>
      <c r="C773" s="1" t="s">
        <v>9</v>
      </c>
      <c r="D773" s="1">
        <v>1.0</v>
      </c>
      <c r="E773" s="1" t="s">
        <v>10</v>
      </c>
      <c r="F773" s="1">
        <v>100.0</v>
      </c>
      <c r="H773" s="1" t="s">
        <v>9</v>
      </c>
    </row>
    <row r="774">
      <c r="A774" s="1" t="s">
        <v>67</v>
      </c>
      <c r="B774" s="1">
        <v>2.0220627E7</v>
      </c>
      <c r="C774" s="1" t="s">
        <v>9</v>
      </c>
      <c r="D774" s="1">
        <v>1.0</v>
      </c>
      <c r="E774" s="1" t="s">
        <v>11</v>
      </c>
      <c r="F774" s="1">
        <v>0.0</v>
      </c>
      <c r="H774" s="1" t="s">
        <v>9</v>
      </c>
    </row>
    <row r="775">
      <c r="A775" s="1" t="s">
        <v>67</v>
      </c>
      <c r="B775" s="1">
        <v>2.0220627E7</v>
      </c>
      <c r="C775" s="1" t="s">
        <v>9</v>
      </c>
      <c r="D775" s="1">
        <v>1.0</v>
      </c>
      <c r="E775" s="1" t="s">
        <v>17</v>
      </c>
      <c r="F775" s="1">
        <v>24.0</v>
      </c>
      <c r="G775" s="1">
        <v>27.0</v>
      </c>
      <c r="H775" s="1" t="s">
        <v>9</v>
      </c>
    </row>
    <row r="776">
      <c r="A776" s="1" t="s">
        <v>67</v>
      </c>
      <c r="B776" s="1">
        <v>2.0220627E7</v>
      </c>
      <c r="C776" s="1" t="s">
        <v>9</v>
      </c>
      <c r="D776" s="1">
        <v>1.0</v>
      </c>
      <c r="E776" s="1" t="s">
        <v>22</v>
      </c>
      <c r="F776" s="1">
        <v>0.5</v>
      </c>
      <c r="G776" s="1">
        <v>46.0</v>
      </c>
      <c r="H776" s="1" t="s">
        <v>9</v>
      </c>
    </row>
    <row r="777">
      <c r="A777" s="1" t="s">
        <v>67</v>
      </c>
      <c r="B777" s="1">
        <v>2.0220627E7</v>
      </c>
      <c r="C777" s="1" t="s">
        <v>9</v>
      </c>
      <c r="D777" s="1">
        <v>1.0</v>
      </c>
      <c r="E777" s="1" t="s">
        <v>29</v>
      </c>
      <c r="F777" s="1">
        <v>0.5</v>
      </c>
      <c r="G777" s="1">
        <v>33.0</v>
      </c>
      <c r="H777" s="1" t="s">
        <v>9</v>
      </c>
    </row>
    <row r="778">
      <c r="A778" s="1" t="s">
        <v>67</v>
      </c>
      <c r="B778" s="1">
        <v>2.0220627E7</v>
      </c>
      <c r="C778" s="1" t="s">
        <v>9</v>
      </c>
      <c r="D778" s="1">
        <v>2.0</v>
      </c>
      <c r="E778" s="1" t="s">
        <v>10</v>
      </c>
      <c r="F778" s="1">
        <v>100.0</v>
      </c>
      <c r="H778" s="1" t="s">
        <v>9</v>
      </c>
    </row>
    <row r="779">
      <c r="A779" s="1" t="s">
        <v>67</v>
      </c>
      <c r="B779" s="1">
        <v>2.0220627E7</v>
      </c>
      <c r="C779" s="1" t="s">
        <v>9</v>
      </c>
      <c r="D779" s="1">
        <v>2.0</v>
      </c>
      <c r="E779" s="1" t="s">
        <v>11</v>
      </c>
      <c r="F779" s="1">
        <v>0.0</v>
      </c>
      <c r="H779" s="1" t="s">
        <v>9</v>
      </c>
    </row>
    <row r="780">
      <c r="A780" s="1" t="s">
        <v>67</v>
      </c>
      <c r="B780" s="1">
        <v>2.0220627E7</v>
      </c>
      <c r="C780" s="1" t="s">
        <v>9</v>
      </c>
      <c r="D780" s="1">
        <v>2.0</v>
      </c>
      <c r="E780" s="1" t="s">
        <v>17</v>
      </c>
      <c r="F780" s="1">
        <v>12.0</v>
      </c>
      <c r="G780" s="1">
        <v>42.0</v>
      </c>
      <c r="H780" s="1" t="s">
        <v>9</v>
      </c>
    </row>
    <row r="781">
      <c r="A781" s="1" t="s">
        <v>67</v>
      </c>
      <c r="B781" s="1">
        <v>2.0220627E7</v>
      </c>
      <c r="C781" s="1" t="s">
        <v>9</v>
      </c>
      <c r="D781" s="1">
        <v>2.0</v>
      </c>
      <c r="E781" s="1" t="s">
        <v>13</v>
      </c>
      <c r="F781" s="1">
        <v>9.0</v>
      </c>
      <c r="G781" s="1">
        <v>15.0</v>
      </c>
      <c r="H781" s="1" t="s">
        <v>9</v>
      </c>
    </row>
    <row r="782">
      <c r="A782" s="1" t="s">
        <v>67</v>
      </c>
      <c r="B782" s="1">
        <v>2.0220627E7</v>
      </c>
      <c r="C782" s="1" t="s">
        <v>9</v>
      </c>
      <c r="D782" s="1">
        <v>2.0</v>
      </c>
      <c r="E782" s="1" t="s">
        <v>18</v>
      </c>
      <c r="F782" s="1">
        <v>1.0</v>
      </c>
      <c r="G782" s="1">
        <v>13.0</v>
      </c>
      <c r="H782" s="1" t="s">
        <v>9</v>
      </c>
    </row>
    <row r="783">
      <c r="A783" s="1" t="s">
        <v>67</v>
      </c>
      <c r="B783" s="1">
        <v>2.0220627E7</v>
      </c>
      <c r="C783" s="1" t="s">
        <v>9</v>
      </c>
      <c r="D783" s="1">
        <v>2.0</v>
      </c>
      <c r="E783" s="1" t="s">
        <v>25</v>
      </c>
      <c r="F783" s="1">
        <v>1.0</v>
      </c>
      <c r="G783" s="1">
        <v>11.0</v>
      </c>
      <c r="H783" s="1" t="s">
        <v>9</v>
      </c>
    </row>
    <row r="784">
      <c r="A784" s="1" t="s">
        <v>67</v>
      </c>
      <c r="B784" s="1">
        <v>2.0220627E7</v>
      </c>
      <c r="C784" s="1" t="s">
        <v>9</v>
      </c>
      <c r="D784" s="1">
        <v>3.0</v>
      </c>
      <c r="E784" s="1" t="s">
        <v>10</v>
      </c>
      <c r="F784" s="1">
        <v>60.0</v>
      </c>
      <c r="H784" s="1" t="s">
        <v>9</v>
      </c>
    </row>
    <row r="785">
      <c r="A785" s="1" t="s">
        <v>67</v>
      </c>
      <c r="B785" s="1">
        <v>2.0220627E7</v>
      </c>
      <c r="C785" s="1" t="s">
        <v>9</v>
      </c>
      <c r="D785" s="1">
        <v>3.0</v>
      </c>
      <c r="E785" s="1" t="s">
        <v>11</v>
      </c>
      <c r="F785" s="1">
        <v>40.0</v>
      </c>
      <c r="H785" s="1" t="s">
        <v>9</v>
      </c>
    </row>
    <row r="786">
      <c r="A786" s="1" t="s">
        <v>67</v>
      </c>
      <c r="B786" s="1">
        <v>2.0220627E7</v>
      </c>
      <c r="C786" s="1" t="s">
        <v>9</v>
      </c>
      <c r="D786" s="1">
        <v>3.0</v>
      </c>
      <c r="E786" s="1" t="s">
        <v>17</v>
      </c>
      <c r="F786" s="1">
        <v>3.0</v>
      </c>
      <c r="G786" s="1">
        <v>21.0</v>
      </c>
      <c r="H786" s="1" t="s">
        <v>9</v>
      </c>
    </row>
    <row r="787">
      <c r="A787" s="1" t="s">
        <v>67</v>
      </c>
      <c r="B787" s="1">
        <v>2.0220627E7</v>
      </c>
      <c r="C787" s="1" t="s">
        <v>9</v>
      </c>
      <c r="D787" s="1">
        <v>3.0</v>
      </c>
      <c r="E787" s="1" t="s">
        <v>13</v>
      </c>
      <c r="F787" s="1">
        <v>8.0</v>
      </c>
      <c r="G787" s="1">
        <v>14.0</v>
      </c>
      <c r="H787" s="1" t="s">
        <v>9</v>
      </c>
    </row>
    <row r="788">
      <c r="A788" s="1" t="s">
        <v>67</v>
      </c>
      <c r="B788" s="1">
        <v>2.0220627E7</v>
      </c>
      <c r="C788" s="1" t="s">
        <v>9</v>
      </c>
      <c r="D788" s="1">
        <v>4.0</v>
      </c>
      <c r="E788" s="1" t="s">
        <v>10</v>
      </c>
      <c r="F788" s="1">
        <v>100.0</v>
      </c>
      <c r="H788" s="1" t="s">
        <v>9</v>
      </c>
    </row>
    <row r="789">
      <c r="A789" s="1" t="s">
        <v>67</v>
      </c>
      <c r="B789" s="1">
        <v>2.0220627E7</v>
      </c>
      <c r="C789" s="1" t="s">
        <v>9</v>
      </c>
      <c r="D789" s="1">
        <v>4.0</v>
      </c>
      <c r="E789" s="1" t="s">
        <v>11</v>
      </c>
      <c r="F789" s="1">
        <v>0.0</v>
      </c>
      <c r="H789" s="1" t="s">
        <v>9</v>
      </c>
    </row>
    <row r="790">
      <c r="A790" s="1" t="s">
        <v>67</v>
      </c>
      <c r="B790" s="1">
        <v>2.0220627E7</v>
      </c>
      <c r="C790" s="1" t="s">
        <v>9</v>
      </c>
      <c r="D790" s="1">
        <v>4.0</v>
      </c>
      <c r="E790" s="1" t="s">
        <v>17</v>
      </c>
      <c r="F790" s="1">
        <v>8.0</v>
      </c>
      <c r="G790" s="1">
        <v>46.0</v>
      </c>
      <c r="H790" s="1" t="s">
        <v>9</v>
      </c>
    </row>
    <row r="791">
      <c r="A791" s="1" t="s">
        <v>67</v>
      </c>
      <c r="B791" s="1">
        <v>2.0220627E7</v>
      </c>
      <c r="C791" s="1" t="s">
        <v>9</v>
      </c>
      <c r="D791" s="1">
        <v>4.0</v>
      </c>
      <c r="E791" s="1" t="s">
        <v>13</v>
      </c>
      <c r="F791" s="1">
        <v>18.0</v>
      </c>
      <c r="G791" s="1">
        <v>19.0</v>
      </c>
      <c r="H791" s="1" t="s">
        <v>9</v>
      </c>
    </row>
    <row r="792">
      <c r="A792" s="1" t="s">
        <v>67</v>
      </c>
      <c r="B792" s="1">
        <v>2.0220627E7</v>
      </c>
      <c r="C792" s="1" t="s">
        <v>9</v>
      </c>
      <c r="D792" s="1">
        <v>999.0</v>
      </c>
      <c r="E792" s="1" t="s">
        <v>34</v>
      </c>
      <c r="F792" s="1">
        <v>0.5</v>
      </c>
      <c r="H792" s="1" t="s">
        <v>9</v>
      </c>
    </row>
    <row r="793">
      <c r="A793" s="1" t="s">
        <v>67</v>
      </c>
      <c r="B793" s="1">
        <v>2.0220627E7</v>
      </c>
      <c r="C793" s="1" t="s">
        <v>9</v>
      </c>
      <c r="D793" s="1">
        <v>999.0</v>
      </c>
      <c r="E793" s="1" t="s">
        <v>15</v>
      </c>
      <c r="F793" s="1">
        <v>0.5</v>
      </c>
      <c r="H793" s="1" t="s">
        <v>9</v>
      </c>
    </row>
    <row r="794">
      <c r="A794" s="1" t="s">
        <v>68</v>
      </c>
      <c r="B794" s="1">
        <v>2.0220627E7</v>
      </c>
      <c r="C794" s="1" t="s">
        <v>9</v>
      </c>
      <c r="D794" s="1">
        <v>1.0</v>
      </c>
      <c r="E794" s="1" t="s">
        <v>10</v>
      </c>
      <c r="F794" s="1">
        <v>100.0</v>
      </c>
      <c r="H794" s="1" t="s">
        <v>9</v>
      </c>
    </row>
    <row r="795">
      <c r="A795" s="1" t="s">
        <v>68</v>
      </c>
      <c r="B795" s="1">
        <v>2.0220627E7</v>
      </c>
      <c r="C795" s="1" t="s">
        <v>9</v>
      </c>
      <c r="D795" s="1">
        <v>1.0</v>
      </c>
      <c r="E795" s="1" t="s">
        <v>11</v>
      </c>
      <c r="F795" s="1">
        <v>0.0</v>
      </c>
      <c r="H795" s="1" t="s">
        <v>9</v>
      </c>
    </row>
    <row r="796">
      <c r="A796" s="1" t="s">
        <v>68</v>
      </c>
      <c r="B796" s="1">
        <v>2.0220627E7</v>
      </c>
      <c r="C796" s="1" t="s">
        <v>9</v>
      </c>
      <c r="D796" s="1">
        <v>1.0</v>
      </c>
      <c r="E796" s="1" t="s">
        <v>17</v>
      </c>
      <c r="F796" s="1">
        <v>40.0</v>
      </c>
      <c r="G796" s="1">
        <v>48.0</v>
      </c>
      <c r="H796" s="1" t="s">
        <v>9</v>
      </c>
    </row>
    <row r="797">
      <c r="A797" s="1" t="s">
        <v>68</v>
      </c>
      <c r="B797" s="1">
        <v>2.0220627E7</v>
      </c>
      <c r="C797" s="1" t="s">
        <v>9</v>
      </c>
      <c r="D797" s="1">
        <v>1.0</v>
      </c>
      <c r="E797" s="1" t="s">
        <v>13</v>
      </c>
      <c r="F797" s="1">
        <v>5.0</v>
      </c>
      <c r="G797" s="1">
        <v>21.0</v>
      </c>
      <c r="H797" s="1" t="s">
        <v>9</v>
      </c>
    </row>
    <row r="798">
      <c r="A798" s="1" t="s">
        <v>68</v>
      </c>
      <c r="B798" s="1">
        <v>2.0220627E7</v>
      </c>
      <c r="C798" s="1" t="s">
        <v>9</v>
      </c>
      <c r="D798" s="1">
        <v>2.0</v>
      </c>
      <c r="E798" s="1" t="s">
        <v>10</v>
      </c>
      <c r="F798" s="1">
        <v>100.0</v>
      </c>
      <c r="H798" s="1" t="s">
        <v>9</v>
      </c>
    </row>
    <row r="799">
      <c r="A799" s="1" t="s">
        <v>68</v>
      </c>
      <c r="B799" s="1">
        <v>2.0220627E7</v>
      </c>
      <c r="C799" s="1" t="s">
        <v>9</v>
      </c>
      <c r="D799" s="1">
        <v>2.0</v>
      </c>
      <c r="E799" s="1" t="s">
        <v>11</v>
      </c>
      <c r="F799" s="1">
        <v>0.0</v>
      </c>
      <c r="H799" s="1" t="s">
        <v>9</v>
      </c>
    </row>
    <row r="800">
      <c r="A800" s="1" t="s">
        <v>68</v>
      </c>
      <c r="B800" s="1">
        <v>2.0220627E7</v>
      </c>
      <c r="C800" s="1" t="s">
        <v>9</v>
      </c>
      <c r="D800" s="1">
        <v>2.0</v>
      </c>
      <c r="E800" s="1" t="s">
        <v>17</v>
      </c>
      <c r="F800" s="1">
        <v>48.0</v>
      </c>
      <c r="G800" s="1">
        <v>52.0</v>
      </c>
      <c r="H800" s="1" t="s">
        <v>9</v>
      </c>
    </row>
    <row r="801">
      <c r="A801" s="1" t="s">
        <v>68</v>
      </c>
      <c r="B801" s="1">
        <v>2.0220627E7</v>
      </c>
      <c r="C801" s="1" t="s">
        <v>9</v>
      </c>
      <c r="D801" s="1">
        <v>2.0</v>
      </c>
      <c r="E801" s="1" t="s">
        <v>18</v>
      </c>
      <c r="F801" s="1">
        <v>21.0</v>
      </c>
      <c r="G801" s="1">
        <v>32.0</v>
      </c>
      <c r="H801" s="1" t="s">
        <v>9</v>
      </c>
    </row>
    <row r="802">
      <c r="A802" s="1" t="s">
        <v>68</v>
      </c>
      <c r="B802" s="1">
        <v>2.0220627E7</v>
      </c>
      <c r="C802" s="1" t="s">
        <v>9</v>
      </c>
      <c r="D802" s="1">
        <v>3.0</v>
      </c>
      <c r="E802" s="1" t="s">
        <v>10</v>
      </c>
      <c r="F802" s="1">
        <v>100.0</v>
      </c>
      <c r="H802" s="1" t="s">
        <v>9</v>
      </c>
    </row>
    <row r="803">
      <c r="A803" s="1" t="s">
        <v>68</v>
      </c>
      <c r="B803" s="1">
        <v>2.0220627E7</v>
      </c>
      <c r="C803" s="1" t="s">
        <v>9</v>
      </c>
      <c r="D803" s="1">
        <v>3.0</v>
      </c>
      <c r="E803" s="1" t="s">
        <v>11</v>
      </c>
      <c r="F803" s="1">
        <v>0.0</v>
      </c>
      <c r="H803" s="1" t="s">
        <v>9</v>
      </c>
    </row>
    <row r="804">
      <c r="A804" s="1" t="s">
        <v>68</v>
      </c>
      <c r="B804" s="1">
        <v>2.0220627E7</v>
      </c>
      <c r="C804" s="1" t="s">
        <v>9</v>
      </c>
      <c r="D804" s="1">
        <v>3.0</v>
      </c>
      <c r="E804" s="1" t="s">
        <v>17</v>
      </c>
      <c r="F804" s="1">
        <v>70.0</v>
      </c>
      <c r="G804" s="1">
        <v>41.0</v>
      </c>
      <c r="H804" s="1" t="s">
        <v>9</v>
      </c>
    </row>
    <row r="805">
      <c r="A805" s="1" t="s">
        <v>68</v>
      </c>
      <c r="B805" s="1">
        <v>2.0220627E7</v>
      </c>
      <c r="C805" s="1" t="s">
        <v>9</v>
      </c>
      <c r="D805" s="1">
        <v>3.0</v>
      </c>
      <c r="E805" s="1" t="s">
        <v>18</v>
      </c>
      <c r="F805" s="1">
        <v>1.0</v>
      </c>
      <c r="G805" s="1">
        <v>44.0</v>
      </c>
      <c r="H805" s="1" t="s">
        <v>9</v>
      </c>
    </row>
    <row r="806">
      <c r="A806" s="1" t="s">
        <v>68</v>
      </c>
      <c r="B806" s="1">
        <v>2.0220627E7</v>
      </c>
      <c r="C806" s="1" t="s">
        <v>9</v>
      </c>
      <c r="D806" s="1">
        <v>4.0</v>
      </c>
      <c r="E806" s="1" t="s">
        <v>10</v>
      </c>
      <c r="F806" s="1">
        <v>700.0</v>
      </c>
      <c r="H806" s="1" t="s">
        <v>9</v>
      </c>
    </row>
    <row r="807">
      <c r="A807" s="1" t="s">
        <v>68</v>
      </c>
      <c r="B807" s="1">
        <v>2.0220627E7</v>
      </c>
      <c r="C807" s="1" t="s">
        <v>9</v>
      </c>
      <c r="D807" s="1">
        <v>4.0</v>
      </c>
      <c r="E807" s="1" t="s">
        <v>11</v>
      </c>
      <c r="F807" s="1">
        <v>0.0</v>
      </c>
      <c r="H807" s="1" t="s">
        <v>9</v>
      </c>
    </row>
    <row r="808">
      <c r="A808" s="1" t="s">
        <v>68</v>
      </c>
      <c r="B808" s="1">
        <v>2.0220627E7</v>
      </c>
      <c r="C808" s="1" t="s">
        <v>9</v>
      </c>
      <c r="D808" s="1">
        <v>4.0</v>
      </c>
      <c r="E808" s="1" t="s">
        <v>17</v>
      </c>
      <c r="F808" s="1">
        <v>43.0</v>
      </c>
      <c r="G808" s="1">
        <v>20.0</v>
      </c>
      <c r="H808" s="1" t="s">
        <v>9</v>
      </c>
    </row>
    <row r="809">
      <c r="A809" s="1" t="s">
        <v>68</v>
      </c>
      <c r="B809" s="1">
        <v>2.0220627E7</v>
      </c>
      <c r="C809" s="1" t="s">
        <v>9</v>
      </c>
      <c r="D809" s="1">
        <v>4.0</v>
      </c>
      <c r="E809" s="1" t="s">
        <v>18</v>
      </c>
      <c r="F809" s="1">
        <v>30.0</v>
      </c>
      <c r="G809" s="1">
        <v>39.0</v>
      </c>
      <c r="H809" s="1" t="s">
        <v>9</v>
      </c>
    </row>
    <row r="810">
      <c r="A810" s="1" t="s">
        <v>68</v>
      </c>
      <c r="B810" s="1">
        <v>2.0220627E7</v>
      </c>
      <c r="C810" s="1" t="s">
        <v>9</v>
      </c>
      <c r="D810" s="1">
        <v>999.0</v>
      </c>
      <c r="E810" s="1" t="s">
        <v>29</v>
      </c>
      <c r="F810" s="1">
        <v>0.5</v>
      </c>
      <c r="H810" s="1" t="s">
        <v>9</v>
      </c>
    </row>
    <row r="811">
      <c r="A811" s="1" t="s">
        <v>68</v>
      </c>
      <c r="B811" s="1">
        <v>2.0220627E7</v>
      </c>
      <c r="C811" s="1" t="s">
        <v>9</v>
      </c>
      <c r="D811" s="1">
        <v>999.0</v>
      </c>
      <c r="E811" s="1" t="s">
        <v>22</v>
      </c>
      <c r="F811" s="1">
        <v>0.5</v>
      </c>
      <c r="H811" s="1" t="s">
        <v>9</v>
      </c>
    </row>
    <row r="812">
      <c r="A812" s="1" t="s">
        <v>69</v>
      </c>
      <c r="B812" s="1">
        <v>2.0220627E7</v>
      </c>
      <c r="C812" s="1" t="s">
        <v>9</v>
      </c>
      <c r="D812" s="1">
        <v>1.0</v>
      </c>
      <c r="E812" s="1" t="s">
        <v>10</v>
      </c>
      <c r="F812" s="1">
        <v>95.0</v>
      </c>
      <c r="H812" s="1" t="s">
        <v>9</v>
      </c>
    </row>
    <row r="813">
      <c r="A813" s="1" t="s">
        <v>69</v>
      </c>
      <c r="B813" s="1">
        <v>2.0220627E7</v>
      </c>
      <c r="C813" s="1" t="s">
        <v>9</v>
      </c>
      <c r="D813" s="1">
        <v>1.0</v>
      </c>
      <c r="E813" s="1" t="s">
        <v>11</v>
      </c>
      <c r="F813" s="1">
        <v>5.0</v>
      </c>
      <c r="H813" s="1" t="s">
        <v>9</v>
      </c>
    </row>
    <row r="814">
      <c r="A814" s="1" t="s">
        <v>69</v>
      </c>
      <c r="B814" s="1">
        <v>2.0220627E7</v>
      </c>
      <c r="C814" s="1" t="s">
        <v>9</v>
      </c>
      <c r="D814" s="1">
        <v>1.0</v>
      </c>
      <c r="E814" s="1" t="s">
        <v>17</v>
      </c>
      <c r="F814" s="1">
        <v>0.5</v>
      </c>
      <c r="G814" s="1">
        <v>21.0</v>
      </c>
      <c r="H814" s="1" t="s">
        <v>9</v>
      </c>
    </row>
    <row r="815">
      <c r="A815" s="1" t="s">
        <v>69</v>
      </c>
      <c r="B815" s="1">
        <v>2.0220627E7</v>
      </c>
      <c r="C815" s="1" t="s">
        <v>9</v>
      </c>
      <c r="D815" s="1">
        <v>1.0</v>
      </c>
      <c r="E815" s="1" t="s">
        <v>13</v>
      </c>
      <c r="F815" s="1">
        <v>3.0</v>
      </c>
      <c r="G815" s="1">
        <v>10.0</v>
      </c>
      <c r="H815" s="1" t="s">
        <v>9</v>
      </c>
    </row>
    <row r="816">
      <c r="A816" s="1" t="s">
        <v>69</v>
      </c>
      <c r="B816" s="1">
        <v>2.0220627E7</v>
      </c>
      <c r="C816" s="1" t="s">
        <v>9</v>
      </c>
      <c r="D816" s="1">
        <v>1.0</v>
      </c>
      <c r="E816" s="1" t="s">
        <v>18</v>
      </c>
      <c r="F816" s="1">
        <v>1.0</v>
      </c>
      <c r="G816" s="1">
        <v>13.0</v>
      </c>
      <c r="H816" s="1" t="s">
        <v>9</v>
      </c>
    </row>
    <row r="817">
      <c r="A817" s="1" t="s">
        <v>69</v>
      </c>
      <c r="B817" s="1">
        <v>2.0220627E7</v>
      </c>
      <c r="C817" s="1" t="s">
        <v>9</v>
      </c>
      <c r="D817" s="1">
        <v>1.0</v>
      </c>
      <c r="E817" s="1" t="s">
        <v>22</v>
      </c>
      <c r="F817" s="1">
        <v>8.0</v>
      </c>
      <c r="G817" s="1">
        <v>46.0</v>
      </c>
      <c r="H817" s="1" t="s">
        <v>9</v>
      </c>
    </row>
    <row r="818">
      <c r="A818" s="1" t="s">
        <v>69</v>
      </c>
      <c r="B818" s="1">
        <v>2.0220627E7</v>
      </c>
      <c r="C818" s="1" t="s">
        <v>9</v>
      </c>
      <c r="D818" s="1">
        <v>1.0</v>
      </c>
      <c r="E818" s="1" t="s">
        <v>25</v>
      </c>
      <c r="F818" s="1">
        <v>2.0</v>
      </c>
      <c r="G818" s="1">
        <v>30.0</v>
      </c>
      <c r="H818" s="1" t="s">
        <v>9</v>
      </c>
    </row>
    <row r="819">
      <c r="A819" s="1" t="s">
        <v>69</v>
      </c>
      <c r="B819" s="1">
        <v>2.0220627E7</v>
      </c>
      <c r="C819" s="1" t="s">
        <v>9</v>
      </c>
      <c r="D819" s="1">
        <v>2.0</v>
      </c>
      <c r="E819" s="1" t="s">
        <v>10</v>
      </c>
      <c r="F819" s="1">
        <v>40.0</v>
      </c>
      <c r="H819" s="1" t="s">
        <v>9</v>
      </c>
    </row>
    <row r="820">
      <c r="A820" s="1" t="s">
        <v>69</v>
      </c>
      <c r="B820" s="1">
        <v>2.0220627E7</v>
      </c>
      <c r="C820" s="1" t="s">
        <v>9</v>
      </c>
      <c r="D820" s="1">
        <v>2.0</v>
      </c>
      <c r="E820" s="1" t="s">
        <v>11</v>
      </c>
      <c r="F820" s="1">
        <v>60.0</v>
      </c>
      <c r="H820" s="1" t="s">
        <v>9</v>
      </c>
    </row>
    <row r="821">
      <c r="A821" s="1" t="s">
        <v>69</v>
      </c>
      <c r="B821" s="1">
        <v>2.0220627E7</v>
      </c>
      <c r="C821" s="1" t="s">
        <v>9</v>
      </c>
      <c r="D821" s="1">
        <v>2.0</v>
      </c>
      <c r="E821" s="1" t="s">
        <v>13</v>
      </c>
      <c r="F821" s="1">
        <v>3.0</v>
      </c>
      <c r="G821" s="1">
        <v>8.0</v>
      </c>
      <c r="H821" s="1" t="s">
        <v>9</v>
      </c>
    </row>
    <row r="822">
      <c r="A822" s="1" t="s">
        <v>69</v>
      </c>
      <c r="B822" s="1">
        <v>2.0220627E7</v>
      </c>
      <c r="C822" s="1" t="s">
        <v>9</v>
      </c>
      <c r="D822" s="1">
        <v>2.0</v>
      </c>
      <c r="E822" s="1" t="s">
        <v>18</v>
      </c>
      <c r="F822" s="1">
        <v>4.0</v>
      </c>
      <c r="G822" s="1">
        <v>16.0</v>
      </c>
      <c r="H822" s="1" t="s">
        <v>9</v>
      </c>
    </row>
    <row r="823">
      <c r="A823" s="1" t="s">
        <v>69</v>
      </c>
      <c r="B823" s="1">
        <v>2.0220627E7</v>
      </c>
      <c r="C823" s="1" t="s">
        <v>9</v>
      </c>
      <c r="D823" s="1">
        <v>2.0</v>
      </c>
      <c r="E823" s="1" t="s">
        <v>22</v>
      </c>
      <c r="F823" s="1">
        <v>7.0</v>
      </c>
      <c r="G823" s="1">
        <v>28.0</v>
      </c>
      <c r="H823" s="1" t="s">
        <v>9</v>
      </c>
    </row>
    <row r="824">
      <c r="A824" s="1" t="s">
        <v>69</v>
      </c>
      <c r="B824" s="1">
        <v>2.0220627E7</v>
      </c>
      <c r="C824" s="1" t="s">
        <v>9</v>
      </c>
      <c r="D824" s="1">
        <v>3.0</v>
      </c>
      <c r="E824" s="1" t="s">
        <v>10</v>
      </c>
      <c r="F824" s="1">
        <v>98.0</v>
      </c>
      <c r="H824" s="1" t="s">
        <v>9</v>
      </c>
    </row>
    <row r="825">
      <c r="A825" s="1" t="s">
        <v>69</v>
      </c>
      <c r="B825" s="1">
        <v>2.0220627E7</v>
      </c>
      <c r="C825" s="1" t="s">
        <v>9</v>
      </c>
      <c r="D825" s="1">
        <v>3.0</v>
      </c>
      <c r="E825" s="1" t="s">
        <v>11</v>
      </c>
      <c r="F825" s="1">
        <v>2.0</v>
      </c>
      <c r="H825" s="1" t="s">
        <v>9</v>
      </c>
    </row>
    <row r="826">
      <c r="A826" s="1" t="s">
        <v>69</v>
      </c>
      <c r="B826" s="1">
        <v>2.0220627E7</v>
      </c>
      <c r="C826" s="1" t="s">
        <v>9</v>
      </c>
      <c r="D826" s="1">
        <v>3.0</v>
      </c>
      <c r="E826" s="1" t="s">
        <v>17</v>
      </c>
      <c r="F826" s="1">
        <v>1.0</v>
      </c>
      <c r="G826" s="1">
        <v>45.0</v>
      </c>
      <c r="H826" s="1" t="s">
        <v>9</v>
      </c>
    </row>
    <row r="827">
      <c r="A827" s="1" t="s">
        <v>69</v>
      </c>
      <c r="B827" s="1">
        <v>2.0220627E7</v>
      </c>
      <c r="C827" s="1" t="s">
        <v>9</v>
      </c>
      <c r="D827" s="1">
        <v>3.0</v>
      </c>
      <c r="E827" s="1" t="s">
        <v>13</v>
      </c>
      <c r="F827" s="1">
        <v>4.0</v>
      </c>
      <c r="G827" s="1">
        <v>10.0</v>
      </c>
      <c r="H827" s="1" t="s">
        <v>9</v>
      </c>
    </row>
    <row r="828">
      <c r="A828" s="1" t="s">
        <v>69</v>
      </c>
      <c r="B828" s="1">
        <v>2.0220627E7</v>
      </c>
      <c r="C828" s="1" t="s">
        <v>9</v>
      </c>
      <c r="D828" s="1">
        <v>3.0</v>
      </c>
      <c r="E828" s="1" t="s">
        <v>18</v>
      </c>
      <c r="F828" s="1">
        <v>0.5</v>
      </c>
      <c r="G828" s="1">
        <v>2.0</v>
      </c>
      <c r="H828" s="1" t="s">
        <v>9</v>
      </c>
    </row>
    <row r="829">
      <c r="A829" s="1" t="s">
        <v>69</v>
      </c>
      <c r="B829" s="1">
        <v>2.0220627E7</v>
      </c>
      <c r="C829" s="1" t="s">
        <v>9</v>
      </c>
      <c r="D829" s="1">
        <v>3.0</v>
      </c>
      <c r="E829" s="1" t="s">
        <v>22</v>
      </c>
      <c r="F829" s="1">
        <v>16.0</v>
      </c>
      <c r="G829" s="1">
        <v>26.0</v>
      </c>
      <c r="H829" s="1" t="s">
        <v>9</v>
      </c>
    </row>
    <row r="830">
      <c r="A830" s="1" t="s">
        <v>69</v>
      </c>
      <c r="B830" s="1">
        <v>2.0220627E7</v>
      </c>
      <c r="C830" s="1" t="s">
        <v>9</v>
      </c>
      <c r="D830" s="1">
        <v>4.0</v>
      </c>
      <c r="E830" s="1" t="s">
        <v>10</v>
      </c>
      <c r="F830" s="1">
        <v>100.0</v>
      </c>
      <c r="H830" s="1" t="s">
        <v>9</v>
      </c>
    </row>
    <row r="831">
      <c r="A831" s="1" t="s">
        <v>69</v>
      </c>
      <c r="B831" s="1">
        <v>2.0220627E7</v>
      </c>
      <c r="C831" s="1" t="s">
        <v>9</v>
      </c>
      <c r="D831" s="1">
        <v>4.0</v>
      </c>
      <c r="E831" s="1" t="s">
        <v>11</v>
      </c>
      <c r="F831" s="1">
        <v>0.0</v>
      </c>
      <c r="H831" s="1" t="s">
        <v>9</v>
      </c>
    </row>
    <row r="832">
      <c r="A832" s="1" t="s">
        <v>69</v>
      </c>
      <c r="B832" s="1">
        <v>2.0220627E7</v>
      </c>
      <c r="C832" s="1" t="s">
        <v>9</v>
      </c>
      <c r="D832" s="1">
        <v>4.0</v>
      </c>
      <c r="E832" s="1" t="s">
        <v>13</v>
      </c>
      <c r="F832" s="1">
        <v>1.0</v>
      </c>
      <c r="G832" s="1">
        <v>13.0</v>
      </c>
      <c r="H832" s="1" t="s">
        <v>9</v>
      </c>
    </row>
    <row r="833">
      <c r="A833" s="1" t="s">
        <v>69</v>
      </c>
      <c r="B833" s="1">
        <v>2.0220627E7</v>
      </c>
      <c r="C833" s="1" t="s">
        <v>9</v>
      </c>
      <c r="D833" s="1">
        <v>4.0</v>
      </c>
      <c r="E833" s="1" t="s">
        <v>22</v>
      </c>
      <c r="F833" s="1">
        <v>1.0</v>
      </c>
      <c r="G833" s="1">
        <v>4.0</v>
      </c>
      <c r="H833" s="1" t="s">
        <v>9</v>
      </c>
    </row>
    <row r="834">
      <c r="A834" s="1" t="s">
        <v>69</v>
      </c>
      <c r="B834" s="1">
        <v>2.0220627E7</v>
      </c>
      <c r="C834" s="1" t="s">
        <v>9</v>
      </c>
      <c r="D834" s="1">
        <v>4.0</v>
      </c>
      <c r="E834" s="1" t="s">
        <v>38</v>
      </c>
      <c r="F834" s="1">
        <v>7.0</v>
      </c>
      <c r="G834" s="1">
        <v>41.0</v>
      </c>
      <c r="H834" s="1" t="s">
        <v>9</v>
      </c>
    </row>
    <row r="835">
      <c r="A835" s="1" t="s">
        <v>69</v>
      </c>
      <c r="B835" s="1">
        <v>2.0220627E7</v>
      </c>
      <c r="C835" s="1" t="s">
        <v>9</v>
      </c>
      <c r="D835" s="1">
        <v>999.0</v>
      </c>
      <c r="E835" s="1" t="s">
        <v>20</v>
      </c>
      <c r="F835" s="1">
        <v>0.5</v>
      </c>
      <c r="H835" s="1" t="s">
        <v>9</v>
      </c>
    </row>
    <row r="836">
      <c r="A836" s="1" t="s">
        <v>70</v>
      </c>
      <c r="B836" s="1">
        <v>2.0220627E7</v>
      </c>
      <c r="C836" s="1" t="s">
        <v>9</v>
      </c>
      <c r="D836" s="1">
        <v>1.0</v>
      </c>
      <c r="E836" s="1" t="s">
        <v>10</v>
      </c>
      <c r="F836" s="1">
        <v>99.0</v>
      </c>
      <c r="H836" s="1" t="s">
        <v>9</v>
      </c>
    </row>
    <row r="837">
      <c r="A837" s="1" t="s">
        <v>70</v>
      </c>
      <c r="B837" s="1">
        <v>2.0220627E7</v>
      </c>
      <c r="C837" s="1" t="s">
        <v>9</v>
      </c>
      <c r="D837" s="1">
        <v>1.0</v>
      </c>
      <c r="E837" s="1" t="s">
        <v>11</v>
      </c>
      <c r="F837" s="1">
        <v>0.0</v>
      </c>
      <c r="H837" s="1" t="s">
        <v>9</v>
      </c>
    </row>
    <row r="838">
      <c r="A838" s="1" t="s">
        <v>70</v>
      </c>
      <c r="B838" s="1">
        <v>2.0220627E7</v>
      </c>
      <c r="C838" s="1" t="s">
        <v>9</v>
      </c>
      <c r="D838" s="1">
        <v>1.0</v>
      </c>
      <c r="E838" s="1" t="s">
        <v>18</v>
      </c>
      <c r="F838" s="1">
        <v>17.0</v>
      </c>
      <c r="G838" s="1">
        <v>8.0</v>
      </c>
      <c r="H838" s="1" t="s">
        <v>9</v>
      </c>
    </row>
    <row r="839">
      <c r="A839" s="1" t="s">
        <v>70</v>
      </c>
      <c r="B839" s="1">
        <v>2.0220627E7</v>
      </c>
      <c r="C839" s="1" t="s">
        <v>9</v>
      </c>
      <c r="D839" s="1">
        <v>1.0</v>
      </c>
      <c r="E839" s="1" t="s">
        <v>25</v>
      </c>
      <c r="F839" s="1">
        <v>4.0</v>
      </c>
      <c r="G839" s="1">
        <v>28.0</v>
      </c>
      <c r="H839" s="1" t="s">
        <v>9</v>
      </c>
    </row>
    <row r="840">
      <c r="A840" s="1" t="s">
        <v>70</v>
      </c>
      <c r="B840" s="1">
        <v>2.0220627E7</v>
      </c>
      <c r="C840" s="1" t="s">
        <v>9</v>
      </c>
      <c r="D840" s="1">
        <v>1.0</v>
      </c>
      <c r="E840" s="1" t="s">
        <v>27</v>
      </c>
      <c r="F840" s="1">
        <v>2.0</v>
      </c>
      <c r="G840" s="1">
        <v>106.0</v>
      </c>
      <c r="H840" s="1" t="s">
        <v>9</v>
      </c>
    </row>
    <row r="841">
      <c r="A841" s="1" t="s">
        <v>70</v>
      </c>
      <c r="B841" s="1">
        <v>2.0220627E7</v>
      </c>
      <c r="C841" s="1" t="s">
        <v>9</v>
      </c>
      <c r="D841" s="1">
        <v>1.0</v>
      </c>
      <c r="E841" s="1" t="s">
        <v>13</v>
      </c>
      <c r="F841" s="1">
        <v>2.0</v>
      </c>
      <c r="G841" s="1">
        <v>6.0</v>
      </c>
      <c r="H841" s="1" t="s">
        <v>9</v>
      </c>
    </row>
    <row r="842">
      <c r="A842" s="1" t="s">
        <v>70</v>
      </c>
      <c r="B842" s="1">
        <v>2.0220627E7</v>
      </c>
      <c r="C842" s="1" t="s">
        <v>9</v>
      </c>
      <c r="D842" s="1">
        <v>1.0</v>
      </c>
      <c r="E842" s="1" t="s">
        <v>50</v>
      </c>
      <c r="F842" s="1">
        <v>1.0</v>
      </c>
      <c r="H842" s="1" t="s">
        <v>9</v>
      </c>
    </row>
    <row r="843">
      <c r="A843" s="1" t="s">
        <v>70</v>
      </c>
      <c r="B843" s="1">
        <v>2.0220627E7</v>
      </c>
      <c r="C843" s="1" t="s">
        <v>9</v>
      </c>
      <c r="D843" s="1">
        <v>2.0</v>
      </c>
      <c r="E843" s="1" t="s">
        <v>10</v>
      </c>
      <c r="F843" s="1">
        <v>95.0</v>
      </c>
      <c r="H843" s="1" t="s">
        <v>9</v>
      </c>
    </row>
    <row r="844">
      <c r="A844" s="1" t="s">
        <v>70</v>
      </c>
      <c r="B844" s="1">
        <v>2.0220627E7</v>
      </c>
      <c r="C844" s="1" t="s">
        <v>9</v>
      </c>
      <c r="D844" s="1">
        <v>2.0</v>
      </c>
      <c r="E844" s="1" t="s">
        <v>11</v>
      </c>
      <c r="F844" s="1">
        <v>5.0</v>
      </c>
      <c r="H844" s="1" t="s">
        <v>9</v>
      </c>
    </row>
    <row r="845">
      <c r="A845" s="1" t="s">
        <v>70</v>
      </c>
      <c r="B845" s="1">
        <v>2.0220627E7</v>
      </c>
      <c r="C845" s="1" t="s">
        <v>9</v>
      </c>
      <c r="D845" s="1">
        <v>2.0</v>
      </c>
      <c r="E845" s="1" t="s">
        <v>18</v>
      </c>
      <c r="F845" s="1">
        <v>4.0</v>
      </c>
      <c r="G845" s="1">
        <v>7.0</v>
      </c>
      <c r="H845" s="1" t="s">
        <v>9</v>
      </c>
    </row>
    <row r="846">
      <c r="A846" s="1" t="s">
        <v>70</v>
      </c>
      <c r="B846" s="1">
        <v>2.0220627E7</v>
      </c>
      <c r="C846" s="1" t="s">
        <v>9</v>
      </c>
      <c r="D846" s="1">
        <v>2.0</v>
      </c>
      <c r="E846" s="1" t="s">
        <v>25</v>
      </c>
      <c r="F846" s="1">
        <v>18.0</v>
      </c>
      <c r="G846" s="1">
        <v>22.0</v>
      </c>
      <c r="H846" s="1" t="s">
        <v>9</v>
      </c>
    </row>
    <row r="847">
      <c r="A847" s="1" t="s">
        <v>70</v>
      </c>
      <c r="B847" s="1">
        <v>2.0220627E7</v>
      </c>
      <c r="C847" s="1" t="s">
        <v>9</v>
      </c>
      <c r="D847" s="1">
        <v>2.0</v>
      </c>
      <c r="E847" s="1" t="s">
        <v>13</v>
      </c>
      <c r="F847" s="1">
        <v>2.0</v>
      </c>
      <c r="G847" s="1">
        <v>7.0</v>
      </c>
      <c r="H847" s="1" t="s">
        <v>9</v>
      </c>
    </row>
    <row r="848">
      <c r="A848" s="1" t="s">
        <v>70</v>
      </c>
      <c r="B848" s="1">
        <v>2.0220627E7</v>
      </c>
      <c r="C848" s="1" t="s">
        <v>9</v>
      </c>
      <c r="D848" s="1">
        <v>3.0</v>
      </c>
      <c r="E848" s="1" t="s">
        <v>10</v>
      </c>
      <c r="F848" s="1">
        <v>95.0</v>
      </c>
      <c r="H848" s="1" t="s">
        <v>9</v>
      </c>
    </row>
    <row r="849">
      <c r="A849" s="1" t="s">
        <v>70</v>
      </c>
      <c r="B849" s="1">
        <v>2.0220627E7</v>
      </c>
      <c r="C849" s="1" t="s">
        <v>9</v>
      </c>
      <c r="D849" s="1">
        <v>3.0</v>
      </c>
      <c r="E849" s="1" t="s">
        <v>11</v>
      </c>
      <c r="F849" s="1">
        <v>5.0</v>
      </c>
      <c r="H849" s="1" t="s">
        <v>9</v>
      </c>
    </row>
    <row r="850">
      <c r="A850" s="1" t="s">
        <v>70</v>
      </c>
      <c r="B850" s="1">
        <v>2.0220627E7</v>
      </c>
      <c r="C850" s="1" t="s">
        <v>9</v>
      </c>
      <c r="D850" s="1">
        <v>3.0</v>
      </c>
      <c r="E850" s="1" t="s">
        <v>18</v>
      </c>
      <c r="F850" s="1">
        <v>20.0</v>
      </c>
      <c r="G850" s="1">
        <v>7.0</v>
      </c>
      <c r="H850" s="1" t="s">
        <v>9</v>
      </c>
    </row>
    <row r="851">
      <c r="A851" s="1" t="s">
        <v>70</v>
      </c>
      <c r="B851" s="1">
        <v>2.0220627E7</v>
      </c>
      <c r="C851" s="1" t="s">
        <v>9</v>
      </c>
      <c r="D851" s="1">
        <v>3.0</v>
      </c>
      <c r="E851" s="1" t="s">
        <v>13</v>
      </c>
      <c r="F851" s="1">
        <v>2.0</v>
      </c>
      <c r="G851" s="1">
        <v>6.0</v>
      </c>
      <c r="H851" s="1" t="s">
        <v>9</v>
      </c>
    </row>
    <row r="852">
      <c r="A852" s="1" t="s">
        <v>70</v>
      </c>
      <c r="B852" s="1">
        <v>2.0220627E7</v>
      </c>
      <c r="C852" s="1" t="s">
        <v>9</v>
      </c>
      <c r="D852" s="1">
        <v>4.0</v>
      </c>
      <c r="E852" s="1" t="s">
        <v>10</v>
      </c>
      <c r="F852" s="1">
        <v>70.0</v>
      </c>
      <c r="H852" s="1" t="s">
        <v>9</v>
      </c>
    </row>
    <row r="853">
      <c r="A853" s="1" t="s">
        <v>70</v>
      </c>
      <c r="B853" s="1">
        <v>2.0220627E7</v>
      </c>
      <c r="C853" s="1" t="s">
        <v>9</v>
      </c>
      <c r="D853" s="1">
        <v>4.0</v>
      </c>
      <c r="E853" s="1" t="s">
        <v>11</v>
      </c>
      <c r="F853" s="1">
        <v>30.0</v>
      </c>
      <c r="H853" s="1" t="s">
        <v>9</v>
      </c>
    </row>
    <row r="854">
      <c r="A854" s="1" t="s">
        <v>70</v>
      </c>
      <c r="B854" s="1">
        <v>2.0220627E7</v>
      </c>
      <c r="C854" s="1" t="s">
        <v>9</v>
      </c>
      <c r="D854" s="1">
        <v>4.0</v>
      </c>
      <c r="E854" s="1" t="s">
        <v>18</v>
      </c>
      <c r="F854" s="1">
        <v>11.0</v>
      </c>
      <c r="G854" s="1">
        <v>9.0</v>
      </c>
      <c r="H854" s="1" t="s">
        <v>9</v>
      </c>
    </row>
    <row r="855">
      <c r="A855" s="1" t="s">
        <v>70</v>
      </c>
      <c r="B855" s="1">
        <v>2.0220627E7</v>
      </c>
      <c r="C855" s="1" t="s">
        <v>9</v>
      </c>
      <c r="D855" s="1">
        <v>4.0</v>
      </c>
      <c r="E855" s="1" t="s">
        <v>25</v>
      </c>
      <c r="F855" s="1">
        <v>2.0</v>
      </c>
      <c r="G855" s="1">
        <v>13.0</v>
      </c>
      <c r="H855" s="1" t="s">
        <v>9</v>
      </c>
    </row>
    <row r="856">
      <c r="A856" s="1" t="s">
        <v>70</v>
      </c>
      <c r="B856" s="1">
        <v>2.0220627E7</v>
      </c>
      <c r="C856" s="1" t="s">
        <v>9</v>
      </c>
      <c r="D856" s="1">
        <v>4.0</v>
      </c>
      <c r="E856" s="1" t="s">
        <v>13</v>
      </c>
      <c r="F856" s="1">
        <v>3.0</v>
      </c>
      <c r="G856" s="1">
        <v>9.0</v>
      </c>
      <c r="H856" s="1" t="s">
        <v>9</v>
      </c>
    </row>
    <row r="857">
      <c r="A857" s="1" t="s">
        <v>70</v>
      </c>
      <c r="B857" s="1">
        <v>2.0220627E7</v>
      </c>
      <c r="C857" s="1" t="s">
        <v>9</v>
      </c>
      <c r="D857" s="1">
        <v>999.0</v>
      </c>
      <c r="E857" s="1" t="s">
        <v>17</v>
      </c>
      <c r="F857" s="1">
        <v>0.5</v>
      </c>
      <c r="H857" s="1" t="s">
        <v>9</v>
      </c>
    </row>
    <row r="858">
      <c r="A858" s="1" t="s">
        <v>71</v>
      </c>
      <c r="B858" s="1">
        <v>2.0220627E7</v>
      </c>
      <c r="C858" s="1" t="s">
        <v>9</v>
      </c>
      <c r="D858" s="1">
        <v>1.0</v>
      </c>
      <c r="E858" s="1" t="s">
        <v>10</v>
      </c>
      <c r="F858" s="1">
        <v>40.0</v>
      </c>
      <c r="H858" s="1" t="s">
        <v>9</v>
      </c>
    </row>
    <row r="859">
      <c r="A859" s="1" t="s">
        <v>71</v>
      </c>
      <c r="B859" s="1">
        <v>2.0220627E7</v>
      </c>
      <c r="C859" s="1" t="s">
        <v>9</v>
      </c>
      <c r="D859" s="1">
        <v>1.0</v>
      </c>
      <c r="E859" s="1" t="s">
        <v>11</v>
      </c>
      <c r="F859" s="1">
        <v>60.0</v>
      </c>
      <c r="H859" s="1" t="s">
        <v>9</v>
      </c>
    </row>
    <row r="860">
      <c r="A860" s="1" t="s">
        <v>71</v>
      </c>
      <c r="B860" s="1">
        <v>2.0220627E7</v>
      </c>
      <c r="C860" s="1" t="s">
        <v>9</v>
      </c>
      <c r="D860" s="1">
        <v>1.0</v>
      </c>
      <c r="E860" s="1" t="s">
        <v>18</v>
      </c>
      <c r="F860" s="1">
        <v>10.0</v>
      </c>
      <c r="G860" s="1">
        <v>16.0</v>
      </c>
      <c r="H860" s="1" t="s">
        <v>9</v>
      </c>
    </row>
    <row r="861">
      <c r="A861" s="1" t="s">
        <v>71</v>
      </c>
      <c r="B861" s="1">
        <v>2.0220627E7</v>
      </c>
      <c r="C861" s="1" t="s">
        <v>9</v>
      </c>
      <c r="D861" s="1">
        <v>1.0</v>
      </c>
      <c r="E861" s="1" t="s">
        <v>13</v>
      </c>
      <c r="F861" s="1">
        <v>14.0</v>
      </c>
      <c r="G861" s="1">
        <v>13.0</v>
      </c>
      <c r="H861" s="1" t="s">
        <v>9</v>
      </c>
    </row>
    <row r="862">
      <c r="A862" s="1" t="s">
        <v>71</v>
      </c>
      <c r="B862" s="1">
        <v>2.0220627E7</v>
      </c>
      <c r="C862" s="1" t="s">
        <v>9</v>
      </c>
      <c r="D862" s="1">
        <v>2.0</v>
      </c>
      <c r="E862" s="1" t="s">
        <v>10</v>
      </c>
      <c r="F862" s="1">
        <v>70.0</v>
      </c>
      <c r="H862" s="1" t="s">
        <v>9</v>
      </c>
    </row>
    <row r="863">
      <c r="A863" s="1" t="s">
        <v>71</v>
      </c>
      <c r="B863" s="1">
        <v>2.0220627E7</v>
      </c>
      <c r="C863" s="1" t="s">
        <v>9</v>
      </c>
      <c r="D863" s="1">
        <v>2.0</v>
      </c>
      <c r="E863" s="1" t="s">
        <v>11</v>
      </c>
      <c r="F863" s="1">
        <v>30.0</v>
      </c>
      <c r="H863" s="1" t="s">
        <v>9</v>
      </c>
    </row>
    <row r="864">
      <c r="A864" s="1" t="s">
        <v>71</v>
      </c>
      <c r="B864" s="1">
        <v>2.0220627E7</v>
      </c>
      <c r="C864" s="1" t="s">
        <v>9</v>
      </c>
      <c r="D864" s="1">
        <v>2.0</v>
      </c>
      <c r="E864" s="1" t="s">
        <v>18</v>
      </c>
      <c r="F864" s="1">
        <v>11.0</v>
      </c>
      <c r="G864" s="1">
        <v>17.0</v>
      </c>
      <c r="H864" s="1" t="s">
        <v>9</v>
      </c>
    </row>
    <row r="865">
      <c r="A865" s="1" t="s">
        <v>71</v>
      </c>
      <c r="B865" s="1">
        <v>2.0220627E7</v>
      </c>
      <c r="C865" s="1" t="s">
        <v>9</v>
      </c>
      <c r="D865" s="1">
        <v>2.0</v>
      </c>
      <c r="E865" s="1" t="s">
        <v>13</v>
      </c>
      <c r="F865" s="1">
        <v>2.0</v>
      </c>
      <c r="G865" s="1">
        <v>13.0</v>
      </c>
      <c r="H865" s="1" t="s">
        <v>9</v>
      </c>
    </row>
    <row r="866">
      <c r="A866" s="1" t="s">
        <v>71</v>
      </c>
      <c r="B866" s="1">
        <v>2.0220627E7</v>
      </c>
      <c r="C866" s="1" t="s">
        <v>9</v>
      </c>
      <c r="D866" s="1">
        <v>3.0</v>
      </c>
      <c r="E866" s="1" t="s">
        <v>10</v>
      </c>
      <c r="F866" s="1">
        <v>70.0</v>
      </c>
      <c r="H866" s="1" t="s">
        <v>9</v>
      </c>
    </row>
    <row r="867">
      <c r="A867" s="1" t="s">
        <v>71</v>
      </c>
      <c r="B867" s="1">
        <v>2.0220627E7</v>
      </c>
      <c r="C867" s="1" t="s">
        <v>9</v>
      </c>
      <c r="D867" s="1">
        <v>3.0</v>
      </c>
      <c r="E867" s="1" t="s">
        <v>11</v>
      </c>
      <c r="F867" s="1">
        <v>30.0</v>
      </c>
      <c r="H867" s="1" t="s">
        <v>9</v>
      </c>
    </row>
    <row r="868">
      <c r="A868" s="1" t="s">
        <v>71</v>
      </c>
      <c r="B868" s="1">
        <v>2.0220627E7</v>
      </c>
      <c r="C868" s="1" t="s">
        <v>9</v>
      </c>
      <c r="D868" s="1">
        <v>3.0</v>
      </c>
      <c r="E868" s="1" t="s">
        <v>18</v>
      </c>
      <c r="F868" s="1">
        <v>13.0</v>
      </c>
      <c r="G868" s="1">
        <v>25.0</v>
      </c>
      <c r="H868" s="1" t="s">
        <v>9</v>
      </c>
    </row>
    <row r="869">
      <c r="A869" s="1" t="s">
        <v>71</v>
      </c>
      <c r="B869" s="1">
        <v>2.0220627E7</v>
      </c>
      <c r="C869" s="1" t="s">
        <v>9</v>
      </c>
      <c r="D869" s="1">
        <v>3.0</v>
      </c>
      <c r="E869" s="1" t="s">
        <v>13</v>
      </c>
      <c r="F869" s="1">
        <v>6.0</v>
      </c>
      <c r="G869" s="1">
        <v>9.0</v>
      </c>
      <c r="H869" s="1" t="s">
        <v>9</v>
      </c>
    </row>
    <row r="870">
      <c r="A870" s="1" t="s">
        <v>71</v>
      </c>
      <c r="B870" s="1">
        <v>2.0220627E7</v>
      </c>
      <c r="C870" s="1" t="s">
        <v>9</v>
      </c>
      <c r="D870" s="1">
        <v>4.0</v>
      </c>
      <c r="E870" s="1" t="s">
        <v>10</v>
      </c>
      <c r="F870" s="1">
        <v>100.0</v>
      </c>
      <c r="H870" s="1" t="s">
        <v>9</v>
      </c>
    </row>
    <row r="871">
      <c r="A871" s="1" t="s">
        <v>71</v>
      </c>
      <c r="B871" s="1">
        <v>2.0220627E7</v>
      </c>
      <c r="C871" s="1" t="s">
        <v>9</v>
      </c>
      <c r="D871" s="1">
        <v>4.0</v>
      </c>
      <c r="E871" s="1" t="s">
        <v>11</v>
      </c>
      <c r="F871" s="1">
        <v>0.0</v>
      </c>
      <c r="H871" s="1" t="s">
        <v>9</v>
      </c>
    </row>
    <row r="872">
      <c r="A872" s="1" t="s">
        <v>71</v>
      </c>
      <c r="B872" s="1">
        <v>2.0220627E7</v>
      </c>
      <c r="C872" s="1" t="s">
        <v>9</v>
      </c>
      <c r="D872" s="1">
        <v>4.0</v>
      </c>
      <c r="E872" s="1" t="s">
        <v>27</v>
      </c>
      <c r="F872" s="1">
        <v>90.0</v>
      </c>
      <c r="G872" s="1">
        <v>107.0</v>
      </c>
      <c r="H872" s="1" t="s">
        <v>9</v>
      </c>
    </row>
    <row r="873">
      <c r="A873" s="1" t="s">
        <v>71</v>
      </c>
      <c r="B873" s="1">
        <v>2.0220627E7</v>
      </c>
      <c r="C873" s="1" t="s">
        <v>9</v>
      </c>
      <c r="D873" s="1">
        <v>999.0</v>
      </c>
      <c r="E873" s="1" t="s">
        <v>17</v>
      </c>
      <c r="F873" s="1">
        <v>0.5</v>
      </c>
      <c r="H873" s="1" t="s">
        <v>9</v>
      </c>
    </row>
    <row r="874">
      <c r="A874" s="1" t="s">
        <v>71</v>
      </c>
      <c r="B874" s="1">
        <v>2.0220627E7</v>
      </c>
      <c r="C874" s="1" t="s">
        <v>9</v>
      </c>
      <c r="D874" s="1">
        <v>999.0</v>
      </c>
      <c r="E874" s="1" t="s">
        <v>20</v>
      </c>
      <c r="F874" s="1">
        <v>0.5</v>
      </c>
      <c r="H874" s="1" t="s">
        <v>9</v>
      </c>
    </row>
    <row r="875">
      <c r="A875" s="1" t="s">
        <v>71</v>
      </c>
      <c r="B875" s="1">
        <v>2.0220627E7</v>
      </c>
      <c r="C875" s="1" t="s">
        <v>9</v>
      </c>
      <c r="D875" s="1">
        <v>999.0</v>
      </c>
      <c r="E875" s="1" t="s">
        <v>25</v>
      </c>
      <c r="F875" s="1">
        <v>0.5</v>
      </c>
      <c r="H875" s="1" t="s">
        <v>9</v>
      </c>
    </row>
    <row r="876">
      <c r="A876" s="1" t="s">
        <v>71</v>
      </c>
      <c r="B876" s="1">
        <v>2.0220627E7</v>
      </c>
      <c r="C876" s="1" t="s">
        <v>9</v>
      </c>
      <c r="D876" s="1">
        <v>999.0</v>
      </c>
      <c r="E876" s="1" t="s">
        <v>14</v>
      </c>
      <c r="F876" s="1">
        <v>0.5</v>
      </c>
      <c r="H876" s="1" t="s">
        <v>9</v>
      </c>
    </row>
    <row r="877">
      <c r="A877" s="1" t="s">
        <v>71</v>
      </c>
      <c r="B877" s="1">
        <v>2.0220627E7</v>
      </c>
      <c r="C877" s="1" t="s">
        <v>9</v>
      </c>
      <c r="D877" s="1">
        <v>999.0</v>
      </c>
      <c r="E877" s="1" t="s">
        <v>31</v>
      </c>
      <c r="F877" s="1">
        <v>0.5</v>
      </c>
      <c r="H877" s="1" t="s">
        <v>9</v>
      </c>
    </row>
    <row r="878">
      <c r="A878" s="1" t="s">
        <v>72</v>
      </c>
      <c r="B878" s="1">
        <v>2.0220627E7</v>
      </c>
      <c r="C878" s="1" t="s">
        <v>9</v>
      </c>
      <c r="D878" s="1">
        <v>1.0</v>
      </c>
      <c r="E878" s="1" t="s">
        <v>10</v>
      </c>
      <c r="F878" s="1">
        <v>30.0</v>
      </c>
      <c r="H878" s="1" t="s">
        <v>9</v>
      </c>
    </row>
    <row r="879">
      <c r="A879" s="1" t="s">
        <v>72</v>
      </c>
      <c r="B879" s="1">
        <v>2.0220627E7</v>
      </c>
      <c r="C879" s="1" t="s">
        <v>9</v>
      </c>
      <c r="D879" s="1">
        <v>1.0</v>
      </c>
      <c r="E879" s="1" t="s">
        <v>11</v>
      </c>
      <c r="F879" s="1">
        <v>70.0</v>
      </c>
      <c r="H879" s="1" t="s">
        <v>9</v>
      </c>
    </row>
    <row r="880">
      <c r="A880" s="1" t="s">
        <v>72</v>
      </c>
      <c r="B880" s="1">
        <v>2.0220627E7</v>
      </c>
      <c r="C880" s="1" t="s">
        <v>9</v>
      </c>
      <c r="D880" s="1">
        <v>1.0</v>
      </c>
      <c r="E880" s="1" t="s">
        <v>13</v>
      </c>
      <c r="F880" s="1">
        <v>25.0</v>
      </c>
      <c r="G880" s="1">
        <v>10.0</v>
      </c>
      <c r="H880" s="1" t="s">
        <v>9</v>
      </c>
    </row>
    <row r="881">
      <c r="A881" s="1" t="s">
        <v>72</v>
      </c>
      <c r="B881" s="1">
        <v>2.0220627E7</v>
      </c>
      <c r="C881" s="1" t="s">
        <v>9</v>
      </c>
      <c r="D881" s="1">
        <v>1.0</v>
      </c>
      <c r="E881" s="1" t="s">
        <v>18</v>
      </c>
      <c r="F881" s="1">
        <v>4.0</v>
      </c>
      <c r="G881" s="1">
        <v>8.0</v>
      </c>
      <c r="H881" s="1" t="s">
        <v>9</v>
      </c>
    </row>
    <row r="882">
      <c r="A882" s="1" t="s">
        <v>72</v>
      </c>
      <c r="B882" s="1">
        <v>2.0220627E7</v>
      </c>
      <c r="C882" s="1" t="s">
        <v>9</v>
      </c>
      <c r="D882" s="1">
        <v>2.0</v>
      </c>
      <c r="E882" s="1" t="s">
        <v>10</v>
      </c>
      <c r="F882" s="1">
        <v>60.0</v>
      </c>
      <c r="H882" s="1" t="s">
        <v>9</v>
      </c>
    </row>
    <row r="883">
      <c r="A883" s="1" t="s">
        <v>72</v>
      </c>
      <c r="B883" s="1">
        <v>2.0220627E7</v>
      </c>
      <c r="C883" s="1" t="s">
        <v>9</v>
      </c>
      <c r="D883" s="1">
        <v>2.0</v>
      </c>
      <c r="E883" s="1" t="s">
        <v>11</v>
      </c>
      <c r="F883" s="1">
        <v>40.0</v>
      </c>
      <c r="H883" s="1" t="s">
        <v>9</v>
      </c>
    </row>
    <row r="884">
      <c r="A884" s="1" t="s">
        <v>72</v>
      </c>
      <c r="B884" s="1">
        <v>2.0220627E7</v>
      </c>
      <c r="C884" s="1" t="s">
        <v>9</v>
      </c>
      <c r="D884" s="1">
        <v>2.0</v>
      </c>
      <c r="E884" s="1" t="s">
        <v>13</v>
      </c>
      <c r="F884" s="1">
        <v>25.0</v>
      </c>
      <c r="G884" s="1">
        <v>7.0</v>
      </c>
      <c r="H884" s="1" t="s">
        <v>9</v>
      </c>
    </row>
    <row r="885">
      <c r="A885" s="1" t="s">
        <v>72</v>
      </c>
      <c r="B885" s="1">
        <v>2.0220627E7</v>
      </c>
      <c r="C885" s="1" t="s">
        <v>9</v>
      </c>
      <c r="D885" s="1">
        <v>2.0</v>
      </c>
      <c r="E885" s="1" t="s">
        <v>18</v>
      </c>
      <c r="F885" s="1">
        <v>9.0</v>
      </c>
      <c r="G885" s="1">
        <v>10.0</v>
      </c>
      <c r="H885" s="1" t="s">
        <v>9</v>
      </c>
    </row>
    <row r="886">
      <c r="A886" s="1" t="s">
        <v>72</v>
      </c>
      <c r="B886" s="1">
        <v>2.0220627E7</v>
      </c>
      <c r="C886" s="1" t="s">
        <v>9</v>
      </c>
      <c r="D886" s="1">
        <v>2.0</v>
      </c>
      <c r="E886" s="1" t="s">
        <v>17</v>
      </c>
      <c r="F886" s="1">
        <v>1.0</v>
      </c>
      <c r="G886" s="1">
        <v>16.0</v>
      </c>
      <c r="H886" s="1" t="s">
        <v>9</v>
      </c>
    </row>
    <row r="887">
      <c r="A887" s="1" t="s">
        <v>72</v>
      </c>
      <c r="B887" s="1">
        <v>2.0220627E7</v>
      </c>
      <c r="C887" s="1" t="s">
        <v>9</v>
      </c>
      <c r="D887" s="1">
        <v>3.0</v>
      </c>
      <c r="E887" s="1" t="s">
        <v>10</v>
      </c>
      <c r="F887" s="1">
        <v>70.0</v>
      </c>
      <c r="H887" s="1" t="s">
        <v>9</v>
      </c>
    </row>
    <row r="888">
      <c r="A888" s="1" t="s">
        <v>72</v>
      </c>
      <c r="B888" s="1">
        <v>2.0220627E7</v>
      </c>
      <c r="C888" s="1" t="s">
        <v>9</v>
      </c>
      <c r="D888" s="1">
        <v>3.0</v>
      </c>
      <c r="E888" s="1" t="s">
        <v>11</v>
      </c>
      <c r="F888" s="1">
        <v>30.0</v>
      </c>
      <c r="H888" s="1" t="s">
        <v>9</v>
      </c>
    </row>
    <row r="889">
      <c r="A889" s="1" t="s">
        <v>72</v>
      </c>
      <c r="B889" s="1">
        <v>2.0220627E7</v>
      </c>
      <c r="C889" s="1" t="s">
        <v>9</v>
      </c>
      <c r="D889" s="1">
        <v>3.0</v>
      </c>
      <c r="E889" s="1" t="s">
        <v>13</v>
      </c>
      <c r="F889" s="1">
        <v>9.0</v>
      </c>
      <c r="G889" s="1">
        <v>9.0</v>
      </c>
      <c r="H889" s="1" t="s">
        <v>9</v>
      </c>
    </row>
    <row r="890">
      <c r="A890" s="1" t="s">
        <v>72</v>
      </c>
      <c r="B890" s="1">
        <v>2.0220627E7</v>
      </c>
      <c r="C890" s="1" t="s">
        <v>9</v>
      </c>
      <c r="D890" s="1">
        <v>3.0</v>
      </c>
      <c r="E890" s="1" t="s">
        <v>18</v>
      </c>
      <c r="F890" s="1">
        <v>14.0</v>
      </c>
      <c r="G890" s="1">
        <v>24.0</v>
      </c>
      <c r="H890" s="1" t="s">
        <v>9</v>
      </c>
    </row>
    <row r="891">
      <c r="A891" s="1" t="s">
        <v>72</v>
      </c>
      <c r="B891" s="1">
        <v>2.0220627E7</v>
      </c>
      <c r="C891" s="1" t="s">
        <v>9</v>
      </c>
      <c r="D891" s="1">
        <v>4.0</v>
      </c>
      <c r="E891" s="1" t="s">
        <v>10</v>
      </c>
      <c r="F891" s="1">
        <v>90.0</v>
      </c>
      <c r="H891" s="1" t="s">
        <v>9</v>
      </c>
    </row>
    <row r="892">
      <c r="A892" s="1" t="s">
        <v>72</v>
      </c>
      <c r="B892" s="1">
        <v>2.0220627E7</v>
      </c>
      <c r="C892" s="1" t="s">
        <v>9</v>
      </c>
      <c r="D892" s="1">
        <v>4.0</v>
      </c>
      <c r="E892" s="1" t="s">
        <v>11</v>
      </c>
      <c r="F892" s="1">
        <v>10.0</v>
      </c>
      <c r="H892" s="1" t="s">
        <v>9</v>
      </c>
    </row>
    <row r="893">
      <c r="A893" s="1" t="s">
        <v>72</v>
      </c>
      <c r="B893" s="1">
        <v>2.0220627E7</v>
      </c>
      <c r="C893" s="1" t="s">
        <v>9</v>
      </c>
      <c r="D893" s="1">
        <v>4.0</v>
      </c>
      <c r="E893" s="1" t="s">
        <v>13</v>
      </c>
      <c r="F893" s="1">
        <v>5.0</v>
      </c>
      <c r="G893" s="1">
        <v>30.0</v>
      </c>
      <c r="H893" s="1" t="s">
        <v>9</v>
      </c>
    </row>
    <row r="894">
      <c r="A894" s="1" t="s">
        <v>72</v>
      </c>
      <c r="B894" s="1">
        <v>2.0220627E7</v>
      </c>
      <c r="C894" s="1" t="s">
        <v>9</v>
      </c>
      <c r="D894" s="1">
        <v>4.0</v>
      </c>
      <c r="E894" s="1" t="s">
        <v>18</v>
      </c>
      <c r="F894" s="1">
        <v>5.0</v>
      </c>
      <c r="G894" s="1">
        <v>18.0</v>
      </c>
      <c r="H894" s="1" t="s">
        <v>9</v>
      </c>
    </row>
    <row r="895">
      <c r="A895" s="1" t="s">
        <v>72</v>
      </c>
      <c r="B895" s="1">
        <v>2.0220627E7</v>
      </c>
      <c r="C895" s="1" t="s">
        <v>9</v>
      </c>
      <c r="D895" s="1">
        <v>4.0</v>
      </c>
      <c r="E895" s="1" t="s">
        <v>17</v>
      </c>
      <c r="F895" s="1">
        <v>2.0</v>
      </c>
      <c r="G895" s="1">
        <v>29.0</v>
      </c>
      <c r="H895" s="1" t="s">
        <v>9</v>
      </c>
    </row>
    <row r="896">
      <c r="A896" s="1" t="s">
        <v>72</v>
      </c>
      <c r="B896" s="1">
        <v>2.0220627E7</v>
      </c>
      <c r="C896" s="1" t="s">
        <v>9</v>
      </c>
      <c r="D896" s="1">
        <v>4.0</v>
      </c>
      <c r="E896" s="1" t="s">
        <v>27</v>
      </c>
      <c r="F896" s="1">
        <v>90.0</v>
      </c>
      <c r="G896" s="1">
        <v>78.0</v>
      </c>
      <c r="H896" s="1" t="s">
        <v>9</v>
      </c>
    </row>
    <row r="897">
      <c r="A897" s="1" t="s">
        <v>72</v>
      </c>
      <c r="B897" s="1">
        <v>2.0220627E7</v>
      </c>
      <c r="C897" s="1" t="s">
        <v>9</v>
      </c>
      <c r="D897" s="1">
        <v>999.0</v>
      </c>
      <c r="E897" s="1" t="s">
        <v>34</v>
      </c>
      <c r="F897" s="1">
        <v>0.5</v>
      </c>
      <c r="H897" s="1" t="s">
        <v>9</v>
      </c>
    </row>
    <row r="898">
      <c r="A898" s="1" t="s">
        <v>72</v>
      </c>
      <c r="B898" s="1">
        <v>2.0220627E7</v>
      </c>
      <c r="C898" s="1" t="s">
        <v>9</v>
      </c>
      <c r="D898" s="1">
        <v>999.0</v>
      </c>
      <c r="E898" s="1" t="s">
        <v>20</v>
      </c>
      <c r="F898" s="1">
        <v>0.5</v>
      </c>
      <c r="H898" s="1" t="s">
        <v>9</v>
      </c>
    </row>
    <row r="899">
      <c r="A899" s="1" t="s">
        <v>72</v>
      </c>
      <c r="B899" s="1">
        <v>2.0220627E7</v>
      </c>
      <c r="C899" s="1" t="s">
        <v>9</v>
      </c>
      <c r="D899" s="1">
        <v>999.0</v>
      </c>
      <c r="E899" s="1" t="s">
        <v>46</v>
      </c>
      <c r="F899" s="1">
        <v>0.5</v>
      </c>
      <c r="H899" s="1" t="s">
        <v>9</v>
      </c>
    </row>
    <row r="900">
      <c r="A900" s="1" t="s">
        <v>73</v>
      </c>
      <c r="B900" s="1">
        <v>2.0220627E7</v>
      </c>
      <c r="C900" s="1" t="s">
        <v>9</v>
      </c>
      <c r="D900" s="1">
        <v>1.0</v>
      </c>
      <c r="E900" s="1" t="s">
        <v>10</v>
      </c>
      <c r="F900" s="1">
        <v>100.0</v>
      </c>
      <c r="H900" s="1" t="s">
        <v>9</v>
      </c>
    </row>
    <row r="901">
      <c r="A901" s="1" t="s">
        <v>73</v>
      </c>
      <c r="B901" s="1">
        <v>2.0220627E7</v>
      </c>
      <c r="C901" s="1" t="s">
        <v>9</v>
      </c>
      <c r="D901" s="1">
        <v>1.0</v>
      </c>
      <c r="E901" s="1" t="s">
        <v>11</v>
      </c>
      <c r="F901" s="1">
        <v>0.0</v>
      </c>
      <c r="H901" s="1" t="s">
        <v>9</v>
      </c>
    </row>
    <row r="902">
      <c r="A902" s="1" t="s">
        <v>73</v>
      </c>
      <c r="B902" s="1">
        <v>2.0220627E7</v>
      </c>
      <c r="C902" s="1" t="s">
        <v>9</v>
      </c>
      <c r="D902" s="1">
        <v>1.0</v>
      </c>
      <c r="E902" s="1" t="s">
        <v>17</v>
      </c>
      <c r="F902" s="1">
        <v>2.0</v>
      </c>
      <c r="G902" s="1">
        <v>20.0</v>
      </c>
      <c r="H902" s="1" t="s">
        <v>9</v>
      </c>
    </row>
    <row r="903">
      <c r="A903" s="1" t="s">
        <v>73</v>
      </c>
      <c r="B903" s="1">
        <v>2.0220627E7</v>
      </c>
      <c r="C903" s="1" t="s">
        <v>9</v>
      </c>
      <c r="D903" s="1">
        <v>1.0</v>
      </c>
      <c r="E903" s="1" t="s">
        <v>13</v>
      </c>
      <c r="F903" s="1">
        <v>4.0</v>
      </c>
      <c r="G903" s="1">
        <v>11.0</v>
      </c>
      <c r="H903" s="1" t="s">
        <v>9</v>
      </c>
    </row>
    <row r="904">
      <c r="A904" s="1" t="s">
        <v>73</v>
      </c>
      <c r="B904" s="1">
        <v>2.0220627E7</v>
      </c>
      <c r="C904" s="1" t="s">
        <v>9</v>
      </c>
      <c r="D904" s="1">
        <v>1.0</v>
      </c>
      <c r="E904" s="1" t="s">
        <v>18</v>
      </c>
      <c r="F904" s="1">
        <v>2.0</v>
      </c>
      <c r="G904" s="1">
        <v>28.0</v>
      </c>
      <c r="H904" s="1" t="s">
        <v>9</v>
      </c>
    </row>
    <row r="905">
      <c r="A905" s="1" t="s">
        <v>73</v>
      </c>
      <c r="B905" s="1">
        <v>2.0220627E7</v>
      </c>
      <c r="C905" s="1" t="s">
        <v>9</v>
      </c>
      <c r="D905" s="1">
        <v>1.0</v>
      </c>
      <c r="E905" s="1" t="s">
        <v>22</v>
      </c>
      <c r="F905" s="1">
        <v>20.0</v>
      </c>
      <c r="G905" s="1">
        <v>28.0</v>
      </c>
      <c r="H905" s="1" t="s">
        <v>9</v>
      </c>
    </row>
    <row r="906">
      <c r="A906" s="1" t="s">
        <v>73</v>
      </c>
      <c r="B906" s="1">
        <v>2.0220627E7</v>
      </c>
      <c r="C906" s="1" t="s">
        <v>9</v>
      </c>
      <c r="D906" s="1">
        <v>1.0</v>
      </c>
      <c r="E906" s="1" t="s">
        <v>25</v>
      </c>
      <c r="F906" s="1">
        <v>3.0</v>
      </c>
      <c r="G906" s="1">
        <v>18.0</v>
      </c>
      <c r="H906" s="1" t="s">
        <v>9</v>
      </c>
    </row>
    <row r="907">
      <c r="A907" s="1" t="s">
        <v>73</v>
      </c>
      <c r="B907" s="1">
        <v>2.0220627E7</v>
      </c>
      <c r="C907" s="1" t="s">
        <v>9</v>
      </c>
      <c r="D907" s="1">
        <v>2.0</v>
      </c>
      <c r="E907" s="1" t="s">
        <v>10</v>
      </c>
      <c r="F907" s="1">
        <v>100.0</v>
      </c>
      <c r="H907" s="1" t="s">
        <v>9</v>
      </c>
    </row>
    <row r="908">
      <c r="A908" s="1" t="s">
        <v>73</v>
      </c>
      <c r="B908" s="1">
        <v>2.0220627E7</v>
      </c>
      <c r="C908" s="1" t="s">
        <v>9</v>
      </c>
      <c r="D908" s="1">
        <v>2.0</v>
      </c>
      <c r="E908" s="1" t="s">
        <v>11</v>
      </c>
      <c r="F908" s="1">
        <v>0.0</v>
      </c>
      <c r="H908" s="1" t="s">
        <v>9</v>
      </c>
    </row>
    <row r="909">
      <c r="A909" s="1" t="s">
        <v>73</v>
      </c>
      <c r="B909" s="1">
        <v>2.0220627E7</v>
      </c>
      <c r="C909" s="1" t="s">
        <v>9</v>
      </c>
      <c r="D909" s="1">
        <v>2.0</v>
      </c>
      <c r="E909" s="1" t="s">
        <v>17</v>
      </c>
      <c r="F909" s="1">
        <v>2.0</v>
      </c>
      <c r="G909" s="1">
        <v>19.0</v>
      </c>
      <c r="H909" s="1" t="s">
        <v>9</v>
      </c>
    </row>
    <row r="910">
      <c r="A910" s="1" t="s">
        <v>73</v>
      </c>
      <c r="B910" s="1">
        <v>2.0220627E7</v>
      </c>
      <c r="C910" s="1" t="s">
        <v>9</v>
      </c>
      <c r="D910" s="1">
        <v>2.0</v>
      </c>
      <c r="E910" s="1" t="s">
        <v>13</v>
      </c>
      <c r="F910" s="1">
        <v>18.0</v>
      </c>
      <c r="G910" s="1">
        <v>7.0</v>
      </c>
      <c r="H910" s="1" t="s">
        <v>9</v>
      </c>
    </row>
    <row r="911">
      <c r="A911" s="1" t="s">
        <v>73</v>
      </c>
      <c r="B911" s="1">
        <v>2.0220627E7</v>
      </c>
      <c r="C911" s="1" t="s">
        <v>9</v>
      </c>
      <c r="D911" s="1">
        <v>2.0</v>
      </c>
      <c r="E911" s="1" t="s">
        <v>18</v>
      </c>
      <c r="F911" s="1">
        <v>1.0</v>
      </c>
      <c r="G911" s="1">
        <v>15.0</v>
      </c>
      <c r="H911" s="1" t="s">
        <v>9</v>
      </c>
    </row>
    <row r="912">
      <c r="A912" s="1" t="s">
        <v>73</v>
      </c>
      <c r="B912" s="1">
        <v>2.0220627E7</v>
      </c>
      <c r="C912" s="1" t="s">
        <v>9</v>
      </c>
      <c r="D912" s="1">
        <v>2.0</v>
      </c>
      <c r="E912" s="1" t="s">
        <v>29</v>
      </c>
      <c r="F912" s="1">
        <v>0.5</v>
      </c>
      <c r="G912" s="1">
        <v>92.0</v>
      </c>
      <c r="H912" s="1" t="s">
        <v>9</v>
      </c>
    </row>
    <row r="913">
      <c r="A913" s="1" t="s">
        <v>73</v>
      </c>
      <c r="B913" s="1">
        <v>2.0220627E7</v>
      </c>
      <c r="C913" s="1" t="s">
        <v>9</v>
      </c>
      <c r="D913" s="1">
        <v>3.0</v>
      </c>
      <c r="E913" s="1" t="s">
        <v>10</v>
      </c>
      <c r="F913" s="1">
        <v>95.0</v>
      </c>
      <c r="H913" s="1" t="s">
        <v>9</v>
      </c>
    </row>
    <row r="914">
      <c r="A914" s="1" t="s">
        <v>73</v>
      </c>
      <c r="B914" s="1">
        <v>2.0220627E7</v>
      </c>
      <c r="C914" s="1" t="s">
        <v>9</v>
      </c>
      <c r="D914" s="1">
        <v>3.0</v>
      </c>
      <c r="E914" s="1" t="s">
        <v>11</v>
      </c>
      <c r="F914" s="1">
        <v>5.0</v>
      </c>
      <c r="H914" s="1" t="s">
        <v>9</v>
      </c>
    </row>
    <row r="915">
      <c r="A915" s="1" t="s">
        <v>73</v>
      </c>
      <c r="B915" s="1">
        <v>2.0220627E7</v>
      </c>
      <c r="C915" s="1" t="s">
        <v>9</v>
      </c>
      <c r="D915" s="1">
        <v>3.0</v>
      </c>
      <c r="E915" s="1" t="s">
        <v>17</v>
      </c>
      <c r="F915" s="1">
        <v>3.0</v>
      </c>
      <c r="G915" s="1">
        <v>28.0</v>
      </c>
      <c r="H915" s="1" t="s">
        <v>9</v>
      </c>
    </row>
    <row r="916">
      <c r="A916" s="1" t="s">
        <v>73</v>
      </c>
      <c r="B916" s="1">
        <v>2.0220627E7</v>
      </c>
      <c r="C916" s="1" t="s">
        <v>9</v>
      </c>
      <c r="D916" s="1">
        <v>3.0</v>
      </c>
      <c r="E916" s="1" t="s">
        <v>13</v>
      </c>
      <c r="F916" s="1">
        <v>6.0</v>
      </c>
      <c r="G916" s="1">
        <v>14.0</v>
      </c>
      <c r="H916" s="1" t="s">
        <v>9</v>
      </c>
    </row>
    <row r="917">
      <c r="A917" s="1" t="s">
        <v>73</v>
      </c>
      <c r="B917" s="1">
        <v>2.0220627E7</v>
      </c>
      <c r="C917" s="1" t="s">
        <v>9</v>
      </c>
      <c r="D917" s="1">
        <v>3.0</v>
      </c>
      <c r="E917" s="1" t="s">
        <v>18</v>
      </c>
      <c r="F917" s="1">
        <v>6.0</v>
      </c>
      <c r="G917" s="1">
        <v>21.0</v>
      </c>
      <c r="H917" s="1" t="s">
        <v>9</v>
      </c>
    </row>
    <row r="918">
      <c r="A918" s="1" t="s">
        <v>73</v>
      </c>
      <c r="B918" s="1">
        <v>2.0220627E7</v>
      </c>
      <c r="C918" s="1" t="s">
        <v>9</v>
      </c>
      <c r="D918" s="1">
        <v>3.0</v>
      </c>
      <c r="E918" s="1" t="s">
        <v>25</v>
      </c>
      <c r="F918" s="1">
        <v>4.0</v>
      </c>
      <c r="G918" s="1">
        <v>23.0</v>
      </c>
      <c r="H918" s="1" t="s">
        <v>9</v>
      </c>
    </row>
    <row r="919">
      <c r="A919" s="1" t="s">
        <v>73</v>
      </c>
      <c r="B919" s="1">
        <v>2.0220627E7</v>
      </c>
      <c r="C919" s="1" t="s">
        <v>9</v>
      </c>
      <c r="D919" s="1">
        <v>3.0</v>
      </c>
      <c r="E919" s="1" t="s">
        <v>29</v>
      </c>
      <c r="F919" s="1">
        <v>2.0</v>
      </c>
      <c r="G919" s="1">
        <v>60.0</v>
      </c>
      <c r="H919" s="1" t="s">
        <v>9</v>
      </c>
    </row>
    <row r="920">
      <c r="A920" s="1" t="s">
        <v>73</v>
      </c>
      <c r="B920" s="1">
        <v>2.0220627E7</v>
      </c>
      <c r="C920" s="1" t="s">
        <v>9</v>
      </c>
      <c r="D920" s="1">
        <v>4.0</v>
      </c>
      <c r="E920" s="1" t="s">
        <v>10</v>
      </c>
      <c r="F920" s="1">
        <v>70.0</v>
      </c>
      <c r="H920" s="1" t="s">
        <v>9</v>
      </c>
    </row>
    <row r="921">
      <c r="A921" s="1" t="s">
        <v>73</v>
      </c>
      <c r="B921" s="1">
        <v>2.0220627E7</v>
      </c>
      <c r="C921" s="1" t="s">
        <v>9</v>
      </c>
      <c r="D921" s="1">
        <v>4.0</v>
      </c>
      <c r="E921" s="1" t="s">
        <v>11</v>
      </c>
      <c r="F921" s="1">
        <v>30.0</v>
      </c>
      <c r="H921" s="1" t="s">
        <v>9</v>
      </c>
    </row>
    <row r="922">
      <c r="A922" s="1" t="s">
        <v>73</v>
      </c>
      <c r="B922" s="1">
        <v>2.0220627E7</v>
      </c>
      <c r="C922" s="1" t="s">
        <v>9</v>
      </c>
      <c r="D922" s="1">
        <v>4.0</v>
      </c>
      <c r="E922" s="1" t="s">
        <v>17</v>
      </c>
      <c r="F922" s="1">
        <v>2.0</v>
      </c>
      <c r="G922" s="1">
        <v>24.0</v>
      </c>
      <c r="H922" s="1" t="s">
        <v>9</v>
      </c>
    </row>
    <row r="923">
      <c r="A923" s="1" t="s">
        <v>73</v>
      </c>
      <c r="B923" s="1">
        <v>2.0220627E7</v>
      </c>
      <c r="C923" s="1" t="s">
        <v>9</v>
      </c>
      <c r="D923" s="1">
        <v>4.0</v>
      </c>
      <c r="E923" s="1" t="s">
        <v>13</v>
      </c>
      <c r="F923" s="1">
        <v>5.0</v>
      </c>
      <c r="G923" s="1">
        <v>25.0</v>
      </c>
      <c r="H923" s="1" t="s">
        <v>9</v>
      </c>
    </row>
    <row r="924">
      <c r="A924" s="1" t="s">
        <v>73</v>
      </c>
      <c r="B924" s="1">
        <v>2.0220627E7</v>
      </c>
      <c r="C924" s="1" t="s">
        <v>9</v>
      </c>
      <c r="D924" s="1">
        <v>4.0</v>
      </c>
      <c r="E924" s="1" t="s">
        <v>18</v>
      </c>
      <c r="F924" s="1">
        <v>2.0</v>
      </c>
      <c r="G924" s="1">
        <v>24.0</v>
      </c>
      <c r="H924" s="1" t="s">
        <v>9</v>
      </c>
    </row>
    <row r="925">
      <c r="A925" s="1" t="s">
        <v>73</v>
      </c>
      <c r="B925" s="1">
        <v>2.0220627E7</v>
      </c>
      <c r="C925" s="1" t="s">
        <v>9</v>
      </c>
      <c r="D925" s="1">
        <v>4.0</v>
      </c>
      <c r="E925" s="1" t="s">
        <v>25</v>
      </c>
      <c r="F925" s="1">
        <v>3.0</v>
      </c>
      <c r="G925" s="1">
        <v>33.0</v>
      </c>
      <c r="H925" s="1" t="s">
        <v>9</v>
      </c>
    </row>
    <row r="926">
      <c r="A926" s="1" t="s">
        <v>73</v>
      </c>
      <c r="B926" s="1">
        <v>2.0220627E7</v>
      </c>
      <c r="C926" s="1" t="s">
        <v>9</v>
      </c>
      <c r="D926" s="1">
        <v>4.0</v>
      </c>
      <c r="E926" s="1" t="s">
        <v>29</v>
      </c>
      <c r="F926" s="1">
        <v>1.0</v>
      </c>
      <c r="G926" s="1">
        <v>61.0</v>
      </c>
      <c r="H926" s="1" t="s">
        <v>9</v>
      </c>
    </row>
    <row r="927">
      <c r="A927" s="1" t="s">
        <v>73</v>
      </c>
      <c r="B927" s="1">
        <v>2.0220627E7</v>
      </c>
      <c r="C927" s="1" t="s">
        <v>9</v>
      </c>
      <c r="D927" s="1">
        <v>999.0</v>
      </c>
      <c r="E927" s="1" t="s">
        <v>31</v>
      </c>
      <c r="F927" s="1">
        <v>0.5</v>
      </c>
      <c r="H927" s="1" t="s">
        <v>9</v>
      </c>
    </row>
    <row r="928">
      <c r="A928" s="1" t="s">
        <v>73</v>
      </c>
      <c r="B928" s="1">
        <v>2.0220627E7</v>
      </c>
      <c r="C928" s="1" t="s">
        <v>9</v>
      </c>
      <c r="D928" s="1">
        <v>999.0</v>
      </c>
      <c r="E928" s="1" t="s">
        <v>46</v>
      </c>
      <c r="F928" s="1">
        <v>0.5</v>
      </c>
      <c r="H928" s="1" t="s">
        <v>9</v>
      </c>
    </row>
    <row r="929">
      <c r="A929" s="1" t="s">
        <v>74</v>
      </c>
      <c r="B929" s="1">
        <v>2.0220627E7</v>
      </c>
      <c r="C929" s="1" t="s">
        <v>9</v>
      </c>
      <c r="D929" s="1">
        <v>1.0</v>
      </c>
      <c r="E929" s="1" t="s">
        <v>10</v>
      </c>
      <c r="F929" s="1">
        <v>100.0</v>
      </c>
      <c r="H929" s="1" t="s">
        <v>9</v>
      </c>
    </row>
    <row r="930">
      <c r="A930" s="1" t="s">
        <v>74</v>
      </c>
      <c r="B930" s="1">
        <v>2.0220627E7</v>
      </c>
      <c r="C930" s="1" t="s">
        <v>9</v>
      </c>
      <c r="D930" s="1">
        <v>1.0</v>
      </c>
      <c r="E930" s="1" t="s">
        <v>11</v>
      </c>
      <c r="F930" s="1">
        <v>0.0</v>
      </c>
      <c r="H930" s="1" t="s">
        <v>9</v>
      </c>
    </row>
    <row r="931">
      <c r="A931" s="1" t="s">
        <v>74</v>
      </c>
      <c r="B931" s="1">
        <v>2.0220627E7</v>
      </c>
      <c r="C931" s="1" t="s">
        <v>9</v>
      </c>
      <c r="D931" s="1">
        <v>1.0</v>
      </c>
      <c r="E931" s="1" t="s">
        <v>13</v>
      </c>
      <c r="F931" s="1">
        <v>3.0</v>
      </c>
      <c r="G931" s="1">
        <v>17.0</v>
      </c>
      <c r="H931" s="1" t="s">
        <v>9</v>
      </c>
    </row>
    <row r="932">
      <c r="A932" s="1" t="s">
        <v>74</v>
      </c>
      <c r="B932" s="1">
        <v>2.0220627E7</v>
      </c>
      <c r="C932" s="1" t="s">
        <v>9</v>
      </c>
      <c r="D932" s="1">
        <v>1.0</v>
      </c>
      <c r="E932" s="1" t="s">
        <v>25</v>
      </c>
      <c r="F932" s="1">
        <v>10.0</v>
      </c>
      <c r="G932" s="1">
        <v>28.0</v>
      </c>
      <c r="H932" s="1" t="s">
        <v>9</v>
      </c>
    </row>
    <row r="933">
      <c r="A933" s="1" t="s">
        <v>74</v>
      </c>
      <c r="B933" s="1">
        <v>2.0220627E7</v>
      </c>
      <c r="C933" s="1" t="s">
        <v>9</v>
      </c>
      <c r="D933" s="1">
        <v>1.0</v>
      </c>
      <c r="E933" s="1" t="s">
        <v>29</v>
      </c>
      <c r="F933" s="1">
        <v>22.0</v>
      </c>
      <c r="G933" s="1">
        <v>43.0</v>
      </c>
      <c r="H933" s="1" t="s">
        <v>9</v>
      </c>
    </row>
    <row r="934">
      <c r="A934" s="1" t="s">
        <v>74</v>
      </c>
      <c r="B934" s="1">
        <v>2.0220627E7</v>
      </c>
      <c r="C934" s="1" t="s">
        <v>9</v>
      </c>
      <c r="D934" s="1">
        <v>2.0</v>
      </c>
      <c r="E934" s="1" t="s">
        <v>10</v>
      </c>
      <c r="F934" s="1">
        <v>100.0</v>
      </c>
      <c r="H934" s="1" t="s">
        <v>9</v>
      </c>
    </row>
    <row r="935">
      <c r="A935" s="1" t="s">
        <v>74</v>
      </c>
      <c r="B935" s="1">
        <v>2.0220627E7</v>
      </c>
      <c r="C935" s="1" t="s">
        <v>9</v>
      </c>
      <c r="D935" s="1">
        <v>2.0</v>
      </c>
      <c r="E935" s="1" t="s">
        <v>11</v>
      </c>
      <c r="F935" s="1">
        <v>0.0</v>
      </c>
      <c r="H935" s="1" t="s">
        <v>9</v>
      </c>
    </row>
    <row r="936">
      <c r="A936" s="1" t="s">
        <v>74</v>
      </c>
      <c r="B936" s="1">
        <v>2.0220627E7</v>
      </c>
      <c r="C936" s="1" t="s">
        <v>9</v>
      </c>
      <c r="D936" s="1">
        <v>2.0</v>
      </c>
      <c r="E936" s="1" t="s">
        <v>13</v>
      </c>
      <c r="F936" s="1">
        <v>3.0</v>
      </c>
      <c r="G936" s="1">
        <v>25.0</v>
      </c>
      <c r="H936" s="1" t="s">
        <v>9</v>
      </c>
    </row>
    <row r="937">
      <c r="A937" s="1" t="s">
        <v>74</v>
      </c>
      <c r="B937" s="1">
        <v>2.0220627E7</v>
      </c>
      <c r="C937" s="1" t="s">
        <v>9</v>
      </c>
      <c r="D937" s="1">
        <v>2.0</v>
      </c>
      <c r="E937" s="1" t="s">
        <v>29</v>
      </c>
      <c r="F937" s="1">
        <v>15.0</v>
      </c>
      <c r="G937" s="1">
        <v>120.0</v>
      </c>
      <c r="H937" s="1" t="s">
        <v>9</v>
      </c>
    </row>
    <row r="938">
      <c r="A938" s="1" t="s">
        <v>74</v>
      </c>
      <c r="B938" s="1">
        <v>2.0220627E7</v>
      </c>
      <c r="C938" s="1" t="s">
        <v>9</v>
      </c>
      <c r="D938" s="1">
        <v>2.0</v>
      </c>
      <c r="E938" s="1" t="s">
        <v>18</v>
      </c>
      <c r="F938" s="1">
        <v>3.0</v>
      </c>
      <c r="G938" s="1">
        <v>57.0</v>
      </c>
      <c r="H938" s="1" t="s">
        <v>9</v>
      </c>
    </row>
    <row r="939">
      <c r="A939" s="1" t="s">
        <v>74</v>
      </c>
      <c r="B939" s="1">
        <v>2.0220627E7</v>
      </c>
      <c r="C939" s="1" t="s">
        <v>9</v>
      </c>
      <c r="D939" s="1">
        <v>3.0</v>
      </c>
      <c r="E939" s="1" t="s">
        <v>10</v>
      </c>
      <c r="F939" s="1">
        <v>100.0</v>
      </c>
      <c r="H939" s="1" t="s">
        <v>9</v>
      </c>
    </row>
    <row r="940">
      <c r="A940" s="1" t="s">
        <v>74</v>
      </c>
      <c r="B940" s="1">
        <v>2.0220627E7</v>
      </c>
      <c r="C940" s="1" t="s">
        <v>9</v>
      </c>
      <c r="D940" s="1">
        <v>3.0</v>
      </c>
      <c r="E940" s="1" t="s">
        <v>11</v>
      </c>
      <c r="F940" s="1">
        <v>0.0</v>
      </c>
      <c r="H940" s="1" t="s">
        <v>9</v>
      </c>
    </row>
    <row r="941">
      <c r="A941" s="1" t="s">
        <v>74</v>
      </c>
      <c r="B941" s="1">
        <v>2.0220627E7</v>
      </c>
      <c r="C941" s="1" t="s">
        <v>9</v>
      </c>
      <c r="D941" s="1">
        <v>3.0</v>
      </c>
      <c r="E941" s="1" t="s">
        <v>13</v>
      </c>
      <c r="F941" s="1">
        <v>5.0</v>
      </c>
      <c r="G941" s="1">
        <v>18.0</v>
      </c>
      <c r="H941" s="1" t="s">
        <v>9</v>
      </c>
    </row>
    <row r="942">
      <c r="A942" s="1" t="s">
        <v>74</v>
      </c>
      <c r="B942" s="1">
        <v>2.0220627E7</v>
      </c>
      <c r="C942" s="1" t="s">
        <v>9</v>
      </c>
      <c r="D942" s="1">
        <v>3.0</v>
      </c>
      <c r="E942" s="1" t="s">
        <v>29</v>
      </c>
      <c r="F942" s="1">
        <v>4.0</v>
      </c>
      <c r="G942" s="1">
        <v>74.0</v>
      </c>
      <c r="H942" s="1" t="s">
        <v>9</v>
      </c>
    </row>
    <row r="943">
      <c r="A943" s="1" t="s">
        <v>74</v>
      </c>
      <c r="B943" s="1">
        <v>2.0220627E7</v>
      </c>
      <c r="C943" s="1" t="s">
        <v>9</v>
      </c>
      <c r="D943" s="1">
        <v>3.0</v>
      </c>
      <c r="E943" s="1" t="s">
        <v>22</v>
      </c>
      <c r="F943" s="1">
        <v>23.0</v>
      </c>
      <c r="G943" s="1">
        <v>51.0</v>
      </c>
      <c r="H943" s="1" t="s">
        <v>9</v>
      </c>
    </row>
    <row r="944">
      <c r="A944" s="1" t="s">
        <v>74</v>
      </c>
      <c r="B944" s="1">
        <v>2.0220627E7</v>
      </c>
      <c r="C944" s="1" t="s">
        <v>9</v>
      </c>
      <c r="D944" s="1">
        <v>4.0</v>
      </c>
      <c r="E944" s="1" t="s">
        <v>10</v>
      </c>
      <c r="F944" s="1">
        <v>100.0</v>
      </c>
      <c r="H944" s="1" t="s">
        <v>9</v>
      </c>
    </row>
    <row r="945">
      <c r="A945" s="1" t="s">
        <v>74</v>
      </c>
      <c r="B945" s="1">
        <v>2.0220627E7</v>
      </c>
      <c r="C945" s="1" t="s">
        <v>9</v>
      </c>
      <c r="D945" s="1">
        <v>4.0</v>
      </c>
      <c r="E945" s="1" t="s">
        <v>11</v>
      </c>
      <c r="F945" s="1">
        <v>0.0</v>
      </c>
      <c r="H945" s="1" t="s">
        <v>9</v>
      </c>
    </row>
    <row r="946">
      <c r="A946" s="1" t="s">
        <v>74</v>
      </c>
      <c r="B946" s="1">
        <v>2.0220627E7</v>
      </c>
      <c r="C946" s="1" t="s">
        <v>9</v>
      </c>
      <c r="D946" s="1">
        <v>4.0</v>
      </c>
      <c r="E946" s="1" t="s">
        <v>13</v>
      </c>
      <c r="F946" s="1">
        <v>8.0</v>
      </c>
      <c r="G946" s="1">
        <v>12.0</v>
      </c>
      <c r="H946" s="1" t="s">
        <v>9</v>
      </c>
    </row>
    <row r="947">
      <c r="A947" s="1" t="s">
        <v>74</v>
      </c>
      <c r="B947" s="1">
        <v>2.0220627E7</v>
      </c>
      <c r="C947" s="1" t="s">
        <v>9</v>
      </c>
      <c r="D947" s="1">
        <v>4.0</v>
      </c>
      <c r="E947" s="1" t="s">
        <v>25</v>
      </c>
      <c r="F947" s="1">
        <v>3.0</v>
      </c>
      <c r="G947" s="1">
        <v>12.0</v>
      </c>
      <c r="H947" s="1" t="s">
        <v>9</v>
      </c>
    </row>
    <row r="948">
      <c r="A948" s="1" t="s">
        <v>74</v>
      </c>
      <c r="B948" s="1">
        <v>2.0220627E7</v>
      </c>
      <c r="C948" s="1" t="s">
        <v>9</v>
      </c>
      <c r="D948" s="1">
        <v>4.0</v>
      </c>
      <c r="E948" s="1" t="s">
        <v>29</v>
      </c>
      <c r="F948" s="1">
        <v>1.0</v>
      </c>
      <c r="G948" s="1">
        <v>19.0</v>
      </c>
      <c r="H948" s="1" t="s">
        <v>9</v>
      </c>
    </row>
    <row r="949">
      <c r="A949" s="1" t="s">
        <v>74</v>
      </c>
      <c r="B949" s="1">
        <v>2.0220627E7</v>
      </c>
      <c r="C949" s="1" t="s">
        <v>9</v>
      </c>
      <c r="D949" s="1">
        <v>4.0</v>
      </c>
      <c r="E949" s="1" t="s">
        <v>18</v>
      </c>
      <c r="F949" s="1">
        <v>1.0</v>
      </c>
      <c r="G949" s="1">
        <v>11.0</v>
      </c>
      <c r="H949" s="1" t="s">
        <v>9</v>
      </c>
    </row>
    <row r="950">
      <c r="A950" s="1" t="s">
        <v>74</v>
      </c>
      <c r="B950" s="1">
        <v>2.0220627E7</v>
      </c>
      <c r="C950" s="1" t="s">
        <v>9</v>
      </c>
      <c r="D950" s="1">
        <v>4.0</v>
      </c>
      <c r="E950" s="1" t="s">
        <v>20</v>
      </c>
      <c r="F950" s="1">
        <v>1.0</v>
      </c>
      <c r="G950" s="1">
        <v>12.0</v>
      </c>
      <c r="H950" s="1" t="s">
        <v>9</v>
      </c>
    </row>
    <row r="951">
      <c r="A951" s="1" t="s">
        <v>74</v>
      </c>
      <c r="B951" s="1">
        <v>2.0220627E7</v>
      </c>
      <c r="C951" s="1" t="s">
        <v>9</v>
      </c>
      <c r="D951" s="1">
        <v>999.0</v>
      </c>
      <c r="E951" s="1" t="s">
        <v>61</v>
      </c>
      <c r="F951" s="1">
        <v>0.5</v>
      </c>
      <c r="H951" s="1" t="s">
        <v>9</v>
      </c>
    </row>
    <row r="952">
      <c r="A952" s="1" t="s">
        <v>74</v>
      </c>
      <c r="B952" s="1">
        <v>2.0220627E7</v>
      </c>
      <c r="C952" s="1" t="s">
        <v>9</v>
      </c>
      <c r="D952" s="1">
        <v>999.0</v>
      </c>
      <c r="E952" s="1" t="s">
        <v>14</v>
      </c>
      <c r="F952" s="1">
        <v>0.5</v>
      </c>
      <c r="H952" s="1" t="s">
        <v>9</v>
      </c>
    </row>
    <row r="953">
      <c r="A953" s="1" t="s">
        <v>74</v>
      </c>
      <c r="B953" s="1">
        <v>2.0220627E7</v>
      </c>
      <c r="C953" s="1" t="s">
        <v>9</v>
      </c>
      <c r="D953" s="1">
        <v>999.0</v>
      </c>
      <c r="E953" s="1" t="s">
        <v>27</v>
      </c>
      <c r="F953" s="1">
        <v>0.5</v>
      </c>
      <c r="H953" s="1" t="s">
        <v>9</v>
      </c>
    </row>
    <row r="954">
      <c r="A954" s="1" t="s">
        <v>75</v>
      </c>
      <c r="B954" s="1">
        <v>2.0220624E7</v>
      </c>
      <c r="C954" s="1" t="s">
        <v>76</v>
      </c>
      <c r="D954" s="1">
        <v>1.0</v>
      </c>
      <c r="E954" s="1" t="s">
        <v>10</v>
      </c>
      <c r="F954" s="1">
        <v>20.0</v>
      </c>
      <c r="H954" s="1" t="s">
        <v>9</v>
      </c>
    </row>
    <row r="955">
      <c r="A955" s="1" t="s">
        <v>75</v>
      </c>
      <c r="B955" s="1">
        <v>2.0220624E7</v>
      </c>
      <c r="C955" s="1" t="s">
        <v>76</v>
      </c>
      <c r="D955" s="1">
        <v>1.0</v>
      </c>
      <c r="E955" s="1" t="s">
        <v>11</v>
      </c>
      <c r="F955" s="1">
        <v>80.0</v>
      </c>
      <c r="H955" s="1" t="s">
        <v>9</v>
      </c>
    </row>
    <row r="956">
      <c r="A956" s="1" t="s">
        <v>75</v>
      </c>
      <c r="B956" s="1">
        <v>2.0220624E7</v>
      </c>
      <c r="C956" s="1" t="s">
        <v>76</v>
      </c>
      <c r="D956" s="1">
        <v>1.0</v>
      </c>
      <c r="E956" s="1" t="s">
        <v>13</v>
      </c>
      <c r="F956" s="1">
        <v>4.0</v>
      </c>
      <c r="G956" s="1">
        <v>6.0</v>
      </c>
      <c r="H956" s="1" t="s">
        <v>9</v>
      </c>
    </row>
    <row r="957">
      <c r="A957" s="1" t="s">
        <v>75</v>
      </c>
      <c r="B957" s="1">
        <v>2.0220624E7</v>
      </c>
      <c r="C957" s="1" t="s">
        <v>76</v>
      </c>
      <c r="D957" s="1">
        <v>1.0</v>
      </c>
      <c r="E957" s="1" t="s">
        <v>18</v>
      </c>
      <c r="F957" s="1">
        <v>5.0</v>
      </c>
      <c r="G957" s="1">
        <v>8.0</v>
      </c>
      <c r="H957" s="1" t="s">
        <v>9</v>
      </c>
    </row>
    <row r="958">
      <c r="A958" s="1" t="s">
        <v>75</v>
      </c>
      <c r="B958" s="1">
        <v>2.0220624E7</v>
      </c>
      <c r="C958" s="1" t="s">
        <v>76</v>
      </c>
      <c r="D958" s="1">
        <v>1.0</v>
      </c>
      <c r="E958" s="1" t="s">
        <v>25</v>
      </c>
      <c r="F958" s="1">
        <v>2.0</v>
      </c>
      <c r="G958" s="1">
        <v>45.0</v>
      </c>
      <c r="H958" s="1" t="s">
        <v>9</v>
      </c>
    </row>
    <row r="959">
      <c r="A959" s="1" t="s">
        <v>75</v>
      </c>
      <c r="B959" s="1">
        <v>2.0220624E7</v>
      </c>
      <c r="C959" s="1" t="s">
        <v>76</v>
      </c>
      <c r="D959" s="1">
        <v>2.0</v>
      </c>
      <c r="E959" s="1" t="s">
        <v>10</v>
      </c>
      <c r="F959" s="1">
        <v>95.0</v>
      </c>
      <c r="H959" s="1" t="s">
        <v>9</v>
      </c>
    </row>
    <row r="960">
      <c r="A960" s="1" t="s">
        <v>75</v>
      </c>
      <c r="B960" s="1">
        <v>2.0220624E7</v>
      </c>
      <c r="C960" s="1" t="s">
        <v>76</v>
      </c>
      <c r="D960" s="1">
        <v>2.0</v>
      </c>
      <c r="E960" s="1" t="s">
        <v>11</v>
      </c>
      <c r="F960" s="1">
        <v>5.0</v>
      </c>
      <c r="H960" s="1" t="s">
        <v>9</v>
      </c>
    </row>
    <row r="961">
      <c r="A961" s="1" t="s">
        <v>75</v>
      </c>
      <c r="B961" s="1">
        <v>2.0220624E7</v>
      </c>
      <c r="C961" s="1" t="s">
        <v>76</v>
      </c>
      <c r="D961" s="1">
        <v>2.0</v>
      </c>
      <c r="E961" s="1" t="s">
        <v>13</v>
      </c>
      <c r="F961" s="1">
        <v>2.0</v>
      </c>
      <c r="G961" s="1">
        <v>9.0</v>
      </c>
      <c r="H961" s="1" t="s">
        <v>9</v>
      </c>
    </row>
    <row r="962">
      <c r="A962" s="1" t="s">
        <v>75</v>
      </c>
      <c r="B962" s="1">
        <v>2.0220624E7</v>
      </c>
      <c r="C962" s="1" t="s">
        <v>76</v>
      </c>
      <c r="D962" s="1">
        <v>2.0</v>
      </c>
      <c r="E962" s="1" t="s">
        <v>18</v>
      </c>
      <c r="F962" s="1">
        <v>1.0</v>
      </c>
      <c r="G962" s="1">
        <v>6.0</v>
      </c>
      <c r="H962" s="1" t="s">
        <v>9</v>
      </c>
    </row>
    <row r="963">
      <c r="A963" s="1" t="s">
        <v>75</v>
      </c>
      <c r="B963" s="1">
        <v>2.0220624E7</v>
      </c>
      <c r="C963" s="1" t="s">
        <v>76</v>
      </c>
      <c r="D963" s="1">
        <v>2.0</v>
      </c>
      <c r="E963" s="1" t="s">
        <v>25</v>
      </c>
      <c r="F963" s="1">
        <v>9.0</v>
      </c>
      <c r="G963" s="1">
        <v>25.0</v>
      </c>
      <c r="H963" s="1" t="s">
        <v>9</v>
      </c>
    </row>
    <row r="964">
      <c r="A964" s="1" t="s">
        <v>75</v>
      </c>
      <c r="B964" s="1">
        <v>2.0220624E7</v>
      </c>
      <c r="C964" s="1" t="s">
        <v>76</v>
      </c>
      <c r="D964" s="1">
        <v>3.0</v>
      </c>
      <c r="E964" s="1" t="s">
        <v>10</v>
      </c>
      <c r="F964" s="1">
        <v>100.0</v>
      </c>
      <c r="H964" s="1" t="s">
        <v>9</v>
      </c>
    </row>
    <row r="965">
      <c r="A965" s="1" t="s">
        <v>75</v>
      </c>
      <c r="B965" s="1">
        <v>2.0220624E7</v>
      </c>
      <c r="C965" s="1" t="s">
        <v>76</v>
      </c>
      <c r="D965" s="1">
        <v>3.0</v>
      </c>
      <c r="E965" s="1" t="s">
        <v>11</v>
      </c>
      <c r="F965" s="1">
        <v>0.0</v>
      </c>
      <c r="H965" s="1" t="s">
        <v>9</v>
      </c>
    </row>
    <row r="966">
      <c r="A966" s="1" t="s">
        <v>75</v>
      </c>
      <c r="B966" s="1">
        <v>2.0220624E7</v>
      </c>
      <c r="C966" s="1" t="s">
        <v>76</v>
      </c>
      <c r="D966" s="1">
        <v>3.0</v>
      </c>
      <c r="E966" s="1" t="s">
        <v>13</v>
      </c>
      <c r="F966" s="1">
        <v>15.0</v>
      </c>
      <c r="G966" s="1">
        <v>13.0</v>
      </c>
      <c r="H966" s="1" t="s">
        <v>9</v>
      </c>
    </row>
    <row r="967">
      <c r="A967" s="1" t="s">
        <v>75</v>
      </c>
      <c r="B967" s="1">
        <v>2.0220624E7</v>
      </c>
      <c r="C967" s="1" t="s">
        <v>76</v>
      </c>
      <c r="D967" s="1">
        <v>3.0</v>
      </c>
      <c r="E967" s="1" t="s">
        <v>18</v>
      </c>
      <c r="F967" s="1">
        <v>6.0</v>
      </c>
      <c r="G967" s="1">
        <v>15.0</v>
      </c>
      <c r="H967" s="1" t="s">
        <v>9</v>
      </c>
    </row>
    <row r="968">
      <c r="A968" s="1" t="s">
        <v>75</v>
      </c>
      <c r="B968" s="1">
        <v>2.0220624E7</v>
      </c>
      <c r="C968" s="1" t="s">
        <v>76</v>
      </c>
      <c r="D968" s="1">
        <v>3.0</v>
      </c>
      <c r="E968" s="1" t="s">
        <v>27</v>
      </c>
      <c r="F968" s="1">
        <v>18.0</v>
      </c>
      <c r="G968" s="1">
        <v>115.0</v>
      </c>
      <c r="H968" s="1" t="s">
        <v>9</v>
      </c>
    </row>
    <row r="969">
      <c r="A969" s="1" t="s">
        <v>75</v>
      </c>
      <c r="B969" s="1">
        <v>2.0220624E7</v>
      </c>
      <c r="C969" s="1" t="s">
        <v>76</v>
      </c>
      <c r="D969" s="1">
        <v>3.0</v>
      </c>
      <c r="E969" s="1" t="s">
        <v>31</v>
      </c>
      <c r="F969" s="1">
        <v>1.0</v>
      </c>
      <c r="G969" s="1">
        <v>28.0</v>
      </c>
      <c r="H969" s="1" t="s">
        <v>9</v>
      </c>
    </row>
    <row r="970">
      <c r="A970" s="1" t="s">
        <v>75</v>
      </c>
      <c r="B970" s="1">
        <v>2.0220624E7</v>
      </c>
      <c r="C970" s="1" t="s">
        <v>76</v>
      </c>
      <c r="D970" s="1">
        <v>4.0</v>
      </c>
      <c r="E970" s="1" t="s">
        <v>10</v>
      </c>
      <c r="F970" s="1">
        <v>90.0</v>
      </c>
      <c r="H970" s="1" t="s">
        <v>9</v>
      </c>
    </row>
    <row r="971">
      <c r="A971" s="1" t="s">
        <v>75</v>
      </c>
      <c r="B971" s="1">
        <v>2.0220624E7</v>
      </c>
      <c r="C971" s="1" t="s">
        <v>76</v>
      </c>
      <c r="D971" s="1">
        <v>4.0</v>
      </c>
      <c r="E971" s="1" t="s">
        <v>11</v>
      </c>
      <c r="F971" s="1">
        <v>10.0</v>
      </c>
      <c r="H971" s="1" t="s">
        <v>9</v>
      </c>
    </row>
    <row r="972">
      <c r="A972" s="1" t="s">
        <v>75</v>
      </c>
      <c r="B972" s="1">
        <v>2.0220624E7</v>
      </c>
      <c r="C972" s="1" t="s">
        <v>76</v>
      </c>
      <c r="D972" s="1">
        <v>4.0</v>
      </c>
      <c r="E972" s="1" t="s">
        <v>13</v>
      </c>
      <c r="F972" s="1">
        <v>0.5</v>
      </c>
      <c r="G972" s="1">
        <v>7.0</v>
      </c>
      <c r="H972" s="1" t="s">
        <v>9</v>
      </c>
    </row>
    <row r="973">
      <c r="A973" s="1" t="s">
        <v>75</v>
      </c>
      <c r="B973" s="1">
        <v>2.0220624E7</v>
      </c>
      <c r="C973" s="1" t="s">
        <v>76</v>
      </c>
      <c r="D973" s="1">
        <v>4.0</v>
      </c>
      <c r="E973" s="1" t="s">
        <v>18</v>
      </c>
      <c r="F973" s="1">
        <v>17.0</v>
      </c>
      <c r="G973" s="1">
        <v>7.0</v>
      </c>
      <c r="H973" s="1" t="s">
        <v>9</v>
      </c>
    </row>
    <row r="974">
      <c r="A974" s="1" t="s">
        <v>75</v>
      </c>
      <c r="B974" s="1">
        <v>2.0220624E7</v>
      </c>
      <c r="C974" s="1" t="s">
        <v>76</v>
      </c>
      <c r="D974" s="1">
        <v>4.0</v>
      </c>
      <c r="E974" s="1" t="s">
        <v>25</v>
      </c>
      <c r="F974" s="1">
        <v>2.0</v>
      </c>
      <c r="G974" s="1">
        <v>15.0</v>
      </c>
      <c r="H974" s="1" t="s">
        <v>9</v>
      </c>
    </row>
    <row r="975">
      <c r="A975" s="1" t="s">
        <v>75</v>
      </c>
      <c r="B975" s="1">
        <v>2.0220624E7</v>
      </c>
      <c r="C975" s="1" t="s">
        <v>76</v>
      </c>
      <c r="D975" s="1">
        <v>999.0</v>
      </c>
      <c r="E975" s="1" t="s">
        <v>61</v>
      </c>
      <c r="F975" s="1">
        <v>0.5</v>
      </c>
      <c r="H975" s="1" t="s">
        <v>9</v>
      </c>
    </row>
    <row r="976">
      <c r="A976" s="1" t="s">
        <v>75</v>
      </c>
      <c r="B976" s="1">
        <v>2.0220624E7</v>
      </c>
      <c r="C976" s="1" t="s">
        <v>76</v>
      </c>
      <c r="D976" s="1">
        <v>999.0</v>
      </c>
      <c r="E976" s="1" t="s">
        <v>20</v>
      </c>
      <c r="F976" s="1">
        <v>0.5</v>
      </c>
      <c r="H976" s="1" t="s">
        <v>9</v>
      </c>
    </row>
    <row r="977">
      <c r="A977" s="1" t="s">
        <v>75</v>
      </c>
      <c r="B977" s="1">
        <v>2.0220624E7</v>
      </c>
      <c r="C977" s="1" t="s">
        <v>76</v>
      </c>
      <c r="D977" s="1">
        <v>999.0</v>
      </c>
      <c r="E977" s="1" t="s">
        <v>14</v>
      </c>
      <c r="F977" s="1">
        <v>0.5</v>
      </c>
      <c r="H977" s="1" t="s">
        <v>9</v>
      </c>
    </row>
    <row r="978">
      <c r="A978" s="1" t="s">
        <v>75</v>
      </c>
      <c r="B978" s="1">
        <v>2.0220624E7</v>
      </c>
      <c r="C978" s="1" t="s">
        <v>76</v>
      </c>
      <c r="D978" s="1">
        <v>999.0</v>
      </c>
      <c r="E978" s="1" t="s">
        <v>17</v>
      </c>
      <c r="F978" s="1">
        <v>0.5</v>
      </c>
      <c r="H978" s="1" t="s">
        <v>9</v>
      </c>
    </row>
    <row r="979">
      <c r="A979" s="1" t="s">
        <v>77</v>
      </c>
      <c r="B979" s="1">
        <v>2.0220624E7</v>
      </c>
      <c r="C979" s="1" t="s">
        <v>76</v>
      </c>
      <c r="D979" s="1">
        <v>1.0</v>
      </c>
      <c r="E979" s="1" t="s">
        <v>10</v>
      </c>
      <c r="F979" s="1">
        <v>60.0</v>
      </c>
      <c r="H979" s="1" t="s">
        <v>9</v>
      </c>
    </row>
    <row r="980">
      <c r="A980" s="1" t="s">
        <v>77</v>
      </c>
      <c r="B980" s="1">
        <v>2.0220624E7</v>
      </c>
      <c r="C980" s="1" t="s">
        <v>76</v>
      </c>
      <c r="D980" s="1">
        <v>1.0</v>
      </c>
      <c r="E980" s="1" t="s">
        <v>11</v>
      </c>
      <c r="F980" s="1">
        <v>40.0</v>
      </c>
      <c r="H980" s="1" t="s">
        <v>9</v>
      </c>
    </row>
    <row r="981">
      <c r="A981" s="1" t="s">
        <v>77</v>
      </c>
      <c r="B981" s="1">
        <v>2.0220624E7</v>
      </c>
      <c r="C981" s="1" t="s">
        <v>76</v>
      </c>
      <c r="D981" s="1">
        <v>1.0</v>
      </c>
      <c r="E981" s="1" t="s">
        <v>18</v>
      </c>
      <c r="F981" s="1">
        <v>14.0</v>
      </c>
      <c r="G981" s="1">
        <v>11.0</v>
      </c>
      <c r="H981" s="1" t="s">
        <v>9</v>
      </c>
    </row>
    <row r="982">
      <c r="A982" s="1" t="s">
        <v>77</v>
      </c>
      <c r="B982" s="1">
        <v>2.0220624E7</v>
      </c>
      <c r="C982" s="1" t="s">
        <v>76</v>
      </c>
      <c r="D982" s="1">
        <v>1.0</v>
      </c>
      <c r="E982" s="1" t="s">
        <v>13</v>
      </c>
      <c r="F982" s="1">
        <v>1.0</v>
      </c>
      <c r="G982" s="1">
        <v>11.0</v>
      </c>
      <c r="H982" s="1" t="s">
        <v>9</v>
      </c>
    </row>
    <row r="983">
      <c r="A983" s="1" t="s">
        <v>77</v>
      </c>
      <c r="B983" s="1">
        <v>2.0220624E7</v>
      </c>
      <c r="C983" s="1" t="s">
        <v>76</v>
      </c>
      <c r="D983" s="1">
        <v>1.0</v>
      </c>
      <c r="E983" s="1" t="s">
        <v>25</v>
      </c>
      <c r="F983" s="1">
        <v>3.0</v>
      </c>
      <c r="G983" s="1">
        <v>15.0</v>
      </c>
      <c r="H983" s="1" t="s">
        <v>9</v>
      </c>
    </row>
    <row r="984">
      <c r="A984" s="1" t="s">
        <v>77</v>
      </c>
      <c r="B984" s="1">
        <v>2.0220624E7</v>
      </c>
      <c r="C984" s="1" t="s">
        <v>76</v>
      </c>
      <c r="D984" s="1">
        <v>1.0</v>
      </c>
      <c r="E984" s="1" t="s">
        <v>34</v>
      </c>
      <c r="F984" s="1">
        <v>13.0</v>
      </c>
      <c r="G984" s="1">
        <v>14.0</v>
      </c>
      <c r="H984" s="1" t="s">
        <v>9</v>
      </c>
    </row>
    <row r="985">
      <c r="A985" s="1" t="s">
        <v>77</v>
      </c>
      <c r="B985" s="1">
        <v>2.0220624E7</v>
      </c>
      <c r="C985" s="1" t="s">
        <v>76</v>
      </c>
      <c r="D985" s="1">
        <v>2.0</v>
      </c>
      <c r="E985" s="1" t="s">
        <v>10</v>
      </c>
      <c r="F985" s="1">
        <v>1.0</v>
      </c>
      <c r="H985" s="1" t="s">
        <v>9</v>
      </c>
    </row>
    <row r="986">
      <c r="A986" s="1" t="s">
        <v>77</v>
      </c>
      <c r="B986" s="1">
        <v>2.0220624E7</v>
      </c>
      <c r="C986" s="1" t="s">
        <v>76</v>
      </c>
      <c r="D986" s="1">
        <v>2.0</v>
      </c>
      <c r="E986" s="1" t="s">
        <v>11</v>
      </c>
      <c r="F986" s="1">
        <v>99.0</v>
      </c>
      <c r="H986" s="1" t="s">
        <v>9</v>
      </c>
    </row>
    <row r="987">
      <c r="A987" s="1" t="s">
        <v>77</v>
      </c>
      <c r="B987" s="1">
        <v>2.0220624E7</v>
      </c>
      <c r="C987" s="1" t="s">
        <v>76</v>
      </c>
      <c r="D987" s="1">
        <v>2.0</v>
      </c>
      <c r="E987" s="1" t="s">
        <v>18</v>
      </c>
      <c r="F987" s="1">
        <v>9.0</v>
      </c>
      <c r="G987" s="1">
        <v>15.0</v>
      </c>
      <c r="H987" s="1" t="s">
        <v>9</v>
      </c>
    </row>
    <row r="988">
      <c r="A988" s="1" t="s">
        <v>77</v>
      </c>
      <c r="B988" s="1">
        <v>2.0220624E7</v>
      </c>
      <c r="C988" s="1" t="s">
        <v>76</v>
      </c>
      <c r="D988" s="1">
        <v>2.0</v>
      </c>
      <c r="E988" s="1" t="s">
        <v>13</v>
      </c>
      <c r="F988" s="1">
        <v>1.0</v>
      </c>
      <c r="G988" s="1">
        <v>7.0</v>
      </c>
      <c r="H988" s="1" t="s">
        <v>9</v>
      </c>
    </row>
    <row r="989">
      <c r="A989" s="1" t="s">
        <v>77</v>
      </c>
      <c r="B989" s="1">
        <v>2.0220624E7</v>
      </c>
      <c r="C989" s="1" t="s">
        <v>76</v>
      </c>
      <c r="D989" s="1">
        <v>2.0</v>
      </c>
      <c r="E989" s="1" t="s">
        <v>25</v>
      </c>
      <c r="F989" s="1">
        <v>6.0</v>
      </c>
      <c r="G989" s="1">
        <v>16.0</v>
      </c>
      <c r="H989" s="1" t="s">
        <v>9</v>
      </c>
    </row>
    <row r="990">
      <c r="A990" s="1" t="s">
        <v>77</v>
      </c>
      <c r="B990" s="1">
        <v>2.0220624E7</v>
      </c>
      <c r="C990" s="1" t="s">
        <v>76</v>
      </c>
      <c r="D990" s="1">
        <v>3.0</v>
      </c>
      <c r="E990" s="1" t="s">
        <v>10</v>
      </c>
      <c r="F990" s="1">
        <v>3.0</v>
      </c>
      <c r="H990" s="1" t="s">
        <v>9</v>
      </c>
    </row>
    <row r="991">
      <c r="A991" s="1" t="s">
        <v>77</v>
      </c>
      <c r="B991" s="1">
        <v>2.0220624E7</v>
      </c>
      <c r="C991" s="1" t="s">
        <v>76</v>
      </c>
      <c r="D991" s="1">
        <v>3.0</v>
      </c>
      <c r="E991" s="1" t="s">
        <v>11</v>
      </c>
      <c r="F991" s="1">
        <v>97.0</v>
      </c>
      <c r="H991" s="1" t="s">
        <v>9</v>
      </c>
    </row>
    <row r="992">
      <c r="A992" s="1" t="s">
        <v>77</v>
      </c>
      <c r="B992" s="1">
        <v>2.0220624E7</v>
      </c>
      <c r="C992" s="1" t="s">
        <v>76</v>
      </c>
      <c r="D992" s="1">
        <v>3.0</v>
      </c>
      <c r="E992" s="1" t="s">
        <v>18</v>
      </c>
      <c r="F992" s="1">
        <v>8.0</v>
      </c>
      <c r="G992" s="1">
        <v>14.0</v>
      </c>
      <c r="H992" s="1" t="s">
        <v>9</v>
      </c>
    </row>
    <row r="993">
      <c r="A993" s="1" t="s">
        <v>77</v>
      </c>
      <c r="B993" s="1">
        <v>2.0220624E7</v>
      </c>
      <c r="C993" s="1" t="s">
        <v>76</v>
      </c>
      <c r="D993" s="1">
        <v>3.0</v>
      </c>
      <c r="E993" s="1" t="s">
        <v>13</v>
      </c>
      <c r="F993" s="1">
        <v>2.0</v>
      </c>
      <c r="G993" s="1">
        <v>10.0</v>
      </c>
      <c r="H993" s="1" t="s">
        <v>9</v>
      </c>
    </row>
    <row r="994">
      <c r="A994" s="1" t="s">
        <v>77</v>
      </c>
      <c r="B994" s="1">
        <v>2.0220624E7</v>
      </c>
      <c r="C994" s="1" t="s">
        <v>76</v>
      </c>
      <c r="D994" s="1">
        <v>3.0</v>
      </c>
      <c r="E994" s="1" t="s">
        <v>25</v>
      </c>
      <c r="F994" s="1">
        <v>0.5</v>
      </c>
      <c r="G994" s="1">
        <v>15.0</v>
      </c>
      <c r="H994" s="1" t="s">
        <v>9</v>
      </c>
    </row>
    <row r="995">
      <c r="A995" s="1" t="s">
        <v>77</v>
      </c>
      <c r="B995" s="1">
        <v>2.0220624E7</v>
      </c>
      <c r="C995" s="1" t="s">
        <v>76</v>
      </c>
      <c r="D995" s="1">
        <v>4.0</v>
      </c>
      <c r="E995" s="1" t="s">
        <v>10</v>
      </c>
      <c r="F995" s="1">
        <v>95.0</v>
      </c>
      <c r="H995" s="1" t="s">
        <v>9</v>
      </c>
    </row>
    <row r="996">
      <c r="A996" s="1" t="s">
        <v>77</v>
      </c>
      <c r="B996" s="1">
        <v>2.0220624E7</v>
      </c>
      <c r="C996" s="1" t="s">
        <v>76</v>
      </c>
      <c r="D996" s="1">
        <v>4.0</v>
      </c>
      <c r="E996" s="1" t="s">
        <v>11</v>
      </c>
      <c r="F996" s="1">
        <v>5.0</v>
      </c>
      <c r="H996" s="1" t="s">
        <v>9</v>
      </c>
    </row>
    <row r="997">
      <c r="A997" s="1" t="s">
        <v>77</v>
      </c>
      <c r="B997" s="1">
        <v>2.0220624E7</v>
      </c>
      <c r="C997" s="1" t="s">
        <v>76</v>
      </c>
      <c r="D997" s="1">
        <v>4.0</v>
      </c>
      <c r="E997" s="1" t="s">
        <v>18</v>
      </c>
      <c r="F997" s="1">
        <v>21.0</v>
      </c>
      <c r="G997" s="1">
        <v>5.0</v>
      </c>
      <c r="H997" s="1" t="s">
        <v>9</v>
      </c>
    </row>
    <row r="998">
      <c r="A998" s="1" t="s">
        <v>77</v>
      </c>
      <c r="B998" s="1">
        <v>2.0220624E7</v>
      </c>
      <c r="C998" s="1" t="s">
        <v>76</v>
      </c>
      <c r="D998" s="1">
        <v>4.0</v>
      </c>
      <c r="E998" s="1" t="s">
        <v>13</v>
      </c>
      <c r="F998" s="1">
        <v>1.0</v>
      </c>
      <c r="G998" s="1">
        <v>4.0</v>
      </c>
      <c r="H998" s="1" t="s">
        <v>9</v>
      </c>
    </row>
    <row r="999">
      <c r="A999" s="1" t="s">
        <v>77</v>
      </c>
      <c r="B999" s="1">
        <v>2.0220624E7</v>
      </c>
      <c r="C999" s="1" t="s">
        <v>76</v>
      </c>
      <c r="D999" s="1">
        <v>4.0</v>
      </c>
      <c r="E999" s="1" t="s">
        <v>25</v>
      </c>
      <c r="F999" s="1">
        <v>2.0</v>
      </c>
      <c r="G999" s="1">
        <v>12.0</v>
      </c>
      <c r="H999" s="1" t="s">
        <v>9</v>
      </c>
    </row>
    <row r="1000">
      <c r="A1000" s="1" t="s">
        <v>77</v>
      </c>
      <c r="B1000" s="1">
        <v>2.0220624E7</v>
      </c>
      <c r="C1000" s="1" t="s">
        <v>76</v>
      </c>
      <c r="D1000" s="1">
        <v>999.0</v>
      </c>
      <c r="E1000" s="1" t="s">
        <v>17</v>
      </c>
      <c r="F1000" s="1">
        <v>0.5</v>
      </c>
      <c r="H1000" s="1" t="s">
        <v>9</v>
      </c>
    </row>
    <row r="1001">
      <c r="A1001" s="1" t="s">
        <v>77</v>
      </c>
      <c r="B1001" s="1">
        <v>2.0220624E7</v>
      </c>
      <c r="C1001" s="1" t="s">
        <v>76</v>
      </c>
      <c r="D1001" s="1">
        <v>999.0</v>
      </c>
      <c r="E1001" s="1" t="s">
        <v>29</v>
      </c>
      <c r="F1001" s="1">
        <v>0.5</v>
      </c>
      <c r="H1001" s="1" t="s">
        <v>9</v>
      </c>
    </row>
    <row r="1002">
      <c r="A1002" s="1" t="s">
        <v>77</v>
      </c>
      <c r="B1002" s="1">
        <v>2.0220624E7</v>
      </c>
      <c r="C1002" s="1" t="s">
        <v>76</v>
      </c>
      <c r="D1002" s="1">
        <v>999.0</v>
      </c>
      <c r="E1002" s="1" t="s">
        <v>46</v>
      </c>
      <c r="F1002" s="1">
        <v>0.5</v>
      </c>
      <c r="H1002" s="1" t="s">
        <v>9</v>
      </c>
    </row>
    <row r="1003">
      <c r="A1003" s="1" t="s">
        <v>77</v>
      </c>
      <c r="B1003" s="1">
        <v>2.0220624E7</v>
      </c>
      <c r="C1003" s="1" t="s">
        <v>76</v>
      </c>
      <c r="D1003" s="1">
        <v>999.0</v>
      </c>
      <c r="E1003" s="1" t="s">
        <v>20</v>
      </c>
      <c r="F1003" s="1">
        <v>0.5</v>
      </c>
      <c r="H1003" s="1" t="s">
        <v>9</v>
      </c>
    </row>
    <row r="1004">
      <c r="A1004" s="1" t="s">
        <v>77</v>
      </c>
      <c r="B1004" s="1">
        <v>2.0220624E7</v>
      </c>
      <c r="C1004" s="1" t="s">
        <v>76</v>
      </c>
      <c r="D1004" s="1">
        <v>999.0</v>
      </c>
      <c r="E1004" s="1" t="s">
        <v>43</v>
      </c>
      <c r="F1004" s="1">
        <v>0.5</v>
      </c>
      <c r="H1004" s="1" t="s">
        <v>9</v>
      </c>
    </row>
    <row r="1005">
      <c r="A1005" s="1" t="s">
        <v>78</v>
      </c>
      <c r="B1005" s="1">
        <v>2.0220624E7</v>
      </c>
      <c r="C1005" s="1" t="s">
        <v>76</v>
      </c>
      <c r="D1005" s="1">
        <v>1.0</v>
      </c>
      <c r="E1005" s="1" t="s">
        <v>10</v>
      </c>
      <c r="F1005" s="1">
        <v>80.0</v>
      </c>
      <c r="H1005" s="1" t="s">
        <v>9</v>
      </c>
    </row>
    <row r="1006">
      <c r="A1006" s="1" t="s">
        <v>78</v>
      </c>
      <c r="B1006" s="1">
        <v>2.0220624E7</v>
      </c>
      <c r="C1006" s="1" t="s">
        <v>76</v>
      </c>
      <c r="D1006" s="1">
        <v>1.0</v>
      </c>
      <c r="E1006" s="1" t="s">
        <v>11</v>
      </c>
      <c r="F1006" s="1">
        <v>20.0</v>
      </c>
      <c r="H1006" s="1" t="s">
        <v>9</v>
      </c>
    </row>
    <row r="1007">
      <c r="A1007" s="1" t="s">
        <v>78</v>
      </c>
      <c r="B1007" s="1">
        <v>2.0220624E7</v>
      </c>
      <c r="C1007" s="1" t="s">
        <v>76</v>
      </c>
      <c r="D1007" s="1">
        <v>1.0</v>
      </c>
      <c r="E1007" s="1" t="s">
        <v>13</v>
      </c>
      <c r="F1007" s="1">
        <v>5.0</v>
      </c>
      <c r="G1007" s="1">
        <v>9.0</v>
      </c>
      <c r="H1007" s="1" t="s">
        <v>9</v>
      </c>
    </row>
    <row r="1008">
      <c r="A1008" s="1" t="s">
        <v>78</v>
      </c>
      <c r="B1008" s="1">
        <v>2.0220624E7</v>
      </c>
      <c r="C1008" s="1" t="s">
        <v>76</v>
      </c>
      <c r="D1008" s="1">
        <v>1.0</v>
      </c>
      <c r="E1008" s="1" t="s">
        <v>18</v>
      </c>
      <c r="F1008" s="1">
        <v>4.0</v>
      </c>
      <c r="G1008" s="1">
        <v>10.0</v>
      </c>
      <c r="H1008" s="1" t="s">
        <v>9</v>
      </c>
    </row>
    <row r="1009">
      <c r="A1009" s="1" t="s">
        <v>78</v>
      </c>
      <c r="B1009" s="1">
        <v>2.0220624E7</v>
      </c>
      <c r="C1009" s="1" t="s">
        <v>76</v>
      </c>
      <c r="D1009" s="1">
        <v>1.0</v>
      </c>
      <c r="E1009" s="1" t="s">
        <v>25</v>
      </c>
      <c r="F1009" s="1">
        <v>0.5</v>
      </c>
      <c r="G1009" s="1">
        <v>18.0</v>
      </c>
      <c r="H1009" s="1" t="s">
        <v>9</v>
      </c>
    </row>
    <row r="1010">
      <c r="A1010" s="1" t="s">
        <v>78</v>
      </c>
      <c r="B1010" s="1">
        <v>2.0220624E7</v>
      </c>
      <c r="C1010" s="1" t="s">
        <v>76</v>
      </c>
      <c r="D1010" s="1">
        <v>1.0</v>
      </c>
      <c r="E1010" s="1" t="s">
        <v>14</v>
      </c>
      <c r="F1010" s="1">
        <v>1.0</v>
      </c>
      <c r="G1010" s="1">
        <v>33.0</v>
      </c>
      <c r="H1010" s="1" t="s">
        <v>9</v>
      </c>
    </row>
    <row r="1011">
      <c r="A1011" s="1" t="s">
        <v>78</v>
      </c>
      <c r="B1011" s="1">
        <v>2.0220624E7</v>
      </c>
      <c r="C1011" s="1" t="s">
        <v>76</v>
      </c>
      <c r="D1011" s="1">
        <v>2.0</v>
      </c>
      <c r="E1011" s="1" t="s">
        <v>10</v>
      </c>
      <c r="F1011" s="1">
        <v>90.0</v>
      </c>
      <c r="H1011" s="1" t="s">
        <v>9</v>
      </c>
    </row>
    <row r="1012">
      <c r="A1012" s="1" t="s">
        <v>78</v>
      </c>
      <c r="B1012" s="1">
        <v>2.0220624E7</v>
      </c>
      <c r="C1012" s="1" t="s">
        <v>76</v>
      </c>
      <c r="D1012" s="1">
        <v>2.0</v>
      </c>
      <c r="E1012" s="1" t="s">
        <v>11</v>
      </c>
      <c r="F1012" s="1">
        <v>10.0</v>
      </c>
      <c r="H1012" s="1" t="s">
        <v>9</v>
      </c>
    </row>
    <row r="1013">
      <c r="A1013" s="1" t="s">
        <v>78</v>
      </c>
      <c r="B1013" s="1">
        <v>2.0220624E7</v>
      </c>
      <c r="C1013" s="1" t="s">
        <v>76</v>
      </c>
      <c r="D1013" s="1">
        <v>2.0</v>
      </c>
      <c r="E1013" s="1" t="s">
        <v>13</v>
      </c>
      <c r="F1013" s="1">
        <v>12.0</v>
      </c>
      <c r="G1013" s="1">
        <v>11.0</v>
      </c>
      <c r="H1013" s="1" t="s">
        <v>9</v>
      </c>
    </row>
    <row r="1014">
      <c r="A1014" s="1" t="s">
        <v>78</v>
      </c>
      <c r="B1014" s="1">
        <v>2.0220624E7</v>
      </c>
      <c r="C1014" s="1" t="s">
        <v>76</v>
      </c>
      <c r="D1014" s="1">
        <v>2.0</v>
      </c>
      <c r="E1014" s="1" t="s">
        <v>18</v>
      </c>
      <c r="F1014" s="1">
        <v>1.0</v>
      </c>
      <c r="G1014" s="1">
        <v>10.0</v>
      </c>
      <c r="H1014" s="1" t="s">
        <v>9</v>
      </c>
    </row>
    <row r="1015">
      <c r="A1015" s="1" t="s">
        <v>78</v>
      </c>
      <c r="B1015" s="1">
        <v>2.0220624E7</v>
      </c>
      <c r="C1015" s="1" t="s">
        <v>76</v>
      </c>
      <c r="D1015" s="1">
        <v>2.0</v>
      </c>
      <c r="E1015" s="1" t="s">
        <v>25</v>
      </c>
      <c r="F1015" s="1">
        <v>1.0</v>
      </c>
      <c r="G1015" s="1">
        <v>12.0</v>
      </c>
      <c r="H1015" s="1" t="s">
        <v>9</v>
      </c>
    </row>
    <row r="1016">
      <c r="A1016" s="1" t="s">
        <v>78</v>
      </c>
      <c r="B1016" s="1">
        <v>2.0220624E7</v>
      </c>
      <c r="C1016" s="1" t="s">
        <v>76</v>
      </c>
      <c r="D1016" s="1">
        <v>2.0</v>
      </c>
      <c r="E1016" s="1" t="s">
        <v>14</v>
      </c>
      <c r="F1016" s="1">
        <v>2.0</v>
      </c>
      <c r="G1016" s="1">
        <v>10.0</v>
      </c>
      <c r="H1016" s="1" t="s">
        <v>9</v>
      </c>
    </row>
    <row r="1017">
      <c r="A1017" s="1" t="s">
        <v>78</v>
      </c>
      <c r="B1017" s="1">
        <v>2.0220624E7</v>
      </c>
      <c r="C1017" s="1" t="s">
        <v>76</v>
      </c>
      <c r="D1017" s="1">
        <v>2.0</v>
      </c>
      <c r="E1017" s="1" t="s">
        <v>27</v>
      </c>
      <c r="F1017" s="1">
        <v>20.0</v>
      </c>
      <c r="G1017" s="1">
        <v>105.0</v>
      </c>
      <c r="H1017" s="1" t="s">
        <v>9</v>
      </c>
    </row>
    <row r="1018">
      <c r="A1018" s="1" t="s">
        <v>78</v>
      </c>
      <c r="B1018" s="1">
        <v>2.0220624E7</v>
      </c>
      <c r="C1018" s="1" t="s">
        <v>76</v>
      </c>
      <c r="D1018" s="1">
        <v>3.0</v>
      </c>
      <c r="E1018" s="1" t="s">
        <v>10</v>
      </c>
      <c r="F1018" s="1">
        <v>5.0</v>
      </c>
      <c r="H1018" s="1" t="s">
        <v>9</v>
      </c>
    </row>
    <row r="1019">
      <c r="A1019" s="1" t="s">
        <v>78</v>
      </c>
      <c r="B1019" s="1">
        <v>2.0220624E7</v>
      </c>
      <c r="C1019" s="1" t="s">
        <v>76</v>
      </c>
      <c r="D1019" s="1">
        <v>3.0</v>
      </c>
      <c r="E1019" s="1" t="s">
        <v>11</v>
      </c>
      <c r="F1019" s="1">
        <v>95.0</v>
      </c>
      <c r="H1019" s="1" t="s">
        <v>9</v>
      </c>
    </row>
    <row r="1020">
      <c r="A1020" s="1" t="s">
        <v>78</v>
      </c>
      <c r="B1020" s="1">
        <v>2.0220624E7</v>
      </c>
      <c r="C1020" s="1" t="s">
        <v>76</v>
      </c>
      <c r="D1020" s="1">
        <v>3.0</v>
      </c>
      <c r="E1020" s="1" t="s">
        <v>13</v>
      </c>
      <c r="F1020" s="1">
        <v>11.0</v>
      </c>
      <c r="G1020" s="1">
        <v>10.0</v>
      </c>
      <c r="H1020" s="1" t="s">
        <v>9</v>
      </c>
    </row>
    <row r="1021">
      <c r="A1021" s="1" t="s">
        <v>78</v>
      </c>
      <c r="B1021" s="1">
        <v>2.0220624E7</v>
      </c>
      <c r="C1021" s="1" t="s">
        <v>76</v>
      </c>
      <c r="D1021" s="1">
        <v>3.0</v>
      </c>
      <c r="E1021" s="1" t="s">
        <v>18</v>
      </c>
      <c r="F1021" s="1">
        <v>2.0</v>
      </c>
      <c r="G1021" s="1">
        <v>9.0</v>
      </c>
      <c r="H1021" s="1" t="s">
        <v>9</v>
      </c>
    </row>
    <row r="1022">
      <c r="A1022" s="1" t="s">
        <v>78</v>
      </c>
      <c r="B1022" s="1">
        <v>2.0220624E7</v>
      </c>
      <c r="C1022" s="1" t="s">
        <v>76</v>
      </c>
      <c r="D1022" s="1">
        <v>3.0</v>
      </c>
      <c r="E1022" s="1" t="s">
        <v>25</v>
      </c>
      <c r="F1022" s="1">
        <v>0.5</v>
      </c>
      <c r="G1022" s="1">
        <v>13.0</v>
      </c>
      <c r="H1022" s="1" t="s">
        <v>9</v>
      </c>
    </row>
    <row r="1023">
      <c r="A1023" s="1" t="s">
        <v>78</v>
      </c>
      <c r="B1023" s="1">
        <v>2.0220624E7</v>
      </c>
      <c r="C1023" s="1" t="s">
        <v>76</v>
      </c>
      <c r="D1023" s="1">
        <v>3.0</v>
      </c>
      <c r="E1023" s="1" t="s">
        <v>20</v>
      </c>
      <c r="F1023" s="1">
        <v>0.5</v>
      </c>
      <c r="G1023" s="1">
        <v>17.0</v>
      </c>
      <c r="H1023" s="1" t="s">
        <v>9</v>
      </c>
    </row>
    <row r="1024">
      <c r="A1024" s="1" t="s">
        <v>78</v>
      </c>
      <c r="B1024" s="1">
        <v>2.0220624E7</v>
      </c>
      <c r="C1024" s="1" t="s">
        <v>76</v>
      </c>
      <c r="D1024" s="1">
        <v>4.0</v>
      </c>
      <c r="E1024" s="1" t="s">
        <v>10</v>
      </c>
      <c r="F1024" s="1">
        <v>5.0</v>
      </c>
      <c r="H1024" s="1" t="s">
        <v>9</v>
      </c>
    </row>
    <row r="1025">
      <c r="A1025" s="1" t="s">
        <v>78</v>
      </c>
      <c r="B1025" s="1">
        <v>2.0220624E7</v>
      </c>
      <c r="C1025" s="1" t="s">
        <v>76</v>
      </c>
      <c r="D1025" s="1">
        <v>4.0</v>
      </c>
      <c r="E1025" s="1" t="s">
        <v>11</v>
      </c>
      <c r="F1025" s="1">
        <v>95.0</v>
      </c>
      <c r="H1025" s="1" t="s">
        <v>9</v>
      </c>
    </row>
    <row r="1026">
      <c r="A1026" s="1" t="s">
        <v>78</v>
      </c>
      <c r="B1026" s="1">
        <v>2.0220624E7</v>
      </c>
      <c r="C1026" s="1" t="s">
        <v>76</v>
      </c>
      <c r="D1026" s="1">
        <v>4.0</v>
      </c>
      <c r="E1026" s="1" t="s">
        <v>13</v>
      </c>
      <c r="F1026" s="1">
        <v>6.0</v>
      </c>
      <c r="G1026" s="1">
        <v>12.0</v>
      </c>
      <c r="H1026" s="1" t="s">
        <v>9</v>
      </c>
    </row>
    <row r="1027">
      <c r="A1027" s="1" t="s">
        <v>78</v>
      </c>
      <c r="B1027" s="1">
        <v>2.0220624E7</v>
      </c>
      <c r="C1027" s="1" t="s">
        <v>76</v>
      </c>
      <c r="D1027" s="1">
        <v>4.0</v>
      </c>
      <c r="E1027" s="1" t="s">
        <v>18</v>
      </c>
      <c r="F1027" s="1">
        <v>4.0</v>
      </c>
      <c r="G1027" s="1">
        <v>12.0</v>
      </c>
      <c r="H1027" s="1" t="s">
        <v>9</v>
      </c>
    </row>
    <row r="1028">
      <c r="A1028" s="1" t="s">
        <v>78</v>
      </c>
      <c r="B1028" s="1">
        <v>2.0220624E7</v>
      </c>
      <c r="C1028" s="1" t="s">
        <v>76</v>
      </c>
      <c r="D1028" s="1">
        <v>4.0</v>
      </c>
      <c r="E1028" s="1" t="s">
        <v>25</v>
      </c>
      <c r="F1028" s="1">
        <v>1.0</v>
      </c>
      <c r="G1028" s="1">
        <v>14.0</v>
      </c>
      <c r="H1028" s="1" t="s">
        <v>9</v>
      </c>
    </row>
    <row r="1029">
      <c r="A1029" s="1" t="s">
        <v>78</v>
      </c>
      <c r="B1029" s="1">
        <v>2.0220624E7</v>
      </c>
      <c r="C1029" s="1" t="s">
        <v>76</v>
      </c>
      <c r="D1029" s="1">
        <v>4.0</v>
      </c>
      <c r="E1029" s="1" t="s">
        <v>12</v>
      </c>
      <c r="F1029" s="1">
        <v>2.0</v>
      </c>
      <c r="G1029" s="1">
        <v>6.0</v>
      </c>
      <c r="H1029" s="1" t="s">
        <v>9</v>
      </c>
    </row>
    <row r="1030">
      <c r="A1030" s="1" t="s">
        <v>78</v>
      </c>
      <c r="B1030" s="1">
        <v>2.0220624E7</v>
      </c>
      <c r="C1030" s="1" t="s">
        <v>76</v>
      </c>
      <c r="D1030" s="1">
        <v>999.0</v>
      </c>
      <c r="E1030" s="1" t="s">
        <v>31</v>
      </c>
      <c r="F1030" s="1">
        <v>0.5</v>
      </c>
      <c r="H1030" s="1" t="s">
        <v>9</v>
      </c>
    </row>
    <row r="1031">
      <c r="A1031" s="1" t="s">
        <v>78</v>
      </c>
      <c r="B1031" s="1">
        <v>2.0220624E7</v>
      </c>
      <c r="C1031" s="1" t="s">
        <v>76</v>
      </c>
      <c r="D1031" s="1">
        <v>999.0</v>
      </c>
      <c r="E1031" s="1" t="s">
        <v>46</v>
      </c>
      <c r="F1031" s="1">
        <v>0.5</v>
      </c>
      <c r="H1031" s="1" t="s">
        <v>9</v>
      </c>
    </row>
    <row r="1032">
      <c r="A1032" s="1" t="s">
        <v>78</v>
      </c>
      <c r="B1032" s="1">
        <v>2.0220624E7</v>
      </c>
      <c r="C1032" s="1" t="s">
        <v>76</v>
      </c>
      <c r="D1032" s="1">
        <v>999.0</v>
      </c>
      <c r="E1032" s="1" t="s">
        <v>22</v>
      </c>
      <c r="F1032" s="1">
        <v>0.5</v>
      </c>
      <c r="H1032" s="1" t="s">
        <v>9</v>
      </c>
    </row>
    <row r="1033">
      <c r="A1033" s="1" t="s">
        <v>78</v>
      </c>
      <c r="B1033" s="1">
        <v>2.0220624E7</v>
      </c>
      <c r="C1033" s="1" t="s">
        <v>76</v>
      </c>
      <c r="D1033" s="1">
        <v>999.0</v>
      </c>
      <c r="E1033" s="1" t="s">
        <v>29</v>
      </c>
      <c r="F1033" s="1">
        <v>0.5</v>
      </c>
      <c r="H1033" s="1" t="s">
        <v>9</v>
      </c>
    </row>
    <row r="1034">
      <c r="A1034" s="1" t="s">
        <v>78</v>
      </c>
      <c r="B1034" s="1">
        <v>2.0220624E7</v>
      </c>
      <c r="C1034" s="1" t="s">
        <v>76</v>
      </c>
      <c r="D1034" s="1">
        <v>999.0</v>
      </c>
      <c r="E1034" s="1" t="s">
        <v>79</v>
      </c>
      <c r="F1034" s="1">
        <v>0.5</v>
      </c>
      <c r="H1034" s="1" t="s">
        <v>9</v>
      </c>
    </row>
    <row r="1035">
      <c r="A1035" s="1" t="s">
        <v>80</v>
      </c>
      <c r="B1035" s="1">
        <v>2.0220624E7</v>
      </c>
      <c r="C1035" s="1" t="s">
        <v>76</v>
      </c>
      <c r="D1035" s="1">
        <v>1.0</v>
      </c>
      <c r="E1035" s="1" t="s">
        <v>10</v>
      </c>
      <c r="F1035" s="1">
        <v>65.0</v>
      </c>
      <c r="H1035" s="1" t="s">
        <v>9</v>
      </c>
    </row>
    <row r="1036">
      <c r="A1036" s="1" t="s">
        <v>80</v>
      </c>
      <c r="B1036" s="1">
        <v>2.0220624E7</v>
      </c>
      <c r="C1036" s="1" t="s">
        <v>76</v>
      </c>
      <c r="D1036" s="1">
        <v>1.0</v>
      </c>
      <c r="E1036" s="1" t="s">
        <v>11</v>
      </c>
      <c r="F1036" s="1">
        <v>35.0</v>
      </c>
      <c r="H1036" s="1" t="s">
        <v>9</v>
      </c>
    </row>
    <row r="1037">
      <c r="A1037" s="1" t="s">
        <v>80</v>
      </c>
      <c r="B1037" s="1">
        <v>2.0220624E7</v>
      </c>
      <c r="C1037" s="1" t="s">
        <v>76</v>
      </c>
      <c r="D1037" s="1">
        <v>1.0</v>
      </c>
      <c r="E1037" s="1" t="s">
        <v>13</v>
      </c>
      <c r="F1037" s="1">
        <v>1.0</v>
      </c>
      <c r="G1037" s="1">
        <v>9.0</v>
      </c>
      <c r="H1037" s="1" t="s">
        <v>9</v>
      </c>
    </row>
    <row r="1038">
      <c r="A1038" s="1" t="s">
        <v>80</v>
      </c>
      <c r="B1038" s="1">
        <v>2.0220624E7</v>
      </c>
      <c r="C1038" s="1" t="s">
        <v>76</v>
      </c>
      <c r="D1038" s="1">
        <v>1.0</v>
      </c>
      <c r="E1038" s="1" t="s">
        <v>18</v>
      </c>
      <c r="F1038" s="1">
        <v>0.5</v>
      </c>
      <c r="G1038" s="1">
        <v>7.0</v>
      </c>
      <c r="H1038" s="1" t="s">
        <v>9</v>
      </c>
    </row>
    <row r="1039">
      <c r="A1039" s="1" t="s">
        <v>80</v>
      </c>
      <c r="B1039" s="1">
        <v>2.0220624E7</v>
      </c>
      <c r="C1039" s="1" t="s">
        <v>76</v>
      </c>
      <c r="D1039" s="1">
        <v>1.0</v>
      </c>
      <c r="E1039" s="1" t="s">
        <v>20</v>
      </c>
      <c r="F1039" s="1">
        <v>1.0</v>
      </c>
      <c r="G1039" s="1">
        <v>21.0</v>
      </c>
      <c r="H1039" s="1" t="s">
        <v>9</v>
      </c>
    </row>
    <row r="1040">
      <c r="A1040" s="1" t="s">
        <v>80</v>
      </c>
      <c r="B1040" s="1">
        <v>2.0220624E7</v>
      </c>
      <c r="C1040" s="1" t="s">
        <v>76</v>
      </c>
      <c r="D1040" s="1">
        <v>1.0</v>
      </c>
      <c r="E1040" s="1" t="s">
        <v>25</v>
      </c>
      <c r="F1040" s="1">
        <v>15.0</v>
      </c>
      <c r="G1040" s="1">
        <v>23.0</v>
      </c>
      <c r="H1040" s="1" t="s">
        <v>9</v>
      </c>
    </row>
    <row r="1041">
      <c r="A1041" s="1" t="s">
        <v>80</v>
      </c>
      <c r="B1041" s="1">
        <v>2.0220624E7</v>
      </c>
      <c r="C1041" s="1" t="s">
        <v>76</v>
      </c>
      <c r="D1041" s="1">
        <v>2.0</v>
      </c>
      <c r="E1041" s="1" t="s">
        <v>10</v>
      </c>
      <c r="F1041" s="1">
        <v>70.0</v>
      </c>
      <c r="H1041" s="1" t="s">
        <v>9</v>
      </c>
    </row>
    <row r="1042">
      <c r="A1042" s="1" t="s">
        <v>80</v>
      </c>
      <c r="B1042" s="1">
        <v>2.0220624E7</v>
      </c>
      <c r="C1042" s="1" t="s">
        <v>76</v>
      </c>
      <c r="D1042" s="1">
        <v>2.0</v>
      </c>
      <c r="E1042" s="1" t="s">
        <v>11</v>
      </c>
      <c r="F1042" s="1">
        <v>30.0</v>
      </c>
      <c r="H1042" s="1" t="s">
        <v>9</v>
      </c>
    </row>
    <row r="1043">
      <c r="A1043" s="1" t="s">
        <v>80</v>
      </c>
      <c r="B1043" s="1">
        <v>2.0220624E7</v>
      </c>
      <c r="C1043" s="1" t="s">
        <v>76</v>
      </c>
      <c r="D1043" s="1">
        <v>2.0</v>
      </c>
      <c r="E1043" s="1" t="s">
        <v>13</v>
      </c>
      <c r="F1043" s="1">
        <v>2.0</v>
      </c>
      <c r="G1043" s="1">
        <v>10.0</v>
      </c>
      <c r="H1043" s="1" t="s">
        <v>9</v>
      </c>
    </row>
    <row r="1044">
      <c r="A1044" s="1" t="s">
        <v>80</v>
      </c>
      <c r="B1044" s="1">
        <v>2.0220624E7</v>
      </c>
      <c r="C1044" s="1" t="s">
        <v>76</v>
      </c>
      <c r="D1044" s="1">
        <v>2.0</v>
      </c>
      <c r="E1044" s="1" t="s">
        <v>18</v>
      </c>
      <c r="F1044" s="1">
        <v>1.0</v>
      </c>
      <c r="G1044" s="1">
        <v>8.0</v>
      </c>
      <c r="H1044" s="1" t="s">
        <v>9</v>
      </c>
    </row>
    <row r="1045">
      <c r="A1045" s="1" t="s">
        <v>80</v>
      </c>
      <c r="B1045" s="1">
        <v>2.0220624E7</v>
      </c>
      <c r="C1045" s="1" t="s">
        <v>76</v>
      </c>
      <c r="D1045" s="1">
        <v>2.0</v>
      </c>
      <c r="E1045" s="1" t="s">
        <v>25</v>
      </c>
      <c r="F1045" s="1">
        <v>9.0</v>
      </c>
      <c r="G1045" s="1">
        <v>26.0</v>
      </c>
      <c r="H1045" s="1" t="s">
        <v>9</v>
      </c>
    </row>
    <row r="1046">
      <c r="A1046" s="1" t="s">
        <v>80</v>
      </c>
      <c r="B1046" s="1">
        <v>2.0220624E7</v>
      </c>
      <c r="C1046" s="1" t="s">
        <v>76</v>
      </c>
      <c r="D1046" s="1">
        <v>2.0</v>
      </c>
      <c r="E1046" s="1" t="s">
        <v>12</v>
      </c>
      <c r="F1046" s="1">
        <v>2.0</v>
      </c>
      <c r="G1046" s="1">
        <v>8.0</v>
      </c>
      <c r="H1046" s="1" t="s">
        <v>9</v>
      </c>
    </row>
    <row r="1047">
      <c r="A1047" s="1" t="s">
        <v>80</v>
      </c>
      <c r="B1047" s="1">
        <v>2.0220624E7</v>
      </c>
      <c r="C1047" s="1" t="s">
        <v>76</v>
      </c>
      <c r="D1047" s="1">
        <v>3.0</v>
      </c>
      <c r="E1047" s="1" t="s">
        <v>10</v>
      </c>
      <c r="F1047" s="1">
        <v>95.0</v>
      </c>
      <c r="H1047" s="1" t="s">
        <v>9</v>
      </c>
    </row>
    <row r="1048">
      <c r="A1048" s="1" t="s">
        <v>80</v>
      </c>
      <c r="B1048" s="1">
        <v>2.0220624E7</v>
      </c>
      <c r="C1048" s="1" t="s">
        <v>76</v>
      </c>
      <c r="D1048" s="1">
        <v>3.0</v>
      </c>
      <c r="E1048" s="1" t="s">
        <v>11</v>
      </c>
      <c r="F1048" s="1">
        <v>5.0</v>
      </c>
      <c r="H1048" s="1" t="s">
        <v>9</v>
      </c>
    </row>
    <row r="1049">
      <c r="A1049" s="1" t="s">
        <v>80</v>
      </c>
      <c r="B1049" s="1">
        <v>2.0220624E7</v>
      </c>
      <c r="C1049" s="1" t="s">
        <v>76</v>
      </c>
      <c r="D1049" s="1">
        <v>3.0</v>
      </c>
      <c r="E1049" s="1" t="s">
        <v>13</v>
      </c>
      <c r="F1049" s="1">
        <v>9.0</v>
      </c>
      <c r="G1049" s="1">
        <v>12.0</v>
      </c>
      <c r="H1049" s="1" t="s">
        <v>9</v>
      </c>
    </row>
    <row r="1050">
      <c r="A1050" s="1" t="s">
        <v>80</v>
      </c>
      <c r="B1050" s="1">
        <v>2.0220624E7</v>
      </c>
      <c r="C1050" s="1" t="s">
        <v>76</v>
      </c>
      <c r="D1050" s="1">
        <v>3.0</v>
      </c>
      <c r="E1050" s="1" t="s">
        <v>18</v>
      </c>
      <c r="F1050" s="1">
        <v>0.5</v>
      </c>
      <c r="G1050" s="1">
        <v>4.0</v>
      </c>
      <c r="H1050" s="1" t="s">
        <v>9</v>
      </c>
    </row>
    <row r="1051">
      <c r="A1051" s="1" t="s">
        <v>80</v>
      </c>
      <c r="B1051" s="1">
        <v>2.0220624E7</v>
      </c>
      <c r="C1051" s="1" t="s">
        <v>76</v>
      </c>
      <c r="D1051" s="1">
        <v>3.0</v>
      </c>
      <c r="E1051" s="1" t="s">
        <v>25</v>
      </c>
      <c r="F1051" s="1">
        <v>1.0</v>
      </c>
      <c r="G1051" s="1">
        <v>16.0</v>
      </c>
      <c r="H1051" s="1" t="s">
        <v>9</v>
      </c>
    </row>
    <row r="1052">
      <c r="A1052" s="1" t="s">
        <v>80</v>
      </c>
      <c r="B1052" s="1">
        <v>2.0220624E7</v>
      </c>
      <c r="C1052" s="1" t="s">
        <v>76</v>
      </c>
      <c r="D1052" s="1">
        <v>3.0</v>
      </c>
      <c r="E1052" s="1" t="s">
        <v>22</v>
      </c>
      <c r="F1052" s="1">
        <v>0.5</v>
      </c>
      <c r="G1052" s="1">
        <v>7.0</v>
      </c>
      <c r="H1052" s="1" t="s">
        <v>9</v>
      </c>
    </row>
    <row r="1053">
      <c r="A1053" s="1" t="s">
        <v>80</v>
      </c>
      <c r="B1053" s="1">
        <v>2.0220624E7</v>
      </c>
      <c r="C1053" s="1" t="s">
        <v>76</v>
      </c>
      <c r="D1053" s="1">
        <v>4.0</v>
      </c>
      <c r="E1053" s="1" t="s">
        <v>10</v>
      </c>
      <c r="F1053" s="1">
        <v>98.0</v>
      </c>
      <c r="H1053" s="1" t="s">
        <v>9</v>
      </c>
    </row>
    <row r="1054">
      <c r="A1054" s="1" t="s">
        <v>80</v>
      </c>
      <c r="B1054" s="1">
        <v>2.0220624E7</v>
      </c>
      <c r="C1054" s="1" t="s">
        <v>76</v>
      </c>
      <c r="D1054" s="1">
        <v>4.0</v>
      </c>
      <c r="E1054" s="1" t="s">
        <v>11</v>
      </c>
      <c r="F1054" s="1">
        <v>2.0</v>
      </c>
      <c r="H1054" s="1" t="s">
        <v>9</v>
      </c>
    </row>
    <row r="1055">
      <c r="A1055" s="1" t="s">
        <v>80</v>
      </c>
      <c r="B1055" s="1">
        <v>2.0220624E7</v>
      </c>
      <c r="C1055" s="1" t="s">
        <v>76</v>
      </c>
      <c r="D1055" s="1">
        <v>4.0</v>
      </c>
      <c r="E1055" s="1" t="s">
        <v>13</v>
      </c>
      <c r="F1055" s="1">
        <v>3.0</v>
      </c>
      <c r="G1055" s="1">
        <v>13.0</v>
      </c>
      <c r="H1055" s="1" t="s">
        <v>9</v>
      </c>
    </row>
    <row r="1056">
      <c r="A1056" s="1" t="s">
        <v>80</v>
      </c>
      <c r="B1056" s="1">
        <v>2.0220624E7</v>
      </c>
      <c r="C1056" s="1" t="s">
        <v>76</v>
      </c>
      <c r="D1056" s="1">
        <v>4.0</v>
      </c>
      <c r="E1056" s="1" t="s">
        <v>18</v>
      </c>
      <c r="F1056" s="1">
        <v>2.0</v>
      </c>
      <c r="G1056" s="1">
        <v>13.0</v>
      </c>
      <c r="H1056" s="1" t="s">
        <v>9</v>
      </c>
    </row>
    <row r="1057">
      <c r="A1057" s="1" t="s">
        <v>80</v>
      </c>
      <c r="B1057" s="1">
        <v>2.0220624E7</v>
      </c>
      <c r="C1057" s="1" t="s">
        <v>76</v>
      </c>
      <c r="D1057" s="1">
        <v>4.0</v>
      </c>
      <c r="E1057" s="1" t="s">
        <v>25</v>
      </c>
      <c r="F1057" s="1">
        <v>27.0</v>
      </c>
      <c r="G1057" s="1">
        <v>23.0</v>
      </c>
      <c r="H1057" s="1" t="s">
        <v>9</v>
      </c>
    </row>
    <row r="1058">
      <c r="A1058" s="1" t="s">
        <v>80</v>
      </c>
      <c r="B1058" s="1">
        <v>2.0220624E7</v>
      </c>
      <c r="C1058" s="1" t="s">
        <v>76</v>
      </c>
      <c r="D1058" s="1">
        <v>999.0</v>
      </c>
      <c r="E1058" s="1" t="s">
        <v>61</v>
      </c>
      <c r="F1058" s="1">
        <v>0.5</v>
      </c>
      <c r="H1058" s="1" t="s">
        <v>9</v>
      </c>
    </row>
    <row r="1059">
      <c r="A1059" s="1" t="s">
        <v>80</v>
      </c>
      <c r="B1059" s="1">
        <v>2.0220624E7</v>
      </c>
      <c r="C1059" s="1" t="s">
        <v>76</v>
      </c>
      <c r="D1059" s="1">
        <v>999.0</v>
      </c>
      <c r="E1059" s="1" t="s">
        <v>14</v>
      </c>
      <c r="F1059" s="1">
        <v>0.5</v>
      </c>
      <c r="H1059" s="1" t="s">
        <v>9</v>
      </c>
    </row>
    <row r="1060">
      <c r="A1060" s="1" t="s">
        <v>81</v>
      </c>
      <c r="B1060" s="1">
        <v>2.0220624E7</v>
      </c>
      <c r="C1060" s="1" t="s">
        <v>76</v>
      </c>
      <c r="D1060" s="1">
        <v>1.0</v>
      </c>
      <c r="E1060" s="1" t="s">
        <v>10</v>
      </c>
      <c r="F1060" s="1">
        <v>30.0</v>
      </c>
      <c r="H1060" s="1" t="s">
        <v>9</v>
      </c>
    </row>
    <row r="1061">
      <c r="A1061" s="1" t="s">
        <v>81</v>
      </c>
      <c r="B1061" s="1">
        <v>2.0220624E7</v>
      </c>
      <c r="C1061" s="1" t="s">
        <v>76</v>
      </c>
      <c r="D1061" s="1">
        <v>1.0</v>
      </c>
      <c r="E1061" s="1" t="s">
        <v>11</v>
      </c>
      <c r="F1061" s="1">
        <v>70.0</v>
      </c>
      <c r="H1061" s="1" t="s">
        <v>9</v>
      </c>
    </row>
    <row r="1062">
      <c r="A1062" s="1" t="s">
        <v>81</v>
      </c>
      <c r="B1062" s="1">
        <v>2.0220624E7</v>
      </c>
      <c r="C1062" s="1" t="s">
        <v>76</v>
      </c>
      <c r="D1062" s="1">
        <v>1.0</v>
      </c>
      <c r="E1062" s="1" t="s">
        <v>13</v>
      </c>
      <c r="F1062" s="1">
        <v>10.0</v>
      </c>
      <c r="G1062" s="1">
        <v>12.0</v>
      </c>
      <c r="H1062" s="1" t="s">
        <v>9</v>
      </c>
    </row>
    <row r="1063">
      <c r="A1063" s="1" t="s">
        <v>81</v>
      </c>
      <c r="B1063" s="1">
        <v>2.0220624E7</v>
      </c>
      <c r="C1063" s="1" t="s">
        <v>76</v>
      </c>
      <c r="D1063" s="1">
        <v>1.0</v>
      </c>
      <c r="E1063" s="1" t="s">
        <v>25</v>
      </c>
      <c r="F1063" s="1">
        <v>3.0</v>
      </c>
      <c r="G1063" s="1">
        <v>18.0</v>
      </c>
      <c r="H1063" s="1" t="s">
        <v>9</v>
      </c>
    </row>
    <row r="1064">
      <c r="A1064" s="1" t="s">
        <v>81</v>
      </c>
      <c r="B1064" s="1">
        <v>2.0220624E7</v>
      </c>
      <c r="C1064" s="1" t="s">
        <v>76</v>
      </c>
      <c r="D1064" s="1">
        <v>2.0</v>
      </c>
      <c r="E1064" s="1" t="s">
        <v>10</v>
      </c>
      <c r="F1064" s="1">
        <v>90.0</v>
      </c>
      <c r="H1064" s="1" t="s">
        <v>9</v>
      </c>
    </row>
    <row r="1065">
      <c r="A1065" s="1" t="s">
        <v>81</v>
      </c>
      <c r="B1065" s="1">
        <v>2.0220624E7</v>
      </c>
      <c r="C1065" s="1" t="s">
        <v>76</v>
      </c>
      <c r="D1065" s="1">
        <v>2.0</v>
      </c>
      <c r="E1065" s="1" t="s">
        <v>11</v>
      </c>
      <c r="F1065" s="1">
        <v>10.0</v>
      </c>
      <c r="H1065" s="1" t="s">
        <v>9</v>
      </c>
    </row>
    <row r="1066">
      <c r="A1066" s="1" t="s">
        <v>81</v>
      </c>
      <c r="B1066" s="1">
        <v>2.0220624E7</v>
      </c>
      <c r="C1066" s="1" t="s">
        <v>76</v>
      </c>
      <c r="D1066" s="1">
        <v>2.0</v>
      </c>
      <c r="E1066" s="1" t="s">
        <v>13</v>
      </c>
      <c r="F1066" s="1">
        <v>5.0</v>
      </c>
      <c r="G1066" s="1">
        <v>14.0</v>
      </c>
      <c r="H1066" s="1" t="s">
        <v>9</v>
      </c>
    </row>
    <row r="1067">
      <c r="A1067" s="1" t="s">
        <v>81</v>
      </c>
      <c r="B1067" s="1">
        <v>2.0220624E7</v>
      </c>
      <c r="C1067" s="1" t="s">
        <v>76</v>
      </c>
      <c r="D1067" s="1">
        <v>2.0</v>
      </c>
      <c r="E1067" s="1" t="s">
        <v>25</v>
      </c>
      <c r="F1067" s="1">
        <v>7.0</v>
      </c>
      <c r="G1067" s="1">
        <v>22.0</v>
      </c>
      <c r="H1067" s="1" t="s">
        <v>9</v>
      </c>
    </row>
    <row r="1068">
      <c r="A1068" s="1" t="s">
        <v>81</v>
      </c>
      <c r="B1068" s="1">
        <v>2.0220624E7</v>
      </c>
      <c r="C1068" s="1" t="s">
        <v>76</v>
      </c>
      <c r="D1068" s="1">
        <v>2.0</v>
      </c>
      <c r="E1068" s="1" t="s">
        <v>18</v>
      </c>
      <c r="F1068" s="1">
        <v>1.0</v>
      </c>
      <c r="G1068" s="1">
        <v>10.0</v>
      </c>
      <c r="H1068" s="1" t="s">
        <v>9</v>
      </c>
    </row>
    <row r="1069">
      <c r="A1069" s="1" t="s">
        <v>81</v>
      </c>
      <c r="B1069" s="1">
        <v>2.0220624E7</v>
      </c>
      <c r="C1069" s="1" t="s">
        <v>76</v>
      </c>
      <c r="D1069" s="1">
        <v>3.0</v>
      </c>
      <c r="E1069" s="1" t="s">
        <v>10</v>
      </c>
      <c r="F1069" s="1">
        <v>99.0</v>
      </c>
      <c r="H1069" s="1" t="s">
        <v>9</v>
      </c>
    </row>
    <row r="1070">
      <c r="A1070" s="1" t="s">
        <v>81</v>
      </c>
      <c r="B1070" s="1">
        <v>2.0220624E7</v>
      </c>
      <c r="C1070" s="1" t="s">
        <v>76</v>
      </c>
      <c r="D1070" s="1">
        <v>3.0</v>
      </c>
      <c r="E1070" s="1" t="s">
        <v>11</v>
      </c>
      <c r="F1070" s="1">
        <v>1.0</v>
      </c>
      <c r="H1070" s="1" t="s">
        <v>9</v>
      </c>
    </row>
    <row r="1071">
      <c r="A1071" s="1" t="s">
        <v>81</v>
      </c>
      <c r="B1071" s="1">
        <v>2.0220624E7</v>
      </c>
      <c r="C1071" s="1" t="s">
        <v>76</v>
      </c>
      <c r="D1071" s="1">
        <v>3.0</v>
      </c>
      <c r="E1071" s="1" t="s">
        <v>13</v>
      </c>
      <c r="F1071" s="1">
        <v>2.0</v>
      </c>
      <c r="G1071" s="1">
        <v>12.0</v>
      </c>
      <c r="H1071" s="1" t="s">
        <v>9</v>
      </c>
    </row>
    <row r="1072">
      <c r="A1072" s="1" t="s">
        <v>81</v>
      </c>
      <c r="B1072" s="1">
        <v>2.0220624E7</v>
      </c>
      <c r="C1072" s="1" t="s">
        <v>76</v>
      </c>
      <c r="D1072" s="1">
        <v>3.0</v>
      </c>
      <c r="E1072" s="1" t="s">
        <v>25</v>
      </c>
      <c r="F1072" s="1">
        <v>40.0</v>
      </c>
      <c r="G1072" s="1">
        <v>17.0</v>
      </c>
      <c r="H1072" s="1" t="s">
        <v>9</v>
      </c>
    </row>
    <row r="1073">
      <c r="A1073" s="1" t="s">
        <v>81</v>
      </c>
      <c r="B1073" s="1">
        <v>2.0220624E7</v>
      </c>
      <c r="C1073" s="1" t="s">
        <v>76</v>
      </c>
      <c r="D1073" s="1">
        <v>3.0</v>
      </c>
      <c r="E1073" s="1" t="s">
        <v>18</v>
      </c>
      <c r="F1073" s="1">
        <v>2.0</v>
      </c>
      <c r="G1073" s="1">
        <v>10.0</v>
      </c>
      <c r="H1073" s="1" t="s">
        <v>9</v>
      </c>
    </row>
    <row r="1074">
      <c r="A1074" s="1" t="s">
        <v>81</v>
      </c>
      <c r="B1074" s="1">
        <v>2.0220624E7</v>
      </c>
      <c r="C1074" s="1" t="s">
        <v>76</v>
      </c>
      <c r="D1074" s="1">
        <v>4.0</v>
      </c>
      <c r="E1074" s="1" t="s">
        <v>10</v>
      </c>
      <c r="F1074" s="1">
        <v>20.0</v>
      </c>
      <c r="H1074" s="1" t="s">
        <v>9</v>
      </c>
    </row>
    <row r="1075">
      <c r="A1075" s="1" t="s">
        <v>81</v>
      </c>
      <c r="B1075" s="1">
        <v>2.0220624E7</v>
      </c>
      <c r="C1075" s="1" t="s">
        <v>76</v>
      </c>
      <c r="D1075" s="1">
        <v>4.0</v>
      </c>
      <c r="E1075" s="1" t="s">
        <v>11</v>
      </c>
      <c r="F1075" s="1">
        <v>80.0</v>
      </c>
      <c r="H1075" s="1" t="s">
        <v>9</v>
      </c>
    </row>
    <row r="1076">
      <c r="A1076" s="1" t="s">
        <v>81</v>
      </c>
      <c r="B1076" s="1">
        <v>2.0220624E7</v>
      </c>
      <c r="C1076" s="1" t="s">
        <v>76</v>
      </c>
      <c r="D1076" s="1">
        <v>4.0</v>
      </c>
      <c r="E1076" s="1" t="s">
        <v>13</v>
      </c>
      <c r="F1076" s="1">
        <v>2.0</v>
      </c>
      <c r="G1076" s="1">
        <v>11.0</v>
      </c>
      <c r="H1076" s="1" t="s">
        <v>9</v>
      </c>
    </row>
    <row r="1077">
      <c r="A1077" s="1" t="s">
        <v>81</v>
      </c>
      <c r="B1077" s="1">
        <v>2.0220624E7</v>
      </c>
      <c r="C1077" s="1" t="s">
        <v>76</v>
      </c>
      <c r="D1077" s="1">
        <v>4.0</v>
      </c>
      <c r="E1077" s="1" t="s">
        <v>25</v>
      </c>
      <c r="F1077" s="1">
        <v>5.0</v>
      </c>
      <c r="G1077" s="1">
        <v>16.0</v>
      </c>
      <c r="H1077" s="1" t="s">
        <v>9</v>
      </c>
    </row>
    <row r="1078">
      <c r="A1078" s="1" t="s">
        <v>81</v>
      </c>
      <c r="B1078" s="1">
        <v>2.0220624E7</v>
      </c>
      <c r="C1078" s="1" t="s">
        <v>76</v>
      </c>
      <c r="D1078" s="1">
        <v>4.0</v>
      </c>
      <c r="E1078" s="1" t="s">
        <v>18</v>
      </c>
      <c r="F1078" s="1">
        <v>1.0</v>
      </c>
      <c r="G1078" s="1">
        <v>17.0</v>
      </c>
      <c r="H1078" s="1" t="s">
        <v>9</v>
      </c>
    </row>
    <row r="1079">
      <c r="A1079" s="1" t="s">
        <v>81</v>
      </c>
      <c r="B1079" s="1">
        <v>2.0220624E7</v>
      </c>
      <c r="C1079" s="1" t="s">
        <v>76</v>
      </c>
      <c r="D1079" s="1">
        <v>999.0</v>
      </c>
      <c r="E1079" s="1" t="s">
        <v>31</v>
      </c>
      <c r="F1079" s="1">
        <v>0.5</v>
      </c>
      <c r="H1079" s="1" t="s">
        <v>9</v>
      </c>
    </row>
    <row r="1080">
      <c r="A1080" s="1" t="s">
        <v>81</v>
      </c>
      <c r="B1080" s="1">
        <v>2.0220624E7</v>
      </c>
      <c r="C1080" s="1" t="s">
        <v>76</v>
      </c>
      <c r="D1080" s="1">
        <v>999.0</v>
      </c>
      <c r="E1080" s="1" t="s">
        <v>22</v>
      </c>
      <c r="F1080" s="1">
        <v>0.5</v>
      </c>
      <c r="H1080" s="1" t="s">
        <v>9</v>
      </c>
    </row>
    <row r="1081">
      <c r="A1081" s="1" t="s">
        <v>81</v>
      </c>
      <c r="B1081" s="1">
        <v>2.0220624E7</v>
      </c>
      <c r="C1081" s="1" t="s">
        <v>76</v>
      </c>
      <c r="D1081" s="1">
        <v>999.0</v>
      </c>
      <c r="E1081" s="1" t="s">
        <v>27</v>
      </c>
      <c r="F1081" s="1">
        <v>0.5</v>
      </c>
      <c r="H1081" s="1" t="s">
        <v>9</v>
      </c>
    </row>
    <row r="1082">
      <c r="A1082" s="1" t="s">
        <v>81</v>
      </c>
      <c r="B1082" s="1">
        <v>2.0220624E7</v>
      </c>
      <c r="C1082" s="1" t="s">
        <v>76</v>
      </c>
      <c r="D1082" s="1">
        <v>999.0</v>
      </c>
      <c r="E1082" s="1" t="s">
        <v>38</v>
      </c>
      <c r="F1082" s="1">
        <v>0.5</v>
      </c>
      <c r="H1082" s="1" t="s">
        <v>9</v>
      </c>
    </row>
    <row r="1083">
      <c r="A1083" s="1" t="s">
        <v>81</v>
      </c>
      <c r="B1083" s="1">
        <v>2.0220624E7</v>
      </c>
      <c r="C1083" s="1" t="s">
        <v>76</v>
      </c>
      <c r="D1083" s="1">
        <v>999.0</v>
      </c>
      <c r="E1083" s="1" t="s">
        <v>14</v>
      </c>
      <c r="F1083" s="1">
        <v>0.5</v>
      </c>
      <c r="H1083" s="1" t="s">
        <v>9</v>
      </c>
    </row>
    <row r="1084">
      <c r="A1084" s="1" t="s">
        <v>81</v>
      </c>
      <c r="B1084" s="1">
        <v>2.0220624E7</v>
      </c>
      <c r="C1084" s="1" t="s">
        <v>76</v>
      </c>
      <c r="D1084" s="1">
        <v>999.0</v>
      </c>
      <c r="E1084" s="1" t="s">
        <v>20</v>
      </c>
      <c r="F1084" s="1">
        <v>0.5</v>
      </c>
      <c r="H1084" s="1" t="s">
        <v>9</v>
      </c>
    </row>
    <row r="1085">
      <c r="A1085" s="1" t="s">
        <v>81</v>
      </c>
      <c r="B1085" s="1">
        <v>2.0220624E7</v>
      </c>
      <c r="C1085" s="1" t="s">
        <v>76</v>
      </c>
      <c r="D1085" s="1">
        <v>999.0</v>
      </c>
      <c r="E1085" s="1" t="s">
        <v>12</v>
      </c>
      <c r="F1085" s="1">
        <v>0.5</v>
      </c>
      <c r="H1085" s="1" t="s">
        <v>9</v>
      </c>
    </row>
    <row r="1086">
      <c r="A1086" s="1" t="s">
        <v>81</v>
      </c>
      <c r="B1086" s="1">
        <v>2.0220624E7</v>
      </c>
      <c r="C1086" s="1" t="s">
        <v>76</v>
      </c>
      <c r="D1086" s="1">
        <v>999.0</v>
      </c>
      <c r="E1086" s="1" t="s">
        <v>46</v>
      </c>
      <c r="F1086" s="1">
        <v>0.5</v>
      </c>
      <c r="H1086" s="1" t="s">
        <v>9</v>
      </c>
    </row>
    <row r="1087">
      <c r="A1087" s="1" t="s">
        <v>82</v>
      </c>
      <c r="B1087" s="1">
        <v>2.0220624E7</v>
      </c>
      <c r="C1087" s="1" t="s">
        <v>76</v>
      </c>
      <c r="D1087" s="1">
        <v>1.0</v>
      </c>
      <c r="E1087" s="1" t="s">
        <v>10</v>
      </c>
      <c r="F1087" s="1">
        <v>60.0</v>
      </c>
      <c r="H1087" s="1" t="s">
        <v>9</v>
      </c>
    </row>
    <row r="1088">
      <c r="A1088" s="1" t="s">
        <v>82</v>
      </c>
      <c r="B1088" s="1">
        <v>2.0220624E7</v>
      </c>
      <c r="C1088" s="1" t="s">
        <v>76</v>
      </c>
      <c r="D1088" s="1">
        <v>1.0</v>
      </c>
      <c r="E1088" s="1" t="s">
        <v>11</v>
      </c>
      <c r="F1088" s="1">
        <v>40.0</v>
      </c>
      <c r="H1088" s="1" t="s">
        <v>9</v>
      </c>
    </row>
    <row r="1089">
      <c r="A1089" s="1" t="s">
        <v>82</v>
      </c>
      <c r="B1089" s="1">
        <v>2.0220624E7</v>
      </c>
      <c r="C1089" s="1" t="s">
        <v>76</v>
      </c>
      <c r="D1089" s="1">
        <v>1.0</v>
      </c>
      <c r="E1089" s="1" t="s">
        <v>13</v>
      </c>
      <c r="F1089" s="1">
        <v>2.0</v>
      </c>
      <c r="G1089" s="1">
        <v>7.0</v>
      </c>
      <c r="H1089" s="1" t="s">
        <v>9</v>
      </c>
    </row>
    <row r="1090">
      <c r="A1090" s="1" t="s">
        <v>82</v>
      </c>
      <c r="B1090" s="1">
        <v>2.0220624E7</v>
      </c>
      <c r="C1090" s="1" t="s">
        <v>76</v>
      </c>
      <c r="D1090" s="1">
        <v>1.0</v>
      </c>
      <c r="E1090" s="1" t="s">
        <v>25</v>
      </c>
      <c r="F1090" s="1">
        <v>7.0</v>
      </c>
      <c r="G1090" s="1">
        <v>24.0</v>
      </c>
      <c r="H1090" s="1" t="s">
        <v>9</v>
      </c>
    </row>
    <row r="1091">
      <c r="A1091" s="1" t="s">
        <v>82</v>
      </c>
      <c r="B1091" s="1">
        <v>2.0220624E7</v>
      </c>
      <c r="C1091" s="1" t="s">
        <v>76</v>
      </c>
      <c r="D1091" s="1">
        <v>1.0</v>
      </c>
      <c r="E1091" s="1" t="s">
        <v>18</v>
      </c>
      <c r="F1091" s="1">
        <v>1.0</v>
      </c>
      <c r="G1091" s="1">
        <v>12.0</v>
      </c>
      <c r="H1091" s="1" t="s">
        <v>9</v>
      </c>
    </row>
    <row r="1092">
      <c r="A1092" s="1" t="s">
        <v>82</v>
      </c>
      <c r="B1092" s="1">
        <v>2.0220624E7</v>
      </c>
      <c r="C1092" s="1" t="s">
        <v>76</v>
      </c>
      <c r="D1092" s="1">
        <v>2.0</v>
      </c>
      <c r="E1092" s="1" t="s">
        <v>10</v>
      </c>
      <c r="F1092" s="1">
        <v>40.0</v>
      </c>
      <c r="H1092" s="1" t="s">
        <v>9</v>
      </c>
    </row>
    <row r="1093">
      <c r="A1093" s="1" t="s">
        <v>82</v>
      </c>
      <c r="B1093" s="1">
        <v>2.0220624E7</v>
      </c>
      <c r="C1093" s="1" t="s">
        <v>76</v>
      </c>
      <c r="D1093" s="1">
        <v>2.0</v>
      </c>
      <c r="E1093" s="1" t="s">
        <v>11</v>
      </c>
      <c r="F1093" s="1">
        <v>60.0</v>
      </c>
      <c r="H1093" s="1" t="s">
        <v>9</v>
      </c>
    </row>
    <row r="1094">
      <c r="A1094" s="1" t="s">
        <v>82</v>
      </c>
      <c r="B1094" s="1">
        <v>2.0220624E7</v>
      </c>
      <c r="C1094" s="1" t="s">
        <v>76</v>
      </c>
      <c r="D1094" s="1">
        <v>2.0</v>
      </c>
      <c r="E1094" s="1" t="s">
        <v>13</v>
      </c>
      <c r="F1094" s="1">
        <v>0.5</v>
      </c>
      <c r="G1094" s="1">
        <v>5.0</v>
      </c>
      <c r="H1094" s="1" t="s">
        <v>9</v>
      </c>
    </row>
    <row r="1095">
      <c r="A1095" s="1" t="s">
        <v>82</v>
      </c>
      <c r="B1095" s="1">
        <v>2.0220624E7</v>
      </c>
      <c r="C1095" s="1" t="s">
        <v>76</v>
      </c>
      <c r="D1095" s="1">
        <v>2.0</v>
      </c>
      <c r="E1095" s="1" t="s">
        <v>25</v>
      </c>
      <c r="F1095" s="1">
        <v>6.0</v>
      </c>
      <c r="G1095" s="1">
        <v>18.0</v>
      </c>
      <c r="H1095" s="1" t="s">
        <v>9</v>
      </c>
    </row>
    <row r="1096">
      <c r="A1096" s="1" t="s">
        <v>82</v>
      </c>
      <c r="B1096" s="1">
        <v>2.0220624E7</v>
      </c>
      <c r="C1096" s="1" t="s">
        <v>76</v>
      </c>
      <c r="D1096" s="1">
        <v>2.0</v>
      </c>
      <c r="E1096" s="1" t="s">
        <v>18</v>
      </c>
      <c r="F1096" s="1">
        <v>1.0</v>
      </c>
      <c r="G1096" s="1">
        <v>9.0</v>
      </c>
      <c r="H1096" s="1" t="s">
        <v>9</v>
      </c>
    </row>
    <row r="1097">
      <c r="A1097" s="1" t="s">
        <v>82</v>
      </c>
      <c r="B1097" s="1">
        <v>2.0220624E7</v>
      </c>
      <c r="C1097" s="1" t="s">
        <v>76</v>
      </c>
      <c r="D1097" s="1">
        <v>3.0</v>
      </c>
      <c r="E1097" s="1" t="s">
        <v>10</v>
      </c>
      <c r="F1097" s="1">
        <v>95.0</v>
      </c>
      <c r="H1097" s="1" t="s">
        <v>9</v>
      </c>
    </row>
    <row r="1098">
      <c r="A1098" s="1" t="s">
        <v>82</v>
      </c>
      <c r="B1098" s="1">
        <v>2.0220624E7</v>
      </c>
      <c r="C1098" s="1" t="s">
        <v>76</v>
      </c>
      <c r="D1098" s="1">
        <v>3.0</v>
      </c>
      <c r="E1098" s="1" t="s">
        <v>11</v>
      </c>
      <c r="F1098" s="1">
        <v>5.0</v>
      </c>
      <c r="H1098" s="1" t="s">
        <v>9</v>
      </c>
    </row>
    <row r="1099">
      <c r="A1099" s="1" t="s">
        <v>82</v>
      </c>
      <c r="B1099" s="1">
        <v>2.0220624E7</v>
      </c>
      <c r="C1099" s="1" t="s">
        <v>76</v>
      </c>
      <c r="D1099" s="1">
        <v>3.0</v>
      </c>
      <c r="E1099" s="1" t="s">
        <v>13</v>
      </c>
      <c r="F1099" s="1">
        <v>0.5</v>
      </c>
      <c r="G1099" s="1">
        <v>6.0</v>
      </c>
      <c r="H1099" s="1" t="s">
        <v>9</v>
      </c>
    </row>
    <row r="1100">
      <c r="A1100" s="1" t="s">
        <v>82</v>
      </c>
      <c r="B1100" s="1">
        <v>2.0220624E7</v>
      </c>
      <c r="C1100" s="1" t="s">
        <v>76</v>
      </c>
      <c r="D1100" s="1">
        <v>3.0</v>
      </c>
      <c r="E1100" s="1" t="s">
        <v>25</v>
      </c>
      <c r="F1100" s="1">
        <v>45.0</v>
      </c>
      <c r="G1100" s="1">
        <v>22.0</v>
      </c>
      <c r="H1100" s="1" t="s">
        <v>9</v>
      </c>
    </row>
    <row r="1101">
      <c r="A1101" s="1" t="s">
        <v>82</v>
      </c>
      <c r="B1101" s="1">
        <v>2.0220624E7</v>
      </c>
      <c r="C1101" s="1" t="s">
        <v>76</v>
      </c>
      <c r="D1101" s="1">
        <v>3.0</v>
      </c>
      <c r="E1101" s="1" t="s">
        <v>18</v>
      </c>
      <c r="F1101" s="1">
        <v>0.5</v>
      </c>
      <c r="G1101" s="1">
        <v>2.0</v>
      </c>
      <c r="H1101" s="1" t="s">
        <v>9</v>
      </c>
    </row>
    <row r="1102">
      <c r="A1102" s="1" t="s">
        <v>82</v>
      </c>
      <c r="B1102" s="1">
        <v>2.0220624E7</v>
      </c>
      <c r="C1102" s="1" t="s">
        <v>76</v>
      </c>
      <c r="D1102" s="1">
        <v>3.0</v>
      </c>
      <c r="E1102" s="1" t="s">
        <v>22</v>
      </c>
      <c r="F1102" s="1">
        <v>1.0</v>
      </c>
      <c r="G1102" s="1">
        <v>12.0</v>
      </c>
      <c r="H1102" s="1" t="s">
        <v>9</v>
      </c>
    </row>
    <row r="1103">
      <c r="A1103" s="1" t="s">
        <v>82</v>
      </c>
      <c r="B1103" s="1">
        <v>2.0220624E7</v>
      </c>
      <c r="C1103" s="1" t="s">
        <v>76</v>
      </c>
      <c r="D1103" s="1">
        <v>4.0</v>
      </c>
      <c r="E1103" s="1" t="s">
        <v>10</v>
      </c>
      <c r="F1103" s="1">
        <v>50.0</v>
      </c>
      <c r="H1103" s="1" t="s">
        <v>9</v>
      </c>
    </row>
    <row r="1104">
      <c r="A1104" s="1" t="s">
        <v>82</v>
      </c>
      <c r="B1104" s="1">
        <v>2.0220624E7</v>
      </c>
      <c r="C1104" s="1" t="s">
        <v>76</v>
      </c>
      <c r="D1104" s="1">
        <v>4.0</v>
      </c>
      <c r="E1104" s="1" t="s">
        <v>11</v>
      </c>
      <c r="F1104" s="1">
        <v>50.0</v>
      </c>
      <c r="H1104" s="1" t="s">
        <v>9</v>
      </c>
    </row>
    <row r="1105">
      <c r="A1105" s="1" t="s">
        <v>82</v>
      </c>
      <c r="B1105" s="1">
        <v>2.0220624E7</v>
      </c>
      <c r="C1105" s="1" t="s">
        <v>76</v>
      </c>
      <c r="D1105" s="1">
        <v>4.0</v>
      </c>
      <c r="E1105" s="1" t="s">
        <v>13</v>
      </c>
      <c r="F1105" s="1">
        <v>2.0</v>
      </c>
      <c r="G1105" s="1">
        <v>11.0</v>
      </c>
      <c r="H1105" s="1" t="s">
        <v>9</v>
      </c>
    </row>
    <row r="1106">
      <c r="A1106" s="1" t="s">
        <v>82</v>
      </c>
      <c r="B1106" s="1">
        <v>2.0220624E7</v>
      </c>
      <c r="C1106" s="1" t="s">
        <v>76</v>
      </c>
      <c r="D1106" s="1">
        <v>4.0</v>
      </c>
      <c r="E1106" s="1" t="s">
        <v>25</v>
      </c>
      <c r="F1106" s="1">
        <v>14.0</v>
      </c>
      <c r="G1106" s="1">
        <v>24.0</v>
      </c>
      <c r="H1106" s="1" t="s">
        <v>9</v>
      </c>
    </row>
    <row r="1107">
      <c r="A1107" s="1" t="s">
        <v>82</v>
      </c>
      <c r="B1107" s="1">
        <v>2.0220624E7</v>
      </c>
      <c r="C1107" s="1" t="s">
        <v>76</v>
      </c>
      <c r="D1107" s="1">
        <v>4.0</v>
      </c>
      <c r="E1107" s="1" t="s">
        <v>18</v>
      </c>
      <c r="F1107" s="1">
        <v>0.5</v>
      </c>
      <c r="G1107" s="1">
        <v>5.0</v>
      </c>
      <c r="H1107" s="1" t="s">
        <v>9</v>
      </c>
    </row>
    <row r="1108">
      <c r="A1108" s="1" t="s">
        <v>82</v>
      </c>
      <c r="B1108" s="1">
        <v>2.0220624E7</v>
      </c>
      <c r="C1108" s="1" t="s">
        <v>76</v>
      </c>
      <c r="D1108" s="1">
        <v>999.0</v>
      </c>
      <c r="E1108" s="1" t="s">
        <v>46</v>
      </c>
      <c r="F1108" s="1">
        <v>0.5</v>
      </c>
      <c r="H1108" s="1" t="s">
        <v>9</v>
      </c>
    </row>
    <row r="1109">
      <c r="A1109" s="1" t="s">
        <v>82</v>
      </c>
      <c r="B1109" s="1">
        <v>2.0220624E7</v>
      </c>
      <c r="C1109" s="1" t="s">
        <v>76</v>
      </c>
      <c r="D1109" s="1">
        <v>999.0</v>
      </c>
      <c r="E1109" s="1" t="s">
        <v>14</v>
      </c>
      <c r="F1109" s="1">
        <v>0.5</v>
      </c>
      <c r="H1109" s="1" t="s">
        <v>9</v>
      </c>
    </row>
    <row r="1110">
      <c r="A1110" s="1" t="s">
        <v>82</v>
      </c>
      <c r="B1110" s="1">
        <v>2.0220624E7</v>
      </c>
      <c r="C1110" s="1" t="s">
        <v>76</v>
      </c>
      <c r="D1110" s="1">
        <v>999.0</v>
      </c>
      <c r="E1110" s="1" t="s">
        <v>43</v>
      </c>
      <c r="F1110" s="1">
        <v>0.5</v>
      </c>
      <c r="H1110" s="1" t="s">
        <v>9</v>
      </c>
    </row>
    <row r="1111">
      <c r="A1111" s="1" t="s">
        <v>82</v>
      </c>
      <c r="B1111" s="1">
        <v>2.0220624E7</v>
      </c>
      <c r="C1111" s="1" t="s">
        <v>76</v>
      </c>
      <c r="D1111" s="1">
        <v>999.0</v>
      </c>
      <c r="E1111" s="1" t="s">
        <v>27</v>
      </c>
      <c r="F1111" s="1">
        <v>0.5</v>
      </c>
      <c r="H1111" s="1" t="s">
        <v>9</v>
      </c>
    </row>
    <row r="1112">
      <c r="A1112" s="1" t="s">
        <v>83</v>
      </c>
      <c r="B1112" s="1">
        <v>2.0220624E7</v>
      </c>
      <c r="C1112" s="1" t="s">
        <v>76</v>
      </c>
      <c r="D1112" s="1">
        <v>1.0</v>
      </c>
      <c r="E1112" s="1" t="s">
        <v>10</v>
      </c>
      <c r="F1112" s="1">
        <v>90.0</v>
      </c>
      <c r="H1112" s="1" t="s">
        <v>9</v>
      </c>
    </row>
    <row r="1113">
      <c r="A1113" s="1" t="s">
        <v>83</v>
      </c>
      <c r="B1113" s="1">
        <v>2.0220624E7</v>
      </c>
      <c r="C1113" s="1" t="s">
        <v>76</v>
      </c>
      <c r="D1113" s="1">
        <v>1.0</v>
      </c>
      <c r="E1113" s="1" t="s">
        <v>11</v>
      </c>
      <c r="F1113" s="1">
        <v>10.0</v>
      </c>
      <c r="H1113" s="1" t="s">
        <v>9</v>
      </c>
    </row>
    <row r="1114">
      <c r="A1114" s="1" t="s">
        <v>83</v>
      </c>
      <c r="B1114" s="1">
        <v>2.0220624E7</v>
      </c>
      <c r="C1114" s="1" t="s">
        <v>76</v>
      </c>
      <c r="D1114" s="1">
        <v>1.0</v>
      </c>
      <c r="E1114" s="1" t="s">
        <v>17</v>
      </c>
      <c r="F1114" s="1">
        <v>3.0</v>
      </c>
      <c r="G1114" s="1">
        <v>10.0</v>
      </c>
      <c r="H1114" s="1" t="s">
        <v>9</v>
      </c>
    </row>
    <row r="1115">
      <c r="A1115" s="1" t="s">
        <v>83</v>
      </c>
      <c r="B1115" s="1">
        <v>2.0220624E7</v>
      </c>
      <c r="C1115" s="1" t="s">
        <v>76</v>
      </c>
      <c r="D1115" s="1">
        <v>1.0</v>
      </c>
      <c r="E1115" s="1" t="s">
        <v>13</v>
      </c>
      <c r="F1115" s="1">
        <v>2.0</v>
      </c>
      <c r="G1115" s="1">
        <v>12.0</v>
      </c>
      <c r="H1115" s="1" t="s">
        <v>9</v>
      </c>
    </row>
    <row r="1116">
      <c r="A1116" s="1" t="s">
        <v>83</v>
      </c>
      <c r="B1116" s="1">
        <v>2.0220624E7</v>
      </c>
      <c r="C1116" s="1" t="s">
        <v>76</v>
      </c>
      <c r="D1116" s="1">
        <v>1.0</v>
      </c>
      <c r="E1116" s="1" t="s">
        <v>18</v>
      </c>
      <c r="F1116" s="1">
        <v>3.0</v>
      </c>
      <c r="G1116" s="1">
        <v>15.0</v>
      </c>
      <c r="H1116" s="1" t="s">
        <v>9</v>
      </c>
    </row>
    <row r="1117">
      <c r="A1117" s="1" t="s">
        <v>83</v>
      </c>
      <c r="B1117" s="1">
        <v>2.0220624E7</v>
      </c>
      <c r="C1117" s="1" t="s">
        <v>76</v>
      </c>
      <c r="D1117" s="1">
        <v>1.0</v>
      </c>
      <c r="E1117" s="1" t="s">
        <v>29</v>
      </c>
      <c r="F1117" s="1">
        <v>2.0</v>
      </c>
      <c r="G1117" s="1">
        <v>25.0</v>
      </c>
      <c r="H1117" s="1" t="s">
        <v>9</v>
      </c>
    </row>
    <row r="1118">
      <c r="A1118" s="1" t="s">
        <v>83</v>
      </c>
      <c r="B1118" s="1">
        <v>2.0220624E7</v>
      </c>
      <c r="C1118" s="1" t="s">
        <v>76</v>
      </c>
      <c r="D1118" s="1">
        <v>2.0</v>
      </c>
      <c r="E1118" s="1" t="s">
        <v>10</v>
      </c>
      <c r="F1118" s="1">
        <v>85.0</v>
      </c>
      <c r="H1118" s="1" t="s">
        <v>9</v>
      </c>
    </row>
    <row r="1119">
      <c r="A1119" s="1" t="s">
        <v>83</v>
      </c>
      <c r="B1119" s="1">
        <v>2.0220624E7</v>
      </c>
      <c r="C1119" s="1" t="s">
        <v>76</v>
      </c>
      <c r="D1119" s="1">
        <v>2.0</v>
      </c>
      <c r="E1119" s="1" t="s">
        <v>11</v>
      </c>
      <c r="F1119" s="1">
        <v>15.0</v>
      </c>
      <c r="H1119" s="1" t="s">
        <v>9</v>
      </c>
    </row>
    <row r="1120">
      <c r="A1120" s="1" t="s">
        <v>83</v>
      </c>
      <c r="B1120" s="1">
        <v>2.0220624E7</v>
      </c>
      <c r="C1120" s="1" t="s">
        <v>76</v>
      </c>
      <c r="D1120" s="1">
        <v>2.0</v>
      </c>
      <c r="E1120" s="1" t="s">
        <v>17</v>
      </c>
      <c r="F1120" s="1">
        <v>7.0</v>
      </c>
      <c r="G1120" s="1">
        <v>18.0</v>
      </c>
      <c r="H1120" s="1" t="s">
        <v>9</v>
      </c>
    </row>
    <row r="1121">
      <c r="A1121" s="1" t="s">
        <v>83</v>
      </c>
      <c r="B1121" s="1">
        <v>2.0220624E7</v>
      </c>
      <c r="C1121" s="1" t="s">
        <v>76</v>
      </c>
      <c r="D1121" s="1">
        <v>2.0</v>
      </c>
      <c r="E1121" s="1" t="s">
        <v>13</v>
      </c>
      <c r="F1121" s="1">
        <v>2.0</v>
      </c>
      <c r="G1121" s="1">
        <v>11.0</v>
      </c>
      <c r="H1121" s="1" t="s">
        <v>9</v>
      </c>
    </row>
    <row r="1122">
      <c r="A1122" s="1" t="s">
        <v>83</v>
      </c>
      <c r="B1122" s="1">
        <v>2.0220624E7</v>
      </c>
      <c r="C1122" s="1" t="s">
        <v>76</v>
      </c>
      <c r="D1122" s="1">
        <v>2.0</v>
      </c>
      <c r="E1122" s="1" t="s">
        <v>25</v>
      </c>
      <c r="F1122" s="1">
        <v>1.0</v>
      </c>
      <c r="G1122" s="1">
        <v>13.0</v>
      </c>
      <c r="H1122" s="1" t="s">
        <v>9</v>
      </c>
    </row>
    <row r="1123">
      <c r="A1123" s="1" t="s">
        <v>83</v>
      </c>
      <c r="B1123" s="1">
        <v>2.0220624E7</v>
      </c>
      <c r="C1123" s="1" t="s">
        <v>76</v>
      </c>
      <c r="D1123" s="1">
        <v>3.0</v>
      </c>
      <c r="E1123" s="1" t="s">
        <v>10</v>
      </c>
      <c r="F1123" s="1">
        <v>100.0</v>
      </c>
      <c r="H1123" s="1" t="s">
        <v>9</v>
      </c>
    </row>
    <row r="1124">
      <c r="A1124" s="1" t="s">
        <v>83</v>
      </c>
      <c r="B1124" s="1">
        <v>2.0220624E7</v>
      </c>
      <c r="C1124" s="1" t="s">
        <v>76</v>
      </c>
      <c r="D1124" s="1">
        <v>3.0</v>
      </c>
      <c r="E1124" s="1" t="s">
        <v>11</v>
      </c>
      <c r="F1124" s="1">
        <v>0.0</v>
      </c>
      <c r="H1124" s="1" t="s">
        <v>9</v>
      </c>
    </row>
    <row r="1125">
      <c r="A1125" s="1" t="s">
        <v>83</v>
      </c>
      <c r="B1125" s="1">
        <v>2.0220624E7</v>
      </c>
      <c r="C1125" s="1" t="s">
        <v>76</v>
      </c>
      <c r="D1125" s="1">
        <v>3.0</v>
      </c>
      <c r="E1125" s="1" t="s">
        <v>17</v>
      </c>
      <c r="F1125" s="1">
        <v>9.0</v>
      </c>
      <c r="G1125" s="1">
        <v>24.0</v>
      </c>
      <c r="H1125" s="1" t="s">
        <v>9</v>
      </c>
    </row>
    <row r="1126">
      <c r="A1126" s="1" t="s">
        <v>83</v>
      </c>
      <c r="B1126" s="1">
        <v>2.0220624E7</v>
      </c>
      <c r="C1126" s="1" t="s">
        <v>76</v>
      </c>
      <c r="D1126" s="1">
        <v>3.0</v>
      </c>
      <c r="E1126" s="1" t="s">
        <v>13</v>
      </c>
      <c r="F1126" s="1">
        <v>3.0</v>
      </c>
      <c r="G1126" s="1">
        <v>12.0</v>
      </c>
      <c r="H1126" s="1" t="s">
        <v>9</v>
      </c>
    </row>
    <row r="1127">
      <c r="A1127" s="1" t="s">
        <v>83</v>
      </c>
      <c r="B1127" s="1">
        <v>2.0220624E7</v>
      </c>
      <c r="C1127" s="1" t="s">
        <v>76</v>
      </c>
      <c r="D1127" s="1">
        <v>4.0</v>
      </c>
      <c r="E1127" s="1" t="s">
        <v>10</v>
      </c>
      <c r="F1127" s="1">
        <v>95.0</v>
      </c>
      <c r="H1127" s="1" t="s">
        <v>9</v>
      </c>
    </row>
    <row r="1128">
      <c r="A1128" s="1" t="s">
        <v>83</v>
      </c>
      <c r="B1128" s="1">
        <v>2.0220624E7</v>
      </c>
      <c r="C1128" s="1" t="s">
        <v>76</v>
      </c>
      <c r="D1128" s="1">
        <v>4.0</v>
      </c>
      <c r="E1128" s="1" t="s">
        <v>11</v>
      </c>
      <c r="F1128" s="1">
        <v>5.0</v>
      </c>
      <c r="H1128" s="1" t="s">
        <v>9</v>
      </c>
    </row>
    <row r="1129">
      <c r="A1129" s="1" t="s">
        <v>83</v>
      </c>
      <c r="B1129" s="1">
        <v>2.0220624E7</v>
      </c>
      <c r="C1129" s="1" t="s">
        <v>76</v>
      </c>
      <c r="D1129" s="1">
        <v>4.0</v>
      </c>
      <c r="E1129" s="1" t="s">
        <v>17</v>
      </c>
      <c r="F1129" s="1">
        <v>8.0</v>
      </c>
      <c r="G1129" s="1">
        <v>25.0</v>
      </c>
      <c r="H1129" s="1" t="s">
        <v>9</v>
      </c>
    </row>
    <row r="1130">
      <c r="A1130" s="1" t="s">
        <v>83</v>
      </c>
      <c r="B1130" s="1">
        <v>2.0220624E7</v>
      </c>
      <c r="C1130" s="1" t="s">
        <v>76</v>
      </c>
      <c r="D1130" s="1">
        <v>4.0</v>
      </c>
      <c r="E1130" s="1" t="s">
        <v>13</v>
      </c>
      <c r="F1130" s="1">
        <v>1.0</v>
      </c>
      <c r="G1130" s="1">
        <v>16.0</v>
      </c>
      <c r="H1130" s="1" t="s">
        <v>9</v>
      </c>
    </row>
    <row r="1131">
      <c r="A1131" s="1" t="s">
        <v>83</v>
      </c>
      <c r="B1131" s="1">
        <v>2.0220624E7</v>
      </c>
      <c r="C1131" s="1" t="s">
        <v>76</v>
      </c>
      <c r="D1131" s="1">
        <v>4.0</v>
      </c>
      <c r="E1131" s="1" t="s">
        <v>29</v>
      </c>
      <c r="F1131" s="1">
        <v>6.0</v>
      </c>
      <c r="G1131" s="1">
        <v>63.0</v>
      </c>
      <c r="H1131" s="1" t="s">
        <v>9</v>
      </c>
    </row>
    <row r="1132">
      <c r="A1132" s="1" t="s">
        <v>83</v>
      </c>
      <c r="B1132" s="1">
        <v>2.0220624E7</v>
      </c>
      <c r="C1132" s="1" t="s">
        <v>76</v>
      </c>
      <c r="D1132" s="1">
        <v>4.0</v>
      </c>
      <c r="E1132" s="1" t="s">
        <v>25</v>
      </c>
      <c r="F1132" s="1">
        <v>1.0</v>
      </c>
      <c r="G1132" s="1">
        <v>20.0</v>
      </c>
      <c r="H1132" s="1" t="s">
        <v>9</v>
      </c>
    </row>
    <row r="1133">
      <c r="A1133" s="1" t="s">
        <v>83</v>
      </c>
      <c r="B1133" s="1">
        <v>2.0220624E7</v>
      </c>
      <c r="C1133" s="1" t="s">
        <v>76</v>
      </c>
      <c r="D1133" s="1">
        <v>999.0</v>
      </c>
      <c r="E1133" s="1" t="s">
        <v>27</v>
      </c>
      <c r="F1133" s="1">
        <v>0.5</v>
      </c>
      <c r="H1133" s="1" t="s">
        <v>9</v>
      </c>
    </row>
    <row r="1134">
      <c r="A1134" s="1" t="s">
        <v>83</v>
      </c>
      <c r="B1134" s="1">
        <v>2.0220624E7</v>
      </c>
      <c r="C1134" s="1" t="s">
        <v>76</v>
      </c>
      <c r="D1134" s="1">
        <v>999.0</v>
      </c>
      <c r="E1134" s="1" t="s">
        <v>31</v>
      </c>
      <c r="F1134" s="1">
        <v>0.5</v>
      </c>
      <c r="H1134" s="1" t="s">
        <v>9</v>
      </c>
    </row>
    <row r="1135">
      <c r="A1135" s="1" t="s">
        <v>84</v>
      </c>
      <c r="B1135" s="1">
        <v>2.0220624E7</v>
      </c>
      <c r="C1135" s="1" t="s">
        <v>76</v>
      </c>
      <c r="D1135" s="1">
        <v>1.0</v>
      </c>
      <c r="E1135" s="1" t="s">
        <v>10</v>
      </c>
      <c r="F1135" s="1">
        <v>100.0</v>
      </c>
      <c r="H1135" s="1" t="s">
        <v>9</v>
      </c>
    </row>
    <row r="1136">
      <c r="A1136" s="1" t="s">
        <v>84</v>
      </c>
      <c r="B1136" s="1">
        <v>2.0220624E7</v>
      </c>
      <c r="C1136" s="1" t="s">
        <v>76</v>
      </c>
      <c r="D1136" s="1">
        <v>1.0</v>
      </c>
      <c r="E1136" s="1" t="s">
        <v>11</v>
      </c>
      <c r="F1136" s="1">
        <v>0.0</v>
      </c>
      <c r="H1136" s="1" t="s">
        <v>9</v>
      </c>
    </row>
    <row r="1137">
      <c r="A1137" s="1" t="s">
        <v>84</v>
      </c>
      <c r="B1137" s="1">
        <v>2.0220624E7</v>
      </c>
      <c r="C1137" s="1" t="s">
        <v>76</v>
      </c>
      <c r="D1137" s="1">
        <v>1.0</v>
      </c>
      <c r="E1137" s="1" t="s">
        <v>17</v>
      </c>
      <c r="F1137" s="1">
        <v>1.0</v>
      </c>
      <c r="G1137" s="1">
        <v>24.0</v>
      </c>
      <c r="H1137" s="1" t="s">
        <v>9</v>
      </c>
    </row>
    <row r="1138">
      <c r="A1138" s="1" t="s">
        <v>84</v>
      </c>
      <c r="B1138" s="1">
        <v>2.0220624E7</v>
      </c>
      <c r="C1138" s="1" t="s">
        <v>76</v>
      </c>
      <c r="D1138" s="1">
        <v>1.0</v>
      </c>
      <c r="E1138" s="1" t="s">
        <v>19</v>
      </c>
      <c r="F1138" s="1">
        <v>17.0</v>
      </c>
      <c r="G1138" s="1">
        <v>45.0</v>
      </c>
      <c r="H1138" s="1" t="s">
        <v>9</v>
      </c>
    </row>
    <row r="1139">
      <c r="A1139" s="1" t="s">
        <v>84</v>
      </c>
      <c r="B1139" s="1">
        <v>2.0220624E7</v>
      </c>
      <c r="C1139" s="1" t="s">
        <v>76</v>
      </c>
      <c r="D1139" s="1">
        <v>1.0</v>
      </c>
      <c r="E1139" s="1" t="s">
        <v>14</v>
      </c>
      <c r="F1139" s="1">
        <v>60.0</v>
      </c>
      <c r="G1139" s="1">
        <v>26.0</v>
      </c>
      <c r="H1139" s="1" t="s">
        <v>9</v>
      </c>
    </row>
    <row r="1140">
      <c r="A1140" s="1" t="s">
        <v>84</v>
      </c>
      <c r="B1140" s="1">
        <v>2.0220624E7</v>
      </c>
      <c r="C1140" s="1" t="s">
        <v>76</v>
      </c>
      <c r="D1140" s="1">
        <v>2.0</v>
      </c>
      <c r="E1140" s="1" t="s">
        <v>10</v>
      </c>
      <c r="F1140" s="1">
        <v>100.0</v>
      </c>
      <c r="H1140" s="1" t="s">
        <v>9</v>
      </c>
    </row>
    <row r="1141">
      <c r="A1141" s="1" t="s">
        <v>84</v>
      </c>
      <c r="B1141" s="1">
        <v>2.0220624E7</v>
      </c>
      <c r="C1141" s="1" t="s">
        <v>76</v>
      </c>
      <c r="D1141" s="1">
        <v>2.0</v>
      </c>
      <c r="E1141" s="1" t="s">
        <v>11</v>
      </c>
      <c r="F1141" s="1">
        <v>0.0</v>
      </c>
      <c r="H1141" s="1" t="s">
        <v>9</v>
      </c>
    </row>
    <row r="1142">
      <c r="A1142" s="1" t="s">
        <v>84</v>
      </c>
      <c r="B1142" s="1">
        <v>2.0220624E7</v>
      </c>
      <c r="C1142" s="1" t="s">
        <v>76</v>
      </c>
      <c r="D1142" s="1">
        <v>2.0</v>
      </c>
      <c r="E1142" s="1" t="s">
        <v>17</v>
      </c>
      <c r="F1142" s="1">
        <v>35.0</v>
      </c>
      <c r="G1142" s="1">
        <v>32.0</v>
      </c>
      <c r="H1142" s="1" t="s">
        <v>9</v>
      </c>
    </row>
    <row r="1143">
      <c r="A1143" s="1" t="s">
        <v>84</v>
      </c>
      <c r="B1143" s="1">
        <v>2.0220624E7</v>
      </c>
      <c r="C1143" s="1" t="s">
        <v>76</v>
      </c>
      <c r="D1143" s="1">
        <v>2.0</v>
      </c>
      <c r="E1143" s="1" t="s">
        <v>15</v>
      </c>
      <c r="F1143" s="1">
        <v>0.5</v>
      </c>
      <c r="G1143" s="1">
        <v>46.0</v>
      </c>
      <c r="H1143" s="1" t="s">
        <v>9</v>
      </c>
    </row>
    <row r="1144">
      <c r="A1144" s="1" t="s">
        <v>84</v>
      </c>
      <c r="B1144" s="1">
        <v>2.0220624E7</v>
      </c>
      <c r="C1144" s="1" t="s">
        <v>76</v>
      </c>
      <c r="D1144" s="1">
        <v>2.0</v>
      </c>
      <c r="E1144" s="1" t="s">
        <v>13</v>
      </c>
      <c r="F1144" s="1">
        <v>1.0</v>
      </c>
      <c r="G1144" s="1">
        <v>15.0</v>
      </c>
      <c r="H1144" s="1" t="s">
        <v>9</v>
      </c>
    </row>
    <row r="1145">
      <c r="A1145" s="1" t="s">
        <v>84</v>
      </c>
      <c r="B1145" s="1">
        <v>2.0220624E7</v>
      </c>
      <c r="C1145" s="1" t="s">
        <v>76</v>
      </c>
      <c r="D1145" s="1">
        <v>3.0</v>
      </c>
      <c r="E1145" s="1" t="s">
        <v>10</v>
      </c>
      <c r="F1145" s="1">
        <v>100.0</v>
      </c>
      <c r="H1145" s="1" t="s">
        <v>9</v>
      </c>
    </row>
    <row r="1146">
      <c r="A1146" s="1" t="s">
        <v>84</v>
      </c>
      <c r="B1146" s="1">
        <v>2.0220624E7</v>
      </c>
      <c r="C1146" s="1" t="s">
        <v>76</v>
      </c>
      <c r="D1146" s="1">
        <v>3.0</v>
      </c>
      <c r="E1146" s="1" t="s">
        <v>11</v>
      </c>
      <c r="F1146" s="1">
        <v>0.0</v>
      </c>
      <c r="H1146" s="1" t="s">
        <v>9</v>
      </c>
    </row>
    <row r="1147">
      <c r="A1147" s="1" t="s">
        <v>84</v>
      </c>
      <c r="B1147" s="1">
        <v>2.0220624E7</v>
      </c>
      <c r="C1147" s="1" t="s">
        <v>76</v>
      </c>
      <c r="D1147" s="1">
        <v>3.0</v>
      </c>
      <c r="E1147" s="1" t="s">
        <v>17</v>
      </c>
      <c r="F1147" s="1">
        <v>22.0</v>
      </c>
      <c r="G1147" s="1">
        <v>25.0</v>
      </c>
      <c r="H1147" s="1" t="s">
        <v>9</v>
      </c>
    </row>
    <row r="1148">
      <c r="A1148" s="1" t="s">
        <v>84</v>
      </c>
      <c r="B1148" s="1">
        <v>2.0220624E7</v>
      </c>
      <c r="C1148" s="1" t="s">
        <v>76</v>
      </c>
      <c r="D1148" s="1">
        <v>3.0</v>
      </c>
      <c r="E1148" s="1" t="s">
        <v>13</v>
      </c>
      <c r="F1148" s="1">
        <v>1.0</v>
      </c>
      <c r="G1148" s="1">
        <v>14.0</v>
      </c>
      <c r="H1148" s="1" t="s">
        <v>9</v>
      </c>
    </row>
    <row r="1149">
      <c r="A1149" s="1" t="s">
        <v>84</v>
      </c>
      <c r="B1149" s="1">
        <v>2.0220624E7</v>
      </c>
      <c r="C1149" s="1" t="s">
        <v>76</v>
      </c>
      <c r="D1149" s="1">
        <v>4.0</v>
      </c>
      <c r="E1149" s="1" t="s">
        <v>10</v>
      </c>
      <c r="F1149" s="1">
        <v>100.0</v>
      </c>
      <c r="H1149" s="1" t="s">
        <v>9</v>
      </c>
    </row>
    <row r="1150">
      <c r="A1150" s="1" t="s">
        <v>84</v>
      </c>
      <c r="B1150" s="1">
        <v>2.0220624E7</v>
      </c>
      <c r="C1150" s="1" t="s">
        <v>76</v>
      </c>
      <c r="D1150" s="1">
        <v>4.0</v>
      </c>
      <c r="E1150" s="1" t="s">
        <v>11</v>
      </c>
      <c r="F1150" s="1">
        <v>0.0</v>
      </c>
      <c r="H1150" s="1" t="s">
        <v>9</v>
      </c>
    </row>
    <row r="1151">
      <c r="A1151" s="1" t="s">
        <v>84</v>
      </c>
      <c r="B1151" s="1">
        <v>2.0220624E7</v>
      </c>
      <c r="C1151" s="1" t="s">
        <v>76</v>
      </c>
      <c r="D1151" s="1">
        <v>4.0</v>
      </c>
      <c r="E1151" s="1" t="s">
        <v>17</v>
      </c>
      <c r="F1151" s="1">
        <v>35.0</v>
      </c>
      <c r="G1151" s="1">
        <v>27.0</v>
      </c>
      <c r="H1151" s="1" t="s">
        <v>9</v>
      </c>
    </row>
    <row r="1152">
      <c r="A1152" s="1" t="s">
        <v>84</v>
      </c>
      <c r="B1152" s="1">
        <v>2.0220624E7</v>
      </c>
      <c r="C1152" s="1" t="s">
        <v>76</v>
      </c>
      <c r="D1152" s="1">
        <v>4.0</v>
      </c>
      <c r="E1152" s="1" t="s">
        <v>85</v>
      </c>
      <c r="F1152" s="1">
        <v>0.5</v>
      </c>
      <c r="G1152" s="1">
        <v>13.0</v>
      </c>
      <c r="H1152" s="1" t="s">
        <v>9</v>
      </c>
    </row>
    <row r="1153">
      <c r="A1153" s="1" t="s">
        <v>84</v>
      </c>
      <c r="B1153" s="1">
        <v>2.0220624E7</v>
      </c>
      <c r="C1153" s="1" t="s">
        <v>76</v>
      </c>
      <c r="D1153" s="1">
        <v>4.0</v>
      </c>
      <c r="E1153" s="1" t="s">
        <v>15</v>
      </c>
      <c r="F1153" s="1">
        <v>1.0</v>
      </c>
      <c r="G1153" s="1">
        <v>45.0</v>
      </c>
      <c r="H1153" s="1" t="s">
        <v>9</v>
      </c>
    </row>
    <row r="1154">
      <c r="A1154" s="1" t="s">
        <v>84</v>
      </c>
      <c r="B1154" s="1">
        <v>2.0220624E7</v>
      </c>
      <c r="C1154" s="1" t="s">
        <v>76</v>
      </c>
      <c r="D1154" s="1">
        <v>4.0</v>
      </c>
      <c r="E1154" s="1" t="s">
        <v>13</v>
      </c>
      <c r="F1154" s="1">
        <v>0.5</v>
      </c>
      <c r="G1154" s="1">
        <v>4.0</v>
      </c>
      <c r="H1154" s="1" t="s">
        <v>9</v>
      </c>
    </row>
    <row r="1155">
      <c r="A1155" s="1" t="s">
        <v>84</v>
      </c>
      <c r="B1155" s="1">
        <v>2.0220624E7</v>
      </c>
      <c r="C1155" s="1" t="s">
        <v>76</v>
      </c>
      <c r="D1155" s="1">
        <v>999.0</v>
      </c>
      <c r="E1155" s="1" t="s">
        <v>43</v>
      </c>
      <c r="F1155" s="1">
        <v>0.5</v>
      </c>
      <c r="H1155" s="1" t="s">
        <v>9</v>
      </c>
    </row>
    <row r="1156">
      <c r="A1156" s="1" t="s">
        <v>84</v>
      </c>
      <c r="B1156" s="1">
        <v>2.0220624E7</v>
      </c>
      <c r="C1156" s="1" t="s">
        <v>76</v>
      </c>
      <c r="D1156" s="1">
        <v>999.0</v>
      </c>
      <c r="E1156" s="1" t="s">
        <v>86</v>
      </c>
      <c r="F1156" s="1">
        <v>0.5</v>
      </c>
      <c r="H1156" s="1" t="s">
        <v>9</v>
      </c>
    </row>
    <row r="1157">
      <c r="A1157" s="1" t="s">
        <v>84</v>
      </c>
      <c r="B1157" s="1">
        <v>2.0220624E7</v>
      </c>
      <c r="C1157" s="1" t="s">
        <v>76</v>
      </c>
      <c r="D1157" s="1">
        <v>999.0</v>
      </c>
      <c r="E1157" s="1" t="s">
        <v>16</v>
      </c>
      <c r="F1157" s="1">
        <v>0.5</v>
      </c>
      <c r="H1157" s="1" t="s">
        <v>9</v>
      </c>
    </row>
    <row r="1158">
      <c r="A1158" s="1" t="s">
        <v>87</v>
      </c>
      <c r="B1158" s="1">
        <v>2.0220624E7</v>
      </c>
      <c r="C1158" s="1" t="s">
        <v>76</v>
      </c>
      <c r="D1158" s="1">
        <v>1.0</v>
      </c>
      <c r="E1158" s="1" t="s">
        <v>10</v>
      </c>
      <c r="F1158" s="1">
        <v>80.0</v>
      </c>
      <c r="H1158" s="1" t="s">
        <v>9</v>
      </c>
    </row>
    <row r="1159">
      <c r="A1159" s="1" t="s">
        <v>87</v>
      </c>
      <c r="B1159" s="1">
        <v>2.0220624E7</v>
      </c>
      <c r="C1159" s="1" t="s">
        <v>76</v>
      </c>
      <c r="D1159" s="1">
        <v>1.0</v>
      </c>
      <c r="E1159" s="1" t="s">
        <v>11</v>
      </c>
      <c r="F1159" s="1">
        <v>20.0</v>
      </c>
      <c r="H1159" s="1" t="s">
        <v>9</v>
      </c>
    </row>
    <row r="1160">
      <c r="A1160" s="1" t="s">
        <v>87</v>
      </c>
      <c r="B1160" s="1">
        <v>2.0220624E7</v>
      </c>
      <c r="C1160" s="1" t="s">
        <v>76</v>
      </c>
      <c r="D1160" s="1">
        <v>1.0</v>
      </c>
      <c r="E1160" s="1" t="s">
        <v>17</v>
      </c>
      <c r="F1160" s="1">
        <v>20.0</v>
      </c>
      <c r="G1160" s="1">
        <v>25.0</v>
      </c>
      <c r="H1160" s="1" t="s">
        <v>9</v>
      </c>
    </row>
    <row r="1161">
      <c r="A1161" s="1" t="s">
        <v>87</v>
      </c>
      <c r="B1161" s="1">
        <v>2.0220624E7</v>
      </c>
      <c r="C1161" s="1" t="s">
        <v>76</v>
      </c>
      <c r="D1161" s="1">
        <v>1.0</v>
      </c>
      <c r="E1161" s="1" t="s">
        <v>13</v>
      </c>
      <c r="F1161" s="1">
        <v>1.0</v>
      </c>
      <c r="G1161" s="1">
        <v>15.0</v>
      </c>
      <c r="H1161" s="1" t="s">
        <v>9</v>
      </c>
    </row>
    <row r="1162">
      <c r="A1162" s="1" t="s">
        <v>87</v>
      </c>
      <c r="B1162" s="1">
        <v>2.0220624E7</v>
      </c>
      <c r="C1162" s="1" t="s">
        <v>76</v>
      </c>
      <c r="D1162" s="1">
        <v>1.0</v>
      </c>
      <c r="E1162" s="1" t="s">
        <v>18</v>
      </c>
      <c r="F1162" s="1">
        <v>1.0</v>
      </c>
      <c r="G1162" s="1">
        <v>15.0</v>
      </c>
      <c r="H1162" s="1" t="s">
        <v>9</v>
      </c>
    </row>
    <row r="1163">
      <c r="A1163" s="1" t="s">
        <v>87</v>
      </c>
      <c r="B1163" s="1">
        <v>2.0220624E7</v>
      </c>
      <c r="C1163" s="1" t="s">
        <v>76</v>
      </c>
      <c r="D1163" s="1">
        <v>2.0</v>
      </c>
      <c r="E1163" s="1" t="s">
        <v>10</v>
      </c>
      <c r="F1163" s="1">
        <v>100.0</v>
      </c>
      <c r="H1163" s="1" t="s">
        <v>9</v>
      </c>
    </row>
    <row r="1164">
      <c r="A1164" s="1" t="s">
        <v>87</v>
      </c>
      <c r="B1164" s="1">
        <v>2.0220624E7</v>
      </c>
      <c r="C1164" s="1" t="s">
        <v>76</v>
      </c>
      <c r="D1164" s="1">
        <v>2.0</v>
      </c>
      <c r="E1164" s="1" t="s">
        <v>11</v>
      </c>
      <c r="F1164" s="1">
        <v>0.0</v>
      </c>
      <c r="H1164" s="1" t="s">
        <v>9</v>
      </c>
    </row>
    <row r="1165">
      <c r="A1165" s="1" t="s">
        <v>87</v>
      </c>
      <c r="B1165" s="1">
        <v>2.0220624E7</v>
      </c>
      <c r="C1165" s="1" t="s">
        <v>76</v>
      </c>
      <c r="D1165" s="1">
        <v>2.0</v>
      </c>
      <c r="E1165" s="1" t="s">
        <v>17</v>
      </c>
      <c r="F1165" s="1">
        <v>51.0</v>
      </c>
      <c r="G1165" s="1">
        <v>17.0</v>
      </c>
      <c r="H1165" s="1" t="s">
        <v>9</v>
      </c>
    </row>
    <row r="1166">
      <c r="A1166" s="1" t="s">
        <v>87</v>
      </c>
      <c r="B1166" s="1">
        <v>2.0220624E7</v>
      </c>
      <c r="C1166" s="1" t="s">
        <v>76</v>
      </c>
      <c r="D1166" s="1">
        <v>2.0</v>
      </c>
      <c r="E1166" s="1" t="s">
        <v>13</v>
      </c>
      <c r="F1166" s="1">
        <v>1.0</v>
      </c>
      <c r="G1166" s="1">
        <v>6.0</v>
      </c>
      <c r="H1166" s="1" t="s">
        <v>9</v>
      </c>
    </row>
    <row r="1167">
      <c r="A1167" s="1" t="s">
        <v>87</v>
      </c>
      <c r="B1167" s="1">
        <v>2.0220624E7</v>
      </c>
      <c r="C1167" s="1" t="s">
        <v>76</v>
      </c>
      <c r="D1167" s="1">
        <v>2.0</v>
      </c>
      <c r="E1167" s="1" t="s">
        <v>18</v>
      </c>
      <c r="F1167" s="1">
        <v>1.0</v>
      </c>
      <c r="G1167" s="1">
        <v>7.0</v>
      </c>
      <c r="H1167" s="1" t="s">
        <v>9</v>
      </c>
    </row>
    <row r="1168">
      <c r="A1168" s="1" t="s">
        <v>87</v>
      </c>
      <c r="B1168" s="1">
        <v>2.0220624E7</v>
      </c>
      <c r="C1168" s="1" t="s">
        <v>76</v>
      </c>
      <c r="D1168" s="1">
        <v>2.0</v>
      </c>
      <c r="E1168" s="1" t="s">
        <v>29</v>
      </c>
      <c r="F1168" s="1">
        <v>3.0</v>
      </c>
      <c r="G1168" s="1">
        <v>44.0</v>
      </c>
      <c r="H1168" s="1" t="s">
        <v>9</v>
      </c>
    </row>
    <row r="1169">
      <c r="A1169" s="1" t="s">
        <v>87</v>
      </c>
      <c r="B1169" s="1">
        <v>2.0220624E7</v>
      </c>
      <c r="C1169" s="1" t="s">
        <v>76</v>
      </c>
      <c r="D1169" s="1">
        <v>3.0</v>
      </c>
      <c r="E1169" s="1" t="s">
        <v>10</v>
      </c>
      <c r="F1169" s="1">
        <v>100.0</v>
      </c>
      <c r="H1169" s="1" t="s">
        <v>9</v>
      </c>
    </row>
    <row r="1170">
      <c r="A1170" s="1" t="s">
        <v>87</v>
      </c>
      <c r="B1170" s="1">
        <v>2.0220624E7</v>
      </c>
      <c r="C1170" s="1" t="s">
        <v>76</v>
      </c>
      <c r="D1170" s="1">
        <v>3.0</v>
      </c>
      <c r="E1170" s="1" t="s">
        <v>11</v>
      </c>
      <c r="F1170" s="1">
        <v>0.0</v>
      </c>
      <c r="H1170" s="1" t="s">
        <v>9</v>
      </c>
    </row>
    <row r="1171">
      <c r="A1171" s="1" t="s">
        <v>87</v>
      </c>
      <c r="B1171" s="1">
        <v>2.0220624E7</v>
      </c>
      <c r="C1171" s="1" t="s">
        <v>76</v>
      </c>
      <c r="D1171" s="1">
        <v>3.0</v>
      </c>
      <c r="E1171" s="1" t="s">
        <v>17</v>
      </c>
      <c r="F1171" s="1">
        <v>19.0</v>
      </c>
      <c r="G1171" s="1">
        <v>30.0</v>
      </c>
      <c r="H1171" s="1" t="s">
        <v>9</v>
      </c>
    </row>
    <row r="1172">
      <c r="A1172" s="1" t="s">
        <v>87</v>
      </c>
      <c r="B1172" s="1">
        <v>2.0220624E7</v>
      </c>
      <c r="C1172" s="1" t="s">
        <v>76</v>
      </c>
      <c r="D1172" s="1">
        <v>3.0</v>
      </c>
      <c r="E1172" s="1" t="s">
        <v>13</v>
      </c>
      <c r="F1172" s="1">
        <v>1.0</v>
      </c>
      <c r="G1172" s="1">
        <v>8.0</v>
      </c>
      <c r="H1172" s="1" t="s">
        <v>9</v>
      </c>
    </row>
    <row r="1173">
      <c r="A1173" s="1" t="s">
        <v>87</v>
      </c>
      <c r="B1173" s="1">
        <v>2.0220624E7</v>
      </c>
      <c r="C1173" s="1" t="s">
        <v>76</v>
      </c>
      <c r="D1173" s="1">
        <v>3.0</v>
      </c>
      <c r="E1173" s="1" t="s">
        <v>18</v>
      </c>
      <c r="F1173" s="1">
        <v>1.0</v>
      </c>
      <c r="G1173" s="1">
        <v>26.0</v>
      </c>
      <c r="H1173" s="1" t="s">
        <v>9</v>
      </c>
    </row>
    <row r="1174">
      <c r="A1174" s="1" t="s">
        <v>87</v>
      </c>
      <c r="B1174" s="1">
        <v>2.0220624E7</v>
      </c>
      <c r="C1174" s="1" t="s">
        <v>76</v>
      </c>
      <c r="D1174" s="1">
        <v>3.0</v>
      </c>
      <c r="E1174" s="1" t="s">
        <v>15</v>
      </c>
      <c r="F1174" s="1">
        <v>30.0</v>
      </c>
      <c r="G1174" s="1">
        <v>26.0</v>
      </c>
      <c r="H1174" s="1" t="s">
        <v>9</v>
      </c>
    </row>
    <row r="1175">
      <c r="A1175" s="1" t="s">
        <v>87</v>
      </c>
      <c r="B1175" s="1">
        <v>2.0220624E7</v>
      </c>
      <c r="C1175" s="1" t="s">
        <v>76</v>
      </c>
      <c r="D1175" s="1">
        <v>4.0</v>
      </c>
      <c r="E1175" s="1" t="s">
        <v>10</v>
      </c>
      <c r="F1175" s="1">
        <v>90.0</v>
      </c>
      <c r="H1175" s="1" t="s">
        <v>9</v>
      </c>
    </row>
    <row r="1176">
      <c r="A1176" s="1" t="s">
        <v>87</v>
      </c>
      <c r="B1176" s="1">
        <v>2.0220624E7</v>
      </c>
      <c r="C1176" s="1" t="s">
        <v>76</v>
      </c>
      <c r="D1176" s="1">
        <v>4.0</v>
      </c>
      <c r="E1176" s="1" t="s">
        <v>11</v>
      </c>
      <c r="F1176" s="1">
        <v>20.0</v>
      </c>
      <c r="H1176" s="1" t="s">
        <v>9</v>
      </c>
    </row>
    <row r="1177">
      <c r="A1177" s="1" t="s">
        <v>87</v>
      </c>
      <c r="B1177" s="1">
        <v>2.0220624E7</v>
      </c>
      <c r="C1177" s="1" t="s">
        <v>76</v>
      </c>
      <c r="D1177" s="1">
        <v>4.0</v>
      </c>
      <c r="E1177" s="1" t="s">
        <v>17</v>
      </c>
      <c r="F1177" s="1">
        <v>17.0</v>
      </c>
      <c r="G1177" s="1">
        <v>19.0</v>
      </c>
      <c r="H1177" s="1" t="s">
        <v>9</v>
      </c>
    </row>
    <row r="1178">
      <c r="A1178" s="1" t="s">
        <v>87</v>
      </c>
      <c r="B1178" s="1">
        <v>2.0220624E7</v>
      </c>
      <c r="C1178" s="1" t="s">
        <v>76</v>
      </c>
      <c r="D1178" s="1">
        <v>4.0</v>
      </c>
      <c r="E1178" s="1" t="s">
        <v>13</v>
      </c>
      <c r="F1178" s="1">
        <v>0.5</v>
      </c>
      <c r="G1178" s="1">
        <v>8.0</v>
      </c>
      <c r="H1178" s="1" t="s">
        <v>9</v>
      </c>
    </row>
    <row r="1179">
      <c r="A1179" s="1" t="s">
        <v>87</v>
      </c>
      <c r="B1179" s="1">
        <v>2.0220624E7</v>
      </c>
      <c r="C1179" s="1" t="s">
        <v>76</v>
      </c>
      <c r="D1179" s="1">
        <v>4.0</v>
      </c>
      <c r="E1179" s="1" t="s">
        <v>18</v>
      </c>
      <c r="F1179" s="1">
        <v>7.0</v>
      </c>
      <c r="G1179" s="1">
        <v>13.0</v>
      </c>
      <c r="H1179" s="1" t="s">
        <v>9</v>
      </c>
    </row>
    <row r="1180">
      <c r="A1180" s="1" t="s">
        <v>87</v>
      </c>
      <c r="B1180" s="1">
        <v>2.0220624E7</v>
      </c>
      <c r="C1180" s="1" t="s">
        <v>76</v>
      </c>
      <c r="D1180" s="1">
        <v>4.0</v>
      </c>
      <c r="E1180" s="1" t="s">
        <v>25</v>
      </c>
      <c r="F1180" s="1">
        <v>1.0</v>
      </c>
      <c r="G1180" s="1">
        <v>13.0</v>
      </c>
      <c r="H1180" s="1" t="s">
        <v>9</v>
      </c>
    </row>
    <row r="1181">
      <c r="A1181" s="1" t="s">
        <v>87</v>
      </c>
      <c r="B1181" s="1">
        <v>2.0220624E7</v>
      </c>
      <c r="C1181" s="1" t="s">
        <v>76</v>
      </c>
      <c r="D1181" s="1">
        <v>999.0</v>
      </c>
      <c r="E1181" s="1" t="s">
        <v>22</v>
      </c>
      <c r="F1181" s="1">
        <v>0.5</v>
      </c>
      <c r="H1181" s="1" t="s">
        <v>9</v>
      </c>
    </row>
    <row r="1182">
      <c r="A1182" s="1" t="s">
        <v>87</v>
      </c>
      <c r="B1182" s="1">
        <v>2.0220624E7</v>
      </c>
      <c r="C1182" s="1" t="s">
        <v>76</v>
      </c>
      <c r="D1182" s="1">
        <v>999.0</v>
      </c>
      <c r="E1182" s="1" t="s">
        <v>14</v>
      </c>
      <c r="F1182" s="1">
        <v>0.5</v>
      </c>
      <c r="H1182" s="1" t="s">
        <v>9</v>
      </c>
    </row>
    <row r="1183">
      <c r="A1183" s="1" t="s">
        <v>87</v>
      </c>
      <c r="B1183" s="1">
        <v>2.0220624E7</v>
      </c>
      <c r="C1183" s="1" t="s">
        <v>76</v>
      </c>
      <c r="D1183" s="1">
        <v>999.0</v>
      </c>
      <c r="E1183" s="1" t="s">
        <v>19</v>
      </c>
      <c r="F1183" s="1">
        <v>0.5</v>
      </c>
      <c r="H1183" s="1" t="s">
        <v>9</v>
      </c>
    </row>
    <row r="1184">
      <c r="A1184" s="1" t="s">
        <v>88</v>
      </c>
      <c r="B1184" s="1">
        <v>2.0220624E7</v>
      </c>
      <c r="C1184" s="1" t="s">
        <v>76</v>
      </c>
      <c r="D1184" s="1">
        <v>1.0</v>
      </c>
      <c r="E1184" s="1" t="s">
        <v>10</v>
      </c>
      <c r="F1184" s="1">
        <v>95.0</v>
      </c>
      <c r="H1184" s="1" t="s">
        <v>9</v>
      </c>
    </row>
    <row r="1185">
      <c r="A1185" s="1" t="s">
        <v>88</v>
      </c>
      <c r="B1185" s="1">
        <v>2.0220624E7</v>
      </c>
      <c r="C1185" s="1" t="s">
        <v>76</v>
      </c>
      <c r="D1185" s="1">
        <v>1.0</v>
      </c>
      <c r="E1185" s="1" t="s">
        <v>11</v>
      </c>
      <c r="F1185" s="1">
        <v>5.0</v>
      </c>
      <c r="H1185" s="1" t="s">
        <v>9</v>
      </c>
    </row>
    <row r="1186">
      <c r="A1186" s="1" t="s">
        <v>88</v>
      </c>
      <c r="B1186" s="1">
        <v>2.0220624E7</v>
      </c>
      <c r="C1186" s="1" t="s">
        <v>76</v>
      </c>
      <c r="D1186" s="1">
        <v>1.0</v>
      </c>
      <c r="E1186" s="1" t="s">
        <v>17</v>
      </c>
      <c r="F1186" s="1">
        <v>2.0</v>
      </c>
      <c r="G1186" s="1">
        <v>16.0</v>
      </c>
      <c r="H1186" s="1" t="s">
        <v>9</v>
      </c>
    </row>
    <row r="1187">
      <c r="A1187" s="1" t="s">
        <v>88</v>
      </c>
      <c r="B1187" s="1">
        <v>2.0220624E7</v>
      </c>
      <c r="C1187" s="1" t="s">
        <v>76</v>
      </c>
      <c r="D1187" s="1">
        <v>1.0</v>
      </c>
      <c r="E1187" s="1" t="s">
        <v>18</v>
      </c>
      <c r="F1187" s="1">
        <v>11.0</v>
      </c>
      <c r="G1187" s="1">
        <v>11.0</v>
      </c>
      <c r="H1187" s="1" t="s">
        <v>9</v>
      </c>
    </row>
    <row r="1188">
      <c r="A1188" s="1" t="s">
        <v>88</v>
      </c>
      <c r="B1188" s="1">
        <v>2.0220624E7</v>
      </c>
      <c r="C1188" s="1" t="s">
        <v>76</v>
      </c>
      <c r="D1188" s="1">
        <v>1.0</v>
      </c>
      <c r="E1188" s="1" t="s">
        <v>25</v>
      </c>
      <c r="F1188" s="1">
        <v>3.0</v>
      </c>
      <c r="G1188" s="1">
        <v>12.0</v>
      </c>
      <c r="H1188" s="1" t="s">
        <v>9</v>
      </c>
    </row>
    <row r="1189">
      <c r="A1189" s="1" t="s">
        <v>88</v>
      </c>
      <c r="B1189" s="1">
        <v>2.0220624E7</v>
      </c>
      <c r="C1189" s="1" t="s">
        <v>76</v>
      </c>
      <c r="D1189" s="1">
        <v>1.0</v>
      </c>
      <c r="E1189" s="1" t="s">
        <v>89</v>
      </c>
      <c r="F1189" s="1">
        <v>2.0</v>
      </c>
      <c r="G1189" s="1">
        <v>12.0</v>
      </c>
      <c r="H1189" s="1" t="s">
        <v>9</v>
      </c>
    </row>
    <row r="1190">
      <c r="A1190" s="1" t="s">
        <v>88</v>
      </c>
      <c r="B1190" s="1">
        <v>2.0220624E7</v>
      </c>
      <c r="C1190" s="1" t="s">
        <v>76</v>
      </c>
      <c r="D1190" s="1">
        <v>1.0</v>
      </c>
      <c r="E1190" s="1" t="s">
        <v>13</v>
      </c>
      <c r="F1190" s="1">
        <v>1.0</v>
      </c>
      <c r="G1190" s="1">
        <v>6.0</v>
      </c>
      <c r="H1190" s="1" t="s">
        <v>9</v>
      </c>
    </row>
    <row r="1191">
      <c r="A1191" s="1" t="s">
        <v>88</v>
      </c>
      <c r="B1191" s="1">
        <v>2.0220624E7</v>
      </c>
      <c r="C1191" s="1" t="s">
        <v>76</v>
      </c>
      <c r="D1191" s="1">
        <v>2.0</v>
      </c>
      <c r="E1191" s="1" t="s">
        <v>10</v>
      </c>
      <c r="F1191" s="1">
        <v>60.0</v>
      </c>
      <c r="H1191" s="1" t="s">
        <v>9</v>
      </c>
    </row>
    <row r="1192">
      <c r="A1192" s="1" t="s">
        <v>88</v>
      </c>
      <c r="B1192" s="1">
        <v>2.0220624E7</v>
      </c>
      <c r="C1192" s="1" t="s">
        <v>76</v>
      </c>
      <c r="D1192" s="1">
        <v>2.0</v>
      </c>
      <c r="E1192" s="1" t="s">
        <v>11</v>
      </c>
      <c r="F1192" s="1">
        <v>40.0</v>
      </c>
      <c r="H1192" s="1" t="s">
        <v>9</v>
      </c>
    </row>
    <row r="1193">
      <c r="A1193" s="1" t="s">
        <v>88</v>
      </c>
      <c r="B1193" s="1">
        <v>2.0220624E7</v>
      </c>
      <c r="C1193" s="1" t="s">
        <v>76</v>
      </c>
      <c r="D1193" s="1">
        <v>2.0</v>
      </c>
      <c r="E1193" s="1" t="s">
        <v>17</v>
      </c>
      <c r="F1193" s="1">
        <v>1.0</v>
      </c>
      <c r="G1193" s="1">
        <v>4.0</v>
      </c>
      <c r="H1193" s="1" t="s">
        <v>9</v>
      </c>
    </row>
    <row r="1194">
      <c r="A1194" s="1" t="s">
        <v>88</v>
      </c>
      <c r="B1194" s="1">
        <v>2.0220624E7</v>
      </c>
      <c r="C1194" s="1" t="s">
        <v>76</v>
      </c>
      <c r="D1194" s="1">
        <v>2.0</v>
      </c>
      <c r="E1194" s="1" t="s">
        <v>18</v>
      </c>
      <c r="F1194" s="1">
        <v>20.0</v>
      </c>
      <c r="G1194" s="1">
        <v>9.0</v>
      </c>
      <c r="H1194" s="1" t="s">
        <v>9</v>
      </c>
    </row>
    <row r="1195">
      <c r="A1195" s="1" t="s">
        <v>88</v>
      </c>
      <c r="B1195" s="1">
        <v>2.0220624E7</v>
      </c>
      <c r="C1195" s="1" t="s">
        <v>76</v>
      </c>
      <c r="D1195" s="1">
        <v>2.0</v>
      </c>
      <c r="E1195" s="1" t="s">
        <v>89</v>
      </c>
      <c r="F1195" s="1">
        <v>1.0</v>
      </c>
      <c r="G1195" s="1">
        <v>6.0</v>
      </c>
      <c r="H1195" s="1" t="s">
        <v>9</v>
      </c>
    </row>
    <row r="1196">
      <c r="A1196" s="1" t="s">
        <v>88</v>
      </c>
      <c r="B1196" s="1">
        <v>2.0220624E7</v>
      </c>
      <c r="C1196" s="1" t="s">
        <v>76</v>
      </c>
      <c r="D1196" s="1">
        <v>2.0</v>
      </c>
      <c r="E1196" s="1" t="s">
        <v>13</v>
      </c>
      <c r="F1196" s="1">
        <v>0.5</v>
      </c>
      <c r="G1196" s="1">
        <v>3.0</v>
      </c>
      <c r="H1196" s="1" t="s">
        <v>9</v>
      </c>
    </row>
    <row r="1197">
      <c r="A1197" s="1" t="s">
        <v>88</v>
      </c>
      <c r="B1197" s="1">
        <v>2.0220624E7</v>
      </c>
      <c r="C1197" s="1" t="s">
        <v>76</v>
      </c>
      <c r="D1197" s="1">
        <v>3.0</v>
      </c>
      <c r="E1197" s="1" t="s">
        <v>10</v>
      </c>
      <c r="F1197" s="1">
        <v>100.0</v>
      </c>
      <c r="H1197" s="1" t="s">
        <v>9</v>
      </c>
    </row>
    <row r="1198">
      <c r="A1198" s="1" t="s">
        <v>88</v>
      </c>
      <c r="B1198" s="1">
        <v>2.0220624E7</v>
      </c>
      <c r="C1198" s="1" t="s">
        <v>76</v>
      </c>
      <c r="D1198" s="1">
        <v>3.0</v>
      </c>
      <c r="E1198" s="1" t="s">
        <v>11</v>
      </c>
      <c r="F1198" s="1">
        <v>0.0</v>
      </c>
      <c r="H1198" s="1" t="s">
        <v>9</v>
      </c>
    </row>
    <row r="1199">
      <c r="A1199" s="1" t="s">
        <v>88</v>
      </c>
      <c r="B1199" s="1">
        <v>2.0220624E7</v>
      </c>
      <c r="C1199" s="1" t="s">
        <v>76</v>
      </c>
      <c r="D1199" s="1">
        <v>3.0</v>
      </c>
      <c r="E1199" s="1" t="s">
        <v>17</v>
      </c>
      <c r="F1199" s="1">
        <v>1.0</v>
      </c>
      <c r="G1199" s="1">
        <v>18.0</v>
      </c>
      <c r="H1199" s="1" t="s">
        <v>9</v>
      </c>
    </row>
    <row r="1200">
      <c r="A1200" s="1" t="s">
        <v>88</v>
      </c>
      <c r="B1200" s="1">
        <v>2.0220624E7</v>
      </c>
      <c r="C1200" s="1" t="s">
        <v>76</v>
      </c>
      <c r="D1200" s="1">
        <v>3.0</v>
      </c>
      <c r="E1200" s="1" t="s">
        <v>18</v>
      </c>
      <c r="F1200" s="1">
        <v>7.0</v>
      </c>
      <c r="G1200" s="1">
        <v>13.0</v>
      </c>
      <c r="H1200" s="1" t="s">
        <v>9</v>
      </c>
    </row>
    <row r="1201">
      <c r="A1201" s="1" t="s">
        <v>88</v>
      </c>
      <c r="B1201" s="1">
        <v>2.0220624E7</v>
      </c>
      <c r="C1201" s="1" t="s">
        <v>76</v>
      </c>
      <c r="D1201" s="1">
        <v>3.0</v>
      </c>
      <c r="E1201" s="1" t="s">
        <v>25</v>
      </c>
      <c r="F1201" s="1">
        <v>1.0</v>
      </c>
      <c r="G1201" s="1">
        <v>18.0</v>
      </c>
      <c r="H1201" s="1" t="s">
        <v>9</v>
      </c>
    </row>
    <row r="1202">
      <c r="A1202" s="1" t="s">
        <v>88</v>
      </c>
      <c r="B1202" s="1">
        <v>2.0220624E7</v>
      </c>
      <c r="C1202" s="1" t="s">
        <v>76</v>
      </c>
      <c r="D1202" s="1">
        <v>3.0</v>
      </c>
      <c r="E1202" s="1" t="s">
        <v>89</v>
      </c>
      <c r="F1202" s="1">
        <v>1.0</v>
      </c>
      <c r="G1202" s="1">
        <v>11.0</v>
      </c>
      <c r="H1202" s="1" t="s">
        <v>9</v>
      </c>
    </row>
    <row r="1203">
      <c r="A1203" s="1" t="s">
        <v>88</v>
      </c>
      <c r="B1203" s="1">
        <v>2.0220624E7</v>
      </c>
      <c r="C1203" s="1" t="s">
        <v>76</v>
      </c>
      <c r="D1203" s="1">
        <v>3.0</v>
      </c>
      <c r="E1203" s="1" t="s">
        <v>13</v>
      </c>
      <c r="F1203" s="1">
        <v>0.5</v>
      </c>
      <c r="G1203" s="1">
        <v>10.0</v>
      </c>
      <c r="H1203" s="1" t="s">
        <v>9</v>
      </c>
    </row>
    <row r="1204">
      <c r="A1204" s="1" t="s">
        <v>88</v>
      </c>
      <c r="B1204" s="1">
        <v>2.0220624E7</v>
      </c>
      <c r="C1204" s="1" t="s">
        <v>76</v>
      </c>
      <c r="D1204" s="1">
        <v>3.0</v>
      </c>
      <c r="E1204" s="1" t="s">
        <v>29</v>
      </c>
      <c r="F1204" s="1">
        <v>2.0</v>
      </c>
      <c r="G1204" s="1">
        <v>35.0</v>
      </c>
      <c r="H1204" s="1" t="s">
        <v>9</v>
      </c>
    </row>
    <row r="1205">
      <c r="A1205" s="1" t="s">
        <v>88</v>
      </c>
      <c r="B1205" s="1">
        <v>2.0220624E7</v>
      </c>
      <c r="C1205" s="1" t="s">
        <v>76</v>
      </c>
      <c r="D1205" s="1">
        <v>4.0</v>
      </c>
      <c r="E1205" s="1" t="s">
        <v>10</v>
      </c>
      <c r="F1205" s="1">
        <v>60.0</v>
      </c>
      <c r="H1205" s="1" t="s">
        <v>9</v>
      </c>
    </row>
    <row r="1206">
      <c r="A1206" s="1" t="s">
        <v>88</v>
      </c>
      <c r="B1206" s="1">
        <v>2.0220624E7</v>
      </c>
      <c r="C1206" s="1" t="s">
        <v>76</v>
      </c>
      <c r="D1206" s="1">
        <v>4.0</v>
      </c>
      <c r="E1206" s="1" t="s">
        <v>11</v>
      </c>
      <c r="F1206" s="1">
        <v>40.0</v>
      </c>
      <c r="H1206" s="1" t="s">
        <v>9</v>
      </c>
    </row>
    <row r="1207">
      <c r="A1207" s="1" t="s">
        <v>88</v>
      </c>
      <c r="B1207" s="1">
        <v>2.0220624E7</v>
      </c>
      <c r="C1207" s="1" t="s">
        <v>76</v>
      </c>
      <c r="D1207" s="1">
        <v>4.0</v>
      </c>
      <c r="E1207" s="1" t="s">
        <v>17</v>
      </c>
      <c r="F1207" s="1">
        <v>2.0</v>
      </c>
      <c r="G1207" s="1">
        <v>14.0</v>
      </c>
      <c r="H1207" s="1" t="s">
        <v>9</v>
      </c>
    </row>
    <row r="1208">
      <c r="A1208" s="1" t="s">
        <v>88</v>
      </c>
      <c r="B1208" s="1">
        <v>2.0220624E7</v>
      </c>
      <c r="C1208" s="1" t="s">
        <v>76</v>
      </c>
      <c r="D1208" s="1">
        <v>4.0</v>
      </c>
      <c r="E1208" s="1" t="s">
        <v>18</v>
      </c>
      <c r="F1208" s="1">
        <v>8.0</v>
      </c>
      <c r="G1208" s="1">
        <v>14.0</v>
      </c>
      <c r="H1208" s="1" t="s">
        <v>9</v>
      </c>
    </row>
    <row r="1209">
      <c r="A1209" s="1" t="s">
        <v>88</v>
      </c>
      <c r="B1209" s="1">
        <v>2.0220624E7</v>
      </c>
      <c r="C1209" s="1" t="s">
        <v>76</v>
      </c>
      <c r="D1209" s="1">
        <v>4.0</v>
      </c>
      <c r="E1209" s="1" t="s">
        <v>89</v>
      </c>
      <c r="F1209" s="1">
        <v>2.0</v>
      </c>
      <c r="G1209" s="1">
        <v>13.0</v>
      </c>
      <c r="H1209" s="1" t="s">
        <v>9</v>
      </c>
    </row>
    <row r="1210">
      <c r="A1210" s="1" t="s">
        <v>88</v>
      </c>
      <c r="B1210" s="1">
        <v>2.0220624E7</v>
      </c>
      <c r="C1210" s="1" t="s">
        <v>76</v>
      </c>
      <c r="D1210" s="1">
        <v>4.0</v>
      </c>
      <c r="E1210" s="1" t="s">
        <v>13</v>
      </c>
      <c r="F1210" s="1">
        <v>1.0</v>
      </c>
      <c r="G1210" s="1">
        <v>4.0</v>
      </c>
      <c r="H1210" s="1" t="s">
        <v>9</v>
      </c>
    </row>
    <row r="1211">
      <c r="A1211" s="1" t="s">
        <v>88</v>
      </c>
      <c r="B1211" s="1">
        <v>2.0220624E7</v>
      </c>
      <c r="C1211" s="1" t="s">
        <v>76</v>
      </c>
      <c r="D1211" s="1">
        <v>999.0</v>
      </c>
      <c r="E1211" s="1" t="s">
        <v>31</v>
      </c>
      <c r="F1211" s="1">
        <v>0.5</v>
      </c>
      <c r="H1211" s="1" t="s">
        <v>9</v>
      </c>
    </row>
    <row r="1212">
      <c r="A1212" s="1" t="s">
        <v>88</v>
      </c>
      <c r="B1212" s="1">
        <v>2.0220624E7</v>
      </c>
      <c r="C1212" s="1" t="s">
        <v>76</v>
      </c>
      <c r="D1212" s="1">
        <v>999.0</v>
      </c>
      <c r="E1212" s="1" t="s">
        <v>12</v>
      </c>
      <c r="F1212" s="1">
        <v>0.5</v>
      </c>
      <c r="H1212" s="1" t="s">
        <v>9</v>
      </c>
    </row>
    <row r="1213">
      <c r="A1213" s="1" t="s">
        <v>88</v>
      </c>
      <c r="B1213" s="1">
        <v>2.0220624E7</v>
      </c>
      <c r="C1213" s="1" t="s">
        <v>76</v>
      </c>
      <c r="D1213" s="1">
        <v>999.0</v>
      </c>
      <c r="E1213" s="1" t="s">
        <v>20</v>
      </c>
      <c r="F1213" s="1">
        <v>0.5</v>
      </c>
      <c r="H1213" s="1" t="s">
        <v>9</v>
      </c>
    </row>
    <row r="1214">
      <c r="A1214" s="1" t="s">
        <v>88</v>
      </c>
      <c r="B1214" s="1">
        <v>2.0220624E7</v>
      </c>
      <c r="C1214" s="1" t="s">
        <v>76</v>
      </c>
      <c r="D1214" s="1">
        <v>999.0</v>
      </c>
      <c r="E1214" s="1" t="s">
        <v>15</v>
      </c>
      <c r="F1214" s="1">
        <v>0.5</v>
      </c>
      <c r="H1214" s="1" t="s">
        <v>9</v>
      </c>
    </row>
    <row r="1215">
      <c r="A1215" s="1" t="s">
        <v>90</v>
      </c>
      <c r="B1215" s="1">
        <v>2.0220624E7</v>
      </c>
      <c r="C1215" s="1" t="s">
        <v>76</v>
      </c>
      <c r="D1215" s="1">
        <v>1.0</v>
      </c>
      <c r="E1215" s="1" t="s">
        <v>11</v>
      </c>
      <c r="F1215" s="1">
        <v>0.0</v>
      </c>
      <c r="H1215" s="1" t="s">
        <v>9</v>
      </c>
    </row>
    <row r="1216">
      <c r="A1216" s="1" t="s">
        <v>90</v>
      </c>
      <c r="B1216" s="1">
        <v>2.0220624E7</v>
      </c>
      <c r="C1216" s="1" t="s">
        <v>76</v>
      </c>
      <c r="D1216" s="1">
        <v>1.0</v>
      </c>
      <c r="E1216" s="1" t="s">
        <v>10</v>
      </c>
      <c r="F1216" s="1">
        <v>100.0</v>
      </c>
      <c r="H1216" s="1" t="s">
        <v>9</v>
      </c>
    </row>
    <row r="1217">
      <c r="A1217" s="1" t="s">
        <v>90</v>
      </c>
      <c r="B1217" s="1">
        <v>2.0220624E7</v>
      </c>
      <c r="C1217" s="1" t="s">
        <v>76</v>
      </c>
      <c r="D1217" s="1">
        <v>1.0</v>
      </c>
      <c r="E1217" s="1" t="s">
        <v>17</v>
      </c>
      <c r="F1217" s="1">
        <v>11.0</v>
      </c>
      <c r="G1217" s="1">
        <v>32.0</v>
      </c>
      <c r="H1217" s="1" t="s">
        <v>9</v>
      </c>
    </row>
    <row r="1218">
      <c r="A1218" s="1" t="s">
        <v>90</v>
      </c>
      <c r="B1218" s="1">
        <v>2.0220624E7</v>
      </c>
      <c r="C1218" s="1" t="s">
        <v>76</v>
      </c>
      <c r="D1218" s="1">
        <v>1.0</v>
      </c>
      <c r="E1218" s="1" t="s">
        <v>13</v>
      </c>
      <c r="F1218" s="1">
        <v>3.0</v>
      </c>
      <c r="G1218" s="1">
        <v>9.0</v>
      </c>
      <c r="H1218" s="1" t="s">
        <v>9</v>
      </c>
    </row>
    <row r="1219">
      <c r="A1219" s="1" t="s">
        <v>90</v>
      </c>
      <c r="B1219" s="1">
        <v>2.0220624E7</v>
      </c>
      <c r="C1219" s="1" t="s">
        <v>76</v>
      </c>
      <c r="D1219" s="1">
        <v>1.0</v>
      </c>
      <c r="E1219" s="1" t="s">
        <v>18</v>
      </c>
      <c r="F1219" s="1">
        <v>3.0</v>
      </c>
      <c r="G1219" s="1">
        <v>10.0</v>
      </c>
      <c r="H1219" s="1" t="s">
        <v>9</v>
      </c>
    </row>
    <row r="1220">
      <c r="A1220" s="1" t="s">
        <v>90</v>
      </c>
      <c r="B1220" s="1">
        <v>2.0220624E7</v>
      </c>
      <c r="C1220" s="1" t="s">
        <v>76</v>
      </c>
      <c r="D1220" s="1">
        <v>1.0</v>
      </c>
      <c r="E1220" s="1" t="s">
        <v>25</v>
      </c>
      <c r="F1220" s="1">
        <v>1.0</v>
      </c>
      <c r="G1220" s="1">
        <v>29.0</v>
      </c>
      <c r="H1220" s="1" t="s">
        <v>9</v>
      </c>
    </row>
    <row r="1221">
      <c r="A1221" s="1" t="s">
        <v>90</v>
      </c>
      <c r="B1221" s="1">
        <v>2.0220624E7</v>
      </c>
      <c r="C1221" s="1" t="s">
        <v>76</v>
      </c>
      <c r="D1221" s="1">
        <v>2.0</v>
      </c>
      <c r="E1221" s="1" t="s">
        <v>11</v>
      </c>
      <c r="F1221" s="1">
        <v>10.0</v>
      </c>
      <c r="H1221" s="1" t="s">
        <v>9</v>
      </c>
    </row>
    <row r="1222">
      <c r="A1222" s="1" t="s">
        <v>90</v>
      </c>
      <c r="B1222" s="1">
        <v>2.0220624E7</v>
      </c>
      <c r="C1222" s="1" t="s">
        <v>76</v>
      </c>
      <c r="D1222" s="1">
        <v>2.0</v>
      </c>
      <c r="E1222" s="1" t="s">
        <v>10</v>
      </c>
      <c r="F1222" s="1">
        <v>90.0</v>
      </c>
      <c r="H1222" s="1" t="s">
        <v>9</v>
      </c>
    </row>
    <row r="1223">
      <c r="A1223" s="1" t="s">
        <v>90</v>
      </c>
      <c r="B1223" s="1">
        <v>2.0220624E7</v>
      </c>
      <c r="C1223" s="1" t="s">
        <v>76</v>
      </c>
      <c r="D1223" s="1">
        <v>2.0</v>
      </c>
      <c r="E1223" s="1" t="s">
        <v>17</v>
      </c>
      <c r="F1223" s="1">
        <v>7.0</v>
      </c>
      <c r="G1223" s="1">
        <v>10.0</v>
      </c>
      <c r="H1223" s="1" t="s">
        <v>9</v>
      </c>
    </row>
    <row r="1224">
      <c r="A1224" s="1" t="s">
        <v>90</v>
      </c>
      <c r="B1224" s="1">
        <v>2.0220624E7</v>
      </c>
      <c r="C1224" s="1" t="s">
        <v>76</v>
      </c>
      <c r="D1224" s="1">
        <v>2.0</v>
      </c>
      <c r="E1224" s="1" t="s">
        <v>18</v>
      </c>
      <c r="F1224" s="1">
        <v>17.0</v>
      </c>
      <c r="G1224" s="1">
        <v>9.0</v>
      </c>
      <c r="H1224" s="1" t="s">
        <v>9</v>
      </c>
    </row>
    <row r="1225">
      <c r="A1225" s="1" t="s">
        <v>90</v>
      </c>
      <c r="B1225" s="1">
        <v>2.0220624E7</v>
      </c>
      <c r="C1225" s="1" t="s">
        <v>76</v>
      </c>
      <c r="D1225" s="1">
        <v>3.0</v>
      </c>
      <c r="E1225" s="1" t="s">
        <v>11</v>
      </c>
      <c r="F1225" s="1">
        <v>0.0</v>
      </c>
      <c r="H1225" s="1" t="s">
        <v>9</v>
      </c>
    </row>
    <row r="1226">
      <c r="A1226" s="1" t="s">
        <v>90</v>
      </c>
      <c r="B1226" s="1">
        <v>2.0220624E7</v>
      </c>
      <c r="C1226" s="1" t="s">
        <v>76</v>
      </c>
      <c r="D1226" s="1">
        <v>3.0</v>
      </c>
      <c r="E1226" s="1" t="s">
        <v>10</v>
      </c>
      <c r="F1226" s="1">
        <v>100.0</v>
      </c>
      <c r="H1226" s="1" t="s">
        <v>9</v>
      </c>
    </row>
    <row r="1227">
      <c r="A1227" s="1" t="s">
        <v>90</v>
      </c>
      <c r="B1227" s="1">
        <v>2.0220624E7</v>
      </c>
      <c r="C1227" s="1" t="s">
        <v>76</v>
      </c>
      <c r="D1227" s="1">
        <v>3.0</v>
      </c>
      <c r="E1227" s="1" t="s">
        <v>17</v>
      </c>
      <c r="F1227" s="1">
        <v>35.0</v>
      </c>
      <c r="G1227" s="1">
        <v>17.0</v>
      </c>
      <c r="H1227" s="1" t="s">
        <v>9</v>
      </c>
    </row>
    <row r="1228">
      <c r="A1228" s="1" t="s">
        <v>90</v>
      </c>
      <c r="B1228" s="1">
        <v>2.0220624E7</v>
      </c>
      <c r="C1228" s="1" t="s">
        <v>76</v>
      </c>
      <c r="D1228" s="1">
        <v>3.0</v>
      </c>
      <c r="E1228" s="1" t="s">
        <v>13</v>
      </c>
      <c r="F1228" s="1">
        <v>1.0</v>
      </c>
      <c r="G1228" s="1">
        <v>8.0</v>
      </c>
      <c r="H1228" s="1" t="s">
        <v>9</v>
      </c>
    </row>
    <row r="1229">
      <c r="A1229" s="1" t="s">
        <v>90</v>
      </c>
      <c r="B1229" s="1">
        <v>2.0220624E7</v>
      </c>
      <c r="C1229" s="1" t="s">
        <v>76</v>
      </c>
      <c r="D1229" s="1">
        <v>3.0</v>
      </c>
      <c r="E1229" s="1" t="s">
        <v>18</v>
      </c>
      <c r="F1229" s="1">
        <v>7.0</v>
      </c>
      <c r="G1229" s="1">
        <v>18.0</v>
      </c>
      <c r="H1229" s="1" t="s">
        <v>9</v>
      </c>
    </row>
    <row r="1230">
      <c r="A1230" s="1" t="s">
        <v>90</v>
      </c>
      <c r="B1230" s="1">
        <v>2.0220624E7</v>
      </c>
      <c r="C1230" s="1" t="s">
        <v>76</v>
      </c>
      <c r="D1230" s="1">
        <v>3.0</v>
      </c>
      <c r="E1230" s="1" t="s">
        <v>25</v>
      </c>
      <c r="F1230" s="1">
        <v>1.0</v>
      </c>
      <c r="G1230" s="1">
        <v>15.0</v>
      </c>
      <c r="H1230" s="1" t="s">
        <v>9</v>
      </c>
    </row>
    <row r="1231">
      <c r="A1231" s="1" t="s">
        <v>90</v>
      </c>
      <c r="B1231" s="1">
        <v>2.0220624E7</v>
      </c>
      <c r="C1231" s="1" t="s">
        <v>76</v>
      </c>
      <c r="D1231" s="1">
        <v>4.0</v>
      </c>
      <c r="E1231" s="1" t="s">
        <v>11</v>
      </c>
      <c r="F1231" s="1">
        <v>98.0</v>
      </c>
      <c r="H1231" s="1" t="s">
        <v>9</v>
      </c>
    </row>
    <row r="1232">
      <c r="A1232" s="1" t="s">
        <v>90</v>
      </c>
      <c r="B1232" s="1">
        <v>2.0220624E7</v>
      </c>
      <c r="C1232" s="1" t="s">
        <v>76</v>
      </c>
      <c r="D1232" s="1">
        <v>4.0</v>
      </c>
      <c r="E1232" s="1" t="s">
        <v>10</v>
      </c>
      <c r="F1232" s="1">
        <v>2.0</v>
      </c>
      <c r="H1232" s="1" t="s">
        <v>9</v>
      </c>
    </row>
    <row r="1233">
      <c r="A1233" s="1" t="s">
        <v>90</v>
      </c>
      <c r="B1233" s="1">
        <v>2.0220624E7</v>
      </c>
      <c r="C1233" s="1" t="s">
        <v>76</v>
      </c>
      <c r="D1233" s="1">
        <v>4.0</v>
      </c>
      <c r="E1233" s="1" t="s">
        <v>17</v>
      </c>
      <c r="F1233" s="1">
        <v>8.0</v>
      </c>
      <c r="G1233" s="1">
        <v>15.0</v>
      </c>
      <c r="H1233" s="1" t="s">
        <v>9</v>
      </c>
    </row>
    <row r="1234">
      <c r="A1234" s="1" t="s">
        <v>90</v>
      </c>
      <c r="B1234" s="1">
        <v>2.0220624E7</v>
      </c>
      <c r="C1234" s="1" t="s">
        <v>76</v>
      </c>
      <c r="D1234" s="1">
        <v>4.0</v>
      </c>
      <c r="E1234" s="1" t="s">
        <v>13</v>
      </c>
      <c r="F1234" s="1">
        <v>1.0</v>
      </c>
      <c r="G1234" s="1">
        <v>4.0</v>
      </c>
      <c r="H1234" s="1" t="s">
        <v>9</v>
      </c>
    </row>
    <row r="1235">
      <c r="A1235" s="1" t="s">
        <v>90</v>
      </c>
      <c r="B1235" s="1">
        <v>2.0220624E7</v>
      </c>
      <c r="C1235" s="1" t="s">
        <v>76</v>
      </c>
      <c r="D1235" s="1">
        <v>4.0</v>
      </c>
      <c r="E1235" s="1" t="s">
        <v>18</v>
      </c>
      <c r="F1235" s="1">
        <v>6.0</v>
      </c>
      <c r="G1235" s="1">
        <v>17.0</v>
      </c>
      <c r="H1235" s="1" t="s">
        <v>9</v>
      </c>
    </row>
    <row r="1236">
      <c r="A1236" s="1" t="s">
        <v>90</v>
      </c>
      <c r="B1236" s="1">
        <v>2.0220624E7</v>
      </c>
      <c r="C1236" s="1" t="s">
        <v>76</v>
      </c>
      <c r="D1236" s="1">
        <v>4.0</v>
      </c>
      <c r="E1236" s="1" t="s">
        <v>25</v>
      </c>
      <c r="F1236" s="1">
        <v>50.0</v>
      </c>
      <c r="G1236" s="1">
        <v>12.0</v>
      </c>
      <c r="H1236" s="1" t="s">
        <v>9</v>
      </c>
    </row>
    <row r="1237">
      <c r="A1237" s="1" t="s">
        <v>90</v>
      </c>
      <c r="B1237" s="1">
        <v>2.0220624E7</v>
      </c>
      <c r="C1237" s="1" t="s">
        <v>76</v>
      </c>
      <c r="D1237" s="1">
        <v>999.0</v>
      </c>
      <c r="E1237" s="1" t="s">
        <v>31</v>
      </c>
      <c r="F1237" s="1">
        <v>0.5</v>
      </c>
      <c r="H1237" s="1" t="s">
        <v>9</v>
      </c>
    </row>
    <row r="1238">
      <c r="A1238" s="1" t="s">
        <v>90</v>
      </c>
      <c r="B1238" s="1">
        <v>2.0220624E7</v>
      </c>
      <c r="C1238" s="1" t="s">
        <v>76</v>
      </c>
      <c r="D1238" s="1">
        <v>999.0</v>
      </c>
      <c r="E1238" s="1" t="s">
        <v>16</v>
      </c>
      <c r="F1238" s="1">
        <v>0.5</v>
      </c>
      <c r="H1238" s="1" t="s">
        <v>9</v>
      </c>
    </row>
    <row r="1239">
      <c r="A1239" s="1" t="s">
        <v>90</v>
      </c>
      <c r="B1239" s="1">
        <v>2.0220624E7</v>
      </c>
      <c r="C1239" s="1" t="s">
        <v>76</v>
      </c>
      <c r="D1239" s="1">
        <v>999.0</v>
      </c>
      <c r="E1239" s="1" t="s">
        <v>12</v>
      </c>
      <c r="F1239" s="1">
        <v>0.5</v>
      </c>
      <c r="H1239" s="1" t="s">
        <v>9</v>
      </c>
    </row>
    <row r="1240">
      <c r="A1240" s="1" t="s">
        <v>90</v>
      </c>
      <c r="B1240" s="1">
        <v>2.0220624E7</v>
      </c>
      <c r="C1240" s="1" t="s">
        <v>76</v>
      </c>
      <c r="D1240" s="1">
        <v>999.0</v>
      </c>
      <c r="E1240" s="1" t="s">
        <v>19</v>
      </c>
      <c r="F1240" s="1">
        <v>0.5</v>
      </c>
      <c r="H1240" s="1" t="s">
        <v>9</v>
      </c>
    </row>
    <row r="1241">
      <c r="A1241" s="1" t="s">
        <v>91</v>
      </c>
      <c r="B1241" s="1">
        <v>2.0220624E7</v>
      </c>
      <c r="C1241" s="1" t="s">
        <v>76</v>
      </c>
      <c r="D1241" s="1">
        <v>1.0</v>
      </c>
      <c r="E1241" s="1" t="s">
        <v>10</v>
      </c>
      <c r="F1241" s="1">
        <v>80.0</v>
      </c>
      <c r="H1241" s="1" t="s">
        <v>9</v>
      </c>
    </row>
    <row r="1242">
      <c r="A1242" s="1" t="s">
        <v>91</v>
      </c>
      <c r="B1242" s="1">
        <v>2.0220624E7</v>
      </c>
      <c r="C1242" s="1" t="s">
        <v>76</v>
      </c>
      <c r="D1242" s="1">
        <v>1.0</v>
      </c>
      <c r="E1242" s="1" t="s">
        <v>11</v>
      </c>
      <c r="F1242" s="1">
        <v>20.0</v>
      </c>
      <c r="H1242" s="1" t="s">
        <v>9</v>
      </c>
    </row>
    <row r="1243">
      <c r="A1243" s="1" t="s">
        <v>91</v>
      </c>
      <c r="B1243" s="1">
        <v>2.0220624E7</v>
      </c>
      <c r="C1243" s="1" t="s">
        <v>76</v>
      </c>
      <c r="D1243" s="1">
        <v>1.0</v>
      </c>
      <c r="E1243" s="1" t="s">
        <v>17</v>
      </c>
      <c r="F1243" s="1">
        <v>6.0</v>
      </c>
      <c r="G1243" s="1">
        <v>19.0</v>
      </c>
      <c r="H1243" s="1" t="s">
        <v>9</v>
      </c>
    </row>
    <row r="1244">
      <c r="A1244" s="1" t="s">
        <v>91</v>
      </c>
      <c r="B1244" s="1">
        <v>2.0220624E7</v>
      </c>
      <c r="C1244" s="1" t="s">
        <v>76</v>
      </c>
      <c r="D1244" s="1">
        <v>1.0</v>
      </c>
      <c r="E1244" s="1" t="s">
        <v>13</v>
      </c>
      <c r="F1244" s="1">
        <v>2.0</v>
      </c>
      <c r="G1244" s="1">
        <v>16.0</v>
      </c>
      <c r="H1244" s="1" t="s">
        <v>9</v>
      </c>
    </row>
    <row r="1245">
      <c r="A1245" s="1" t="s">
        <v>91</v>
      </c>
      <c r="B1245" s="1">
        <v>2.0220624E7</v>
      </c>
      <c r="C1245" s="1" t="s">
        <v>76</v>
      </c>
      <c r="D1245" s="1">
        <v>1.0</v>
      </c>
      <c r="E1245" s="1" t="s">
        <v>18</v>
      </c>
      <c r="F1245" s="1">
        <v>1.0</v>
      </c>
      <c r="G1245" s="1">
        <v>18.0</v>
      </c>
      <c r="H1245" s="1" t="s">
        <v>9</v>
      </c>
    </row>
    <row r="1246">
      <c r="A1246" s="1" t="s">
        <v>91</v>
      </c>
      <c r="B1246" s="1">
        <v>2.0220624E7</v>
      </c>
      <c r="C1246" s="1" t="s">
        <v>76</v>
      </c>
      <c r="D1246" s="1">
        <v>1.0</v>
      </c>
      <c r="E1246" s="1" t="s">
        <v>25</v>
      </c>
      <c r="F1246" s="1">
        <v>26.0</v>
      </c>
      <c r="G1246" s="1">
        <v>20.0</v>
      </c>
      <c r="H1246" s="1" t="s">
        <v>9</v>
      </c>
    </row>
    <row r="1247">
      <c r="A1247" s="1" t="s">
        <v>91</v>
      </c>
      <c r="B1247" s="1">
        <v>2.0220624E7</v>
      </c>
      <c r="C1247" s="1" t="s">
        <v>76</v>
      </c>
      <c r="D1247" s="1">
        <v>1.0</v>
      </c>
      <c r="E1247" s="1" t="s">
        <v>12</v>
      </c>
      <c r="F1247" s="1">
        <v>4.0</v>
      </c>
      <c r="G1247" s="1">
        <v>9.0</v>
      </c>
      <c r="H1247" s="1" t="s">
        <v>9</v>
      </c>
    </row>
    <row r="1248">
      <c r="A1248" s="1" t="s">
        <v>91</v>
      </c>
      <c r="B1248" s="1">
        <v>2.0220624E7</v>
      </c>
      <c r="C1248" s="1" t="s">
        <v>76</v>
      </c>
      <c r="D1248" s="1">
        <v>2.0</v>
      </c>
      <c r="E1248" s="1" t="s">
        <v>10</v>
      </c>
      <c r="F1248" s="1">
        <v>99.0</v>
      </c>
      <c r="H1248" s="1" t="s">
        <v>9</v>
      </c>
    </row>
    <row r="1249">
      <c r="A1249" s="1" t="s">
        <v>91</v>
      </c>
      <c r="B1249" s="1">
        <v>2.0220624E7</v>
      </c>
      <c r="C1249" s="1" t="s">
        <v>76</v>
      </c>
      <c r="D1249" s="1">
        <v>2.0</v>
      </c>
      <c r="E1249" s="1" t="s">
        <v>11</v>
      </c>
      <c r="F1249" s="1">
        <v>1.0</v>
      </c>
      <c r="H1249" s="1" t="s">
        <v>9</v>
      </c>
    </row>
    <row r="1250">
      <c r="A1250" s="1" t="s">
        <v>91</v>
      </c>
      <c r="B1250" s="1">
        <v>2.0220624E7</v>
      </c>
      <c r="C1250" s="1" t="s">
        <v>76</v>
      </c>
      <c r="D1250" s="1">
        <v>2.0</v>
      </c>
      <c r="E1250" s="1" t="s">
        <v>17</v>
      </c>
      <c r="F1250" s="1">
        <v>0.5</v>
      </c>
      <c r="G1250" s="1">
        <v>10.0</v>
      </c>
      <c r="H1250" s="1" t="s">
        <v>9</v>
      </c>
    </row>
    <row r="1251">
      <c r="A1251" s="1" t="s">
        <v>91</v>
      </c>
      <c r="B1251" s="1">
        <v>2.0220624E7</v>
      </c>
      <c r="C1251" s="1" t="s">
        <v>76</v>
      </c>
      <c r="D1251" s="1">
        <v>2.0</v>
      </c>
      <c r="E1251" s="1" t="s">
        <v>13</v>
      </c>
      <c r="F1251" s="1">
        <v>1.0</v>
      </c>
      <c r="G1251" s="1">
        <v>7.0</v>
      </c>
      <c r="H1251" s="1" t="s">
        <v>9</v>
      </c>
    </row>
    <row r="1252">
      <c r="A1252" s="1" t="s">
        <v>91</v>
      </c>
      <c r="B1252" s="1">
        <v>2.0220624E7</v>
      </c>
      <c r="C1252" s="1" t="s">
        <v>76</v>
      </c>
      <c r="D1252" s="1">
        <v>2.0</v>
      </c>
      <c r="E1252" s="1" t="s">
        <v>18</v>
      </c>
      <c r="F1252" s="1">
        <v>0.5</v>
      </c>
      <c r="G1252" s="1">
        <v>5.0</v>
      </c>
      <c r="H1252" s="1" t="s">
        <v>9</v>
      </c>
    </row>
    <row r="1253">
      <c r="A1253" s="1" t="s">
        <v>91</v>
      </c>
      <c r="B1253" s="1">
        <v>2.0220624E7</v>
      </c>
      <c r="C1253" s="1" t="s">
        <v>76</v>
      </c>
      <c r="D1253" s="1">
        <v>2.0</v>
      </c>
      <c r="E1253" s="1" t="s">
        <v>25</v>
      </c>
      <c r="F1253" s="1">
        <v>65.0</v>
      </c>
      <c r="G1253" s="1">
        <v>27.0</v>
      </c>
      <c r="H1253" s="1" t="s">
        <v>9</v>
      </c>
    </row>
    <row r="1254">
      <c r="A1254" s="1" t="s">
        <v>91</v>
      </c>
      <c r="B1254" s="1">
        <v>2.0220624E7</v>
      </c>
      <c r="C1254" s="1" t="s">
        <v>76</v>
      </c>
      <c r="D1254" s="1">
        <v>2.0</v>
      </c>
      <c r="E1254" s="1" t="s">
        <v>16</v>
      </c>
      <c r="F1254" s="1">
        <v>10.0</v>
      </c>
      <c r="G1254" s="1">
        <v>10.0</v>
      </c>
      <c r="H1254" s="1" t="s">
        <v>9</v>
      </c>
    </row>
    <row r="1255">
      <c r="A1255" s="1" t="s">
        <v>91</v>
      </c>
      <c r="B1255" s="1">
        <v>2.0220624E7</v>
      </c>
      <c r="C1255" s="1" t="s">
        <v>76</v>
      </c>
      <c r="D1255" s="1">
        <v>3.0</v>
      </c>
      <c r="E1255" s="1" t="s">
        <v>10</v>
      </c>
      <c r="F1255" s="1">
        <v>90.0</v>
      </c>
      <c r="H1255" s="1" t="s">
        <v>9</v>
      </c>
    </row>
    <row r="1256">
      <c r="A1256" s="1" t="s">
        <v>91</v>
      </c>
      <c r="B1256" s="1">
        <v>2.0220624E7</v>
      </c>
      <c r="C1256" s="1" t="s">
        <v>76</v>
      </c>
      <c r="D1256" s="1">
        <v>3.0</v>
      </c>
      <c r="E1256" s="1" t="s">
        <v>11</v>
      </c>
      <c r="F1256" s="1">
        <v>10.0</v>
      </c>
      <c r="H1256" s="1" t="s">
        <v>9</v>
      </c>
    </row>
    <row r="1257">
      <c r="A1257" s="1" t="s">
        <v>91</v>
      </c>
      <c r="B1257" s="1">
        <v>2.0220624E7</v>
      </c>
      <c r="C1257" s="1" t="s">
        <v>76</v>
      </c>
      <c r="D1257" s="1">
        <v>3.0</v>
      </c>
      <c r="E1257" s="1" t="s">
        <v>17</v>
      </c>
      <c r="F1257" s="1">
        <v>2.0</v>
      </c>
      <c r="G1257" s="1">
        <v>12.0</v>
      </c>
      <c r="H1257" s="1" t="s">
        <v>9</v>
      </c>
    </row>
    <row r="1258">
      <c r="A1258" s="1" t="s">
        <v>91</v>
      </c>
      <c r="B1258" s="1">
        <v>2.0220624E7</v>
      </c>
      <c r="C1258" s="1" t="s">
        <v>76</v>
      </c>
      <c r="D1258" s="1">
        <v>3.0</v>
      </c>
      <c r="E1258" s="1" t="s">
        <v>13</v>
      </c>
      <c r="F1258" s="1">
        <v>2.0</v>
      </c>
      <c r="G1258" s="1">
        <v>9.0</v>
      </c>
      <c r="H1258" s="1" t="s">
        <v>9</v>
      </c>
    </row>
    <row r="1259">
      <c r="A1259" s="1" t="s">
        <v>91</v>
      </c>
      <c r="B1259" s="1">
        <v>2.0220624E7</v>
      </c>
      <c r="C1259" s="1" t="s">
        <v>76</v>
      </c>
      <c r="D1259" s="1">
        <v>3.0</v>
      </c>
      <c r="E1259" s="1" t="s">
        <v>18</v>
      </c>
      <c r="F1259" s="1">
        <v>10.0</v>
      </c>
      <c r="G1259" s="1">
        <v>15.0</v>
      </c>
      <c r="H1259" s="1" t="s">
        <v>9</v>
      </c>
    </row>
    <row r="1260">
      <c r="A1260" s="1" t="s">
        <v>91</v>
      </c>
      <c r="B1260" s="1">
        <v>2.0220624E7</v>
      </c>
      <c r="C1260" s="1" t="s">
        <v>76</v>
      </c>
      <c r="D1260" s="1">
        <v>3.0</v>
      </c>
      <c r="E1260" s="1" t="s">
        <v>25</v>
      </c>
      <c r="F1260" s="1">
        <v>6.0</v>
      </c>
      <c r="G1260" s="1">
        <v>31.0</v>
      </c>
      <c r="H1260" s="1" t="s">
        <v>9</v>
      </c>
    </row>
    <row r="1261">
      <c r="A1261" s="1" t="s">
        <v>91</v>
      </c>
      <c r="B1261" s="1">
        <v>2.0220624E7</v>
      </c>
      <c r="C1261" s="1" t="s">
        <v>76</v>
      </c>
      <c r="D1261" s="1">
        <v>3.0</v>
      </c>
      <c r="E1261" s="1" t="s">
        <v>16</v>
      </c>
      <c r="F1261" s="1">
        <v>1.0</v>
      </c>
      <c r="G1261" s="1">
        <v>15.0</v>
      </c>
      <c r="H1261" s="1" t="s">
        <v>9</v>
      </c>
    </row>
    <row r="1262">
      <c r="A1262" s="1" t="s">
        <v>91</v>
      </c>
      <c r="B1262" s="1">
        <v>2.0220624E7</v>
      </c>
      <c r="C1262" s="1" t="s">
        <v>76</v>
      </c>
      <c r="D1262" s="1">
        <v>4.0</v>
      </c>
      <c r="E1262" s="1" t="s">
        <v>10</v>
      </c>
      <c r="F1262" s="1">
        <v>80.0</v>
      </c>
      <c r="H1262" s="1" t="s">
        <v>9</v>
      </c>
    </row>
    <row r="1263">
      <c r="A1263" s="1" t="s">
        <v>91</v>
      </c>
      <c r="B1263" s="1">
        <v>2.0220624E7</v>
      </c>
      <c r="C1263" s="1" t="s">
        <v>76</v>
      </c>
      <c r="D1263" s="1">
        <v>4.0</v>
      </c>
      <c r="E1263" s="1" t="s">
        <v>11</v>
      </c>
      <c r="F1263" s="1">
        <v>20.0</v>
      </c>
      <c r="H1263" s="1" t="s">
        <v>9</v>
      </c>
    </row>
    <row r="1264">
      <c r="A1264" s="1" t="s">
        <v>91</v>
      </c>
      <c r="B1264" s="1">
        <v>2.0220624E7</v>
      </c>
      <c r="C1264" s="1" t="s">
        <v>76</v>
      </c>
      <c r="D1264" s="1">
        <v>4.0</v>
      </c>
      <c r="E1264" s="1" t="s">
        <v>17</v>
      </c>
      <c r="F1264" s="1">
        <v>4.0</v>
      </c>
      <c r="G1264" s="1">
        <v>22.0</v>
      </c>
      <c r="H1264" s="1" t="s">
        <v>9</v>
      </c>
    </row>
    <row r="1265">
      <c r="A1265" s="1" t="s">
        <v>91</v>
      </c>
      <c r="B1265" s="1">
        <v>2.0220624E7</v>
      </c>
      <c r="C1265" s="1" t="s">
        <v>76</v>
      </c>
      <c r="D1265" s="1">
        <v>4.0</v>
      </c>
      <c r="E1265" s="1" t="s">
        <v>13</v>
      </c>
      <c r="F1265" s="1">
        <v>3.0</v>
      </c>
      <c r="G1265" s="1">
        <v>16.0</v>
      </c>
      <c r="H1265" s="1" t="s">
        <v>9</v>
      </c>
    </row>
    <row r="1266">
      <c r="A1266" s="1" t="s">
        <v>91</v>
      </c>
      <c r="B1266" s="1">
        <v>2.0220624E7</v>
      </c>
      <c r="C1266" s="1" t="s">
        <v>76</v>
      </c>
      <c r="D1266" s="1">
        <v>4.0</v>
      </c>
      <c r="E1266" s="1" t="s">
        <v>18</v>
      </c>
      <c r="F1266" s="1">
        <v>0.5</v>
      </c>
      <c r="G1266" s="1">
        <v>13.0</v>
      </c>
      <c r="H1266" s="1" t="s">
        <v>9</v>
      </c>
    </row>
    <row r="1267">
      <c r="A1267" s="1" t="s">
        <v>91</v>
      </c>
      <c r="B1267" s="1">
        <v>2.0220624E7</v>
      </c>
      <c r="C1267" s="1" t="s">
        <v>76</v>
      </c>
      <c r="D1267" s="1">
        <v>4.0</v>
      </c>
      <c r="E1267" s="1" t="s">
        <v>25</v>
      </c>
      <c r="F1267" s="1">
        <v>6.0</v>
      </c>
      <c r="G1267" s="1">
        <v>23.0</v>
      </c>
      <c r="H1267" s="1" t="s">
        <v>9</v>
      </c>
    </row>
    <row r="1268">
      <c r="A1268" s="1" t="s">
        <v>91</v>
      </c>
      <c r="B1268" s="1">
        <v>2.0220624E7</v>
      </c>
      <c r="C1268" s="1" t="s">
        <v>76</v>
      </c>
      <c r="D1268" s="1">
        <v>999.0</v>
      </c>
      <c r="E1268" s="1" t="s">
        <v>19</v>
      </c>
      <c r="F1268" s="1">
        <v>0.5</v>
      </c>
      <c r="H1268" s="1" t="s">
        <v>9</v>
      </c>
    </row>
    <row r="1269">
      <c r="A1269" s="1" t="s">
        <v>91</v>
      </c>
      <c r="B1269" s="1">
        <v>2.0220624E7</v>
      </c>
      <c r="C1269" s="1" t="s">
        <v>76</v>
      </c>
      <c r="D1269" s="1">
        <v>999.0</v>
      </c>
      <c r="E1269" s="1" t="s">
        <v>14</v>
      </c>
      <c r="F1269" s="1">
        <v>0.5</v>
      </c>
      <c r="H1269" s="1" t="s">
        <v>9</v>
      </c>
    </row>
    <row r="1270">
      <c r="A1270" s="1" t="s">
        <v>91</v>
      </c>
      <c r="B1270" s="1">
        <v>2.0220624E7</v>
      </c>
      <c r="C1270" s="1" t="s">
        <v>76</v>
      </c>
      <c r="D1270" s="1">
        <v>999.0</v>
      </c>
      <c r="E1270" s="1" t="s">
        <v>22</v>
      </c>
      <c r="F1270" s="1">
        <v>0.5</v>
      </c>
      <c r="H1270" s="1" t="s">
        <v>9</v>
      </c>
    </row>
    <row r="1271">
      <c r="A1271" s="1" t="s">
        <v>91</v>
      </c>
      <c r="B1271" s="1">
        <v>2.0220624E7</v>
      </c>
      <c r="C1271" s="1" t="s">
        <v>76</v>
      </c>
      <c r="D1271" s="1">
        <v>999.0</v>
      </c>
      <c r="E1271" s="1" t="s">
        <v>92</v>
      </c>
      <c r="F1271" s="1">
        <v>0.5</v>
      </c>
      <c r="H1271" s="1" t="s">
        <v>9</v>
      </c>
    </row>
    <row r="1272">
      <c r="A1272" s="1" t="s">
        <v>93</v>
      </c>
      <c r="B1272" s="1">
        <v>2.0220624E7</v>
      </c>
      <c r="C1272" s="1" t="s">
        <v>76</v>
      </c>
      <c r="D1272" s="1">
        <v>1.0</v>
      </c>
      <c r="E1272" s="1" t="s">
        <v>10</v>
      </c>
      <c r="F1272" s="1">
        <v>90.0</v>
      </c>
      <c r="H1272" s="1" t="s">
        <v>9</v>
      </c>
    </row>
    <row r="1273">
      <c r="A1273" s="1" t="s">
        <v>93</v>
      </c>
      <c r="B1273" s="1">
        <v>2.0220624E7</v>
      </c>
      <c r="C1273" s="1" t="s">
        <v>76</v>
      </c>
      <c r="D1273" s="1">
        <v>1.0</v>
      </c>
      <c r="E1273" s="1" t="s">
        <v>11</v>
      </c>
      <c r="F1273" s="1">
        <v>10.0</v>
      </c>
      <c r="H1273" s="1" t="s">
        <v>9</v>
      </c>
    </row>
    <row r="1274">
      <c r="A1274" s="1" t="s">
        <v>93</v>
      </c>
      <c r="B1274" s="1">
        <v>2.0220624E7</v>
      </c>
      <c r="C1274" s="1" t="s">
        <v>76</v>
      </c>
      <c r="D1274" s="1">
        <v>1.0</v>
      </c>
      <c r="E1274" s="1" t="s">
        <v>17</v>
      </c>
      <c r="F1274" s="1">
        <v>9.0</v>
      </c>
      <c r="G1274" s="1">
        <v>21.0</v>
      </c>
      <c r="H1274" s="1" t="s">
        <v>9</v>
      </c>
    </row>
    <row r="1275">
      <c r="A1275" s="1" t="s">
        <v>93</v>
      </c>
      <c r="B1275" s="1">
        <v>2.0220624E7</v>
      </c>
      <c r="C1275" s="1" t="s">
        <v>76</v>
      </c>
      <c r="D1275" s="1">
        <v>1.0</v>
      </c>
      <c r="E1275" s="1" t="s">
        <v>13</v>
      </c>
      <c r="F1275" s="1">
        <v>2.0</v>
      </c>
      <c r="G1275" s="1">
        <v>9.0</v>
      </c>
      <c r="H1275" s="1" t="s">
        <v>9</v>
      </c>
    </row>
    <row r="1276">
      <c r="A1276" s="1" t="s">
        <v>93</v>
      </c>
      <c r="B1276" s="1">
        <v>2.0220624E7</v>
      </c>
      <c r="C1276" s="1" t="s">
        <v>76</v>
      </c>
      <c r="D1276" s="1">
        <v>1.0</v>
      </c>
      <c r="E1276" s="1" t="s">
        <v>18</v>
      </c>
      <c r="F1276" s="1">
        <v>1.0</v>
      </c>
      <c r="G1276" s="1">
        <v>8.0</v>
      </c>
      <c r="H1276" s="1" t="s">
        <v>9</v>
      </c>
    </row>
    <row r="1277">
      <c r="A1277" s="1" t="s">
        <v>93</v>
      </c>
      <c r="B1277" s="1">
        <v>2.0220624E7</v>
      </c>
      <c r="C1277" s="1" t="s">
        <v>76</v>
      </c>
      <c r="D1277" s="1">
        <v>1.0</v>
      </c>
      <c r="E1277" s="1" t="s">
        <v>25</v>
      </c>
      <c r="F1277" s="1">
        <v>4.0</v>
      </c>
      <c r="G1277" s="1">
        <v>29.0</v>
      </c>
      <c r="H1277" s="1" t="s">
        <v>9</v>
      </c>
    </row>
    <row r="1278">
      <c r="A1278" s="1" t="s">
        <v>93</v>
      </c>
      <c r="B1278" s="1">
        <v>2.0220624E7</v>
      </c>
      <c r="C1278" s="1" t="s">
        <v>76</v>
      </c>
      <c r="D1278" s="1">
        <v>2.0</v>
      </c>
      <c r="E1278" s="1" t="s">
        <v>10</v>
      </c>
      <c r="F1278" s="1">
        <v>100.0</v>
      </c>
      <c r="H1278" s="1" t="s">
        <v>9</v>
      </c>
    </row>
    <row r="1279">
      <c r="A1279" s="1" t="s">
        <v>93</v>
      </c>
      <c r="B1279" s="1">
        <v>2.0220624E7</v>
      </c>
      <c r="C1279" s="1" t="s">
        <v>76</v>
      </c>
      <c r="D1279" s="1">
        <v>2.0</v>
      </c>
      <c r="E1279" s="1" t="s">
        <v>11</v>
      </c>
      <c r="F1279" s="1">
        <v>0.0</v>
      </c>
      <c r="H1279" s="1" t="s">
        <v>9</v>
      </c>
    </row>
    <row r="1280">
      <c r="A1280" s="1" t="s">
        <v>93</v>
      </c>
      <c r="B1280" s="1">
        <v>2.0220624E7</v>
      </c>
      <c r="C1280" s="1" t="s">
        <v>76</v>
      </c>
      <c r="D1280" s="1">
        <v>2.0</v>
      </c>
      <c r="E1280" s="1" t="s">
        <v>17</v>
      </c>
      <c r="F1280" s="1">
        <v>31.0</v>
      </c>
      <c r="G1280" s="1">
        <v>22.0</v>
      </c>
      <c r="H1280" s="1" t="s">
        <v>9</v>
      </c>
    </row>
    <row r="1281">
      <c r="A1281" s="1" t="s">
        <v>93</v>
      </c>
      <c r="B1281" s="1">
        <v>2.0220624E7</v>
      </c>
      <c r="C1281" s="1" t="s">
        <v>76</v>
      </c>
      <c r="D1281" s="1">
        <v>2.0</v>
      </c>
      <c r="E1281" s="1" t="s">
        <v>13</v>
      </c>
      <c r="F1281" s="1">
        <v>1.0</v>
      </c>
      <c r="G1281" s="1">
        <v>18.0</v>
      </c>
      <c r="H1281" s="1" t="s">
        <v>9</v>
      </c>
    </row>
    <row r="1282">
      <c r="A1282" s="1" t="s">
        <v>93</v>
      </c>
      <c r="B1282" s="1">
        <v>2.0220624E7</v>
      </c>
      <c r="C1282" s="1" t="s">
        <v>76</v>
      </c>
      <c r="D1282" s="1">
        <v>2.0</v>
      </c>
      <c r="E1282" s="1" t="s">
        <v>18</v>
      </c>
      <c r="F1282" s="1">
        <v>3.0</v>
      </c>
      <c r="G1282" s="1">
        <v>25.0</v>
      </c>
      <c r="H1282" s="1" t="s">
        <v>9</v>
      </c>
    </row>
    <row r="1283">
      <c r="A1283" s="1" t="s">
        <v>93</v>
      </c>
      <c r="B1283" s="1">
        <v>2.0220624E7</v>
      </c>
      <c r="C1283" s="1" t="s">
        <v>76</v>
      </c>
      <c r="D1283" s="1">
        <v>3.0</v>
      </c>
      <c r="E1283" s="1" t="s">
        <v>10</v>
      </c>
      <c r="F1283" s="1">
        <v>95.0</v>
      </c>
      <c r="H1283" s="1" t="s">
        <v>9</v>
      </c>
    </row>
    <row r="1284">
      <c r="A1284" s="1" t="s">
        <v>93</v>
      </c>
      <c r="B1284" s="1">
        <v>2.0220624E7</v>
      </c>
      <c r="C1284" s="1" t="s">
        <v>76</v>
      </c>
      <c r="D1284" s="1">
        <v>3.0</v>
      </c>
      <c r="E1284" s="1" t="s">
        <v>11</v>
      </c>
      <c r="F1284" s="1">
        <v>5.0</v>
      </c>
      <c r="H1284" s="1" t="s">
        <v>9</v>
      </c>
    </row>
    <row r="1285">
      <c r="A1285" s="1" t="s">
        <v>93</v>
      </c>
      <c r="B1285" s="1">
        <v>2.0220624E7</v>
      </c>
      <c r="C1285" s="1" t="s">
        <v>76</v>
      </c>
      <c r="D1285" s="1">
        <v>3.0</v>
      </c>
      <c r="E1285" s="1" t="s">
        <v>17</v>
      </c>
      <c r="F1285" s="1">
        <v>26.0</v>
      </c>
      <c r="G1285" s="1">
        <v>18.0</v>
      </c>
      <c r="H1285" s="1" t="s">
        <v>9</v>
      </c>
    </row>
    <row r="1286">
      <c r="A1286" s="1" t="s">
        <v>93</v>
      </c>
      <c r="B1286" s="1">
        <v>2.0220624E7</v>
      </c>
      <c r="C1286" s="1" t="s">
        <v>76</v>
      </c>
      <c r="D1286" s="1">
        <v>3.0</v>
      </c>
      <c r="E1286" s="1" t="s">
        <v>13</v>
      </c>
      <c r="F1286" s="1">
        <v>3.0</v>
      </c>
      <c r="G1286" s="1">
        <v>13.0</v>
      </c>
      <c r="H1286" s="1" t="s">
        <v>9</v>
      </c>
    </row>
    <row r="1287">
      <c r="A1287" s="1" t="s">
        <v>93</v>
      </c>
      <c r="B1287" s="1">
        <v>2.0220624E7</v>
      </c>
      <c r="C1287" s="1" t="s">
        <v>76</v>
      </c>
      <c r="D1287" s="1">
        <v>3.0</v>
      </c>
      <c r="E1287" s="1" t="s">
        <v>18</v>
      </c>
      <c r="F1287" s="1">
        <v>4.0</v>
      </c>
      <c r="G1287" s="1">
        <v>13.0</v>
      </c>
      <c r="H1287" s="1" t="s">
        <v>9</v>
      </c>
    </row>
    <row r="1288">
      <c r="A1288" s="1" t="s">
        <v>93</v>
      </c>
      <c r="B1288" s="1">
        <v>2.0220624E7</v>
      </c>
      <c r="C1288" s="1" t="s">
        <v>76</v>
      </c>
      <c r="D1288" s="1">
        <v>3.0</v>
      </c>
      <c r="E1288" s="1" t="s">
        <v>16</v>
      </c>
      <c r="F1288" s="1">
        <v>1.0</v>
      </c>
      <c r="G1288" s="1">
        <v>16.0</v>
      </c>
      <c r="H1288" s="1" t="s">
        <v>9</v>
      </c>
    </row>
    <row r="1289">
      <c r="A1289" s="1" t="s">
        <v>93</v>
      </c>
      <c r="B1289" s="1">
        <v>2.0220624E7</v>
      </c>
      <c r="C1289" s="1" t="s">
        <v>76</v>
      </c>
      <c r="D1289" s="1">
        <v>4.0</v>
      </c>
      <c r="E1289" s="1" t="s">
        <v>10</v>
      </c>
      <c r="F1289" s="1">
        <v>100.0</v>
      </c>
      <c r="H1289" s="1" t="s">
        <v>9</v>
      </c>
    </row>
    <row r="1290">
      <c r="A1290" s="1" t="s">
        <v>93</v>
      </c>
      <c r="B1290" s="1">
        <v>2.0220624E7</v>
      </c>
      <c r="C1290" s="1" t="s">
        <v>76</v>
      </c>
      <c r="D1290" s="1">
        <v>4.0</v>
      </c>
      <c r="E1290" s="1" t="s">
        <v>11</v>
      </c>
      <c r="F1290" s="1">
        <v>0.0</v>
      </c>
      <c r="H1290" s="1" t="s">
        <v>9</v>
      </c>
    </row>
    <row r="1291">
      <c r="A1291" s="1" t="s">
        <v>93</v>
      </c>
      <c r="B1291" s="1">
        <v>2.0220624E7</v>
      </c>
      <c r="C1291" s="1" t="s">
        <v>76</v>
      </c>
      <c r="D1291" s="1">
        <v>4.0</v>
      </c>
      <c r="E1291" s="1" t="s">
        <v>17</v>
      </c>
      <c r="F1291" s="1">
        <v>41.0</v>
      </c>
      <c r="G1291" s="1">
        <v>30.0</v>
      </c>
      <c r="H1291" s="1" t="s">
        <v>9</v>
      </c>
    </row>
    <row r="1292">
      <c r="A1292" s="1" t="s">
        <v>93</v>
      </c>
      <c r="B1292" s="1">
        <v>2.0220624E7</v>
      </c>
      <c r="C1292" s="1" t="s">
        <v>76</v>
      </c>
      <c r="D1292" s="1">
        <v>4.0</v>
      </c>
      <c r="E1292" s="1" t="s">
        <v>13</v>
      </c>
      <c r="F1292" s="1">
        <v>1.0</v>
      </c>
      <c r="G1292" s="1">
        <v>17.0</v>
      </c>
      <c r="H1292" s="1" t="s">
        <v>9</v>
      </c>
    </row>
    <row r="1293">
      <c r="A1293" s="1" t="s">
        <v>93</v>
      </c>
      <c r="B1293" s="1">
        <v>2.0220624E7</v>
      </c>
      <c r="C1293" s="1" t="s">
        <v>76</v>
      </c>
      <c r="D1293" s="1">
        <v>4.0</v>
      </c>
      <c r="E1293" s="1" t="s">
        <v>18</v>
      </c>
      <c r="F1293" s="1">
        <v>14.0</v>
      </c>
      <c r="G1293" s="1">
        <v>25.0</v>
      </c>
      <c r="H1293" s="1" t="s">
        <v>9</v>
      </c>
    </row>
    <row r="1294">
      <c r="A1294" s="1" t="s">
        <v>93</v>
      </c>
      <c r="B1294" s="1">
        <v>2.0220624E7</v>
      </c>
      <c r="C1294" s="1" t="s">
        <v>76</v>
      </c>
      <c r="D1294" s="1">
        <v>4.0</v>
      </c>
      <c r="E1294" s="1" t="s">
        <v>25</v>
      </c>
      <c r="F1294" s="1">
        <v>6.0</v>
      </c>
      <c r="G1294" s="1">
        <v>23.0</v>
      </c>
      <c r="H1294" s="1" t="s">
        <v>9</v>
      </c>
    </row>
    <row r="1295">
      <c r="A1295" s="1" t="s">
        <v>93</v>
      </c>
      <c r="B1295" s="1">
        <v>2.0220624E7</v>
      </c>
      <c r="C1295" s="1" t="s">
        <v>76</v>
      </c>
      <c r="D1295" s="1">
        <v>999.0</v>
      </c>
      <c r="E1295" s="1" t="s">
        <v>14</v>
      </c>
      <c r="F1295" s="1">
        <v>0.5</v>
      </c>
      <c r="H1295" s="1" t="s">
        <v>9</v>
      </c>
    </row>
    <row r="1296">
      <c r="A1296" s="1" t="s">
        <v>93</v>
      </c>
      <c r="B1296" s="1">
        <v>2.0220624E7</v>
      </c>
      <c r="C1296" s="1" t="s">
        <v>76</v>
      </c>
      <c r="D1296" s="1">
        <v>999.0</v>
      </c>
      <c r="E1296" s="1" t="s">
        <v>89</v>
      </c>
      <c r="F1296" s="1">
        <v>0.5</v>
      </c>
      <c r="H1296" s="1" t="s">
        <v>9</v>
      </c>
    </row>
    <row r="1297">
      <c r="A1297" s="1" t="s">
        <v>93</v>
      </c>
      <c r="B1297" s="1">
        <v>2.0220624E7</v>
      </c>
      <c r="C1297" s="1" t="s">
        <v>76</v>
      </c>
      <c r="D1297" s="1">
        <v>999.0</v>
      </c>
      <c r="E1297" s="1" t="s">
        <v>15</v>
      </c>
      <c r="F1297" s="1">
        <v>0.5</v>
      </c>
      <c r="H1297" s="1" t="s">
        <v>9</v>
      </c>
    </row>
    <row r="1298">
      <c r="A1298" s="1" t="s">
        <v>93</v>
      </c>
      <c r="B1298" s="1">
        <v>2.0220624E7</v>
      </c>
      <c r="C1298" s="1" t="s">
        <v>76</v>
      </c>
      <c r="D1298" s="1">
        <v>999.0</v>
      </c>
      <c r="E1298" s="1" t="s">
        <v>19</v>
      </c>
      <c r="F1298" s="1">
        <v>0.5</v>
      </c>
      <c r="H1298" s="1" t="s">
        <v>9</v>
      </c>
    </row>
    <row r="1299">
      <c r="A1299" s="1" t="s">
        <v>93</v>
      </c>
      <c r="B1299" s="1">
        <v>2.0220624E7</v>
      </c>
      <c r="C1299" s="1" t="s">
        <v>76</v>
      </c>
      <c r="D1299" s="1">
        <v>999.0</v>
      </c>
      <c r="E1299" s="1" t="s">
        <v>20</v>
      </c>
      <c r="F1299" s="1">
        <v>0.5</v>
      </c>
      <c r="H1299" s="1" t="s">
        <v>9</v>
      </c>
    </row>
    <row r="1300">
      <c r="A1300" s="1" t="s">
        <v>93</v>
      </c>
      <c r="B1300" s="1">
        <v>2.0220624E7</v>
      </c>
      <c r="C1300" s="1" t="s">
        <v>76</v>
      </c>
      <c r="D1300" s="1">
        <v>999.0</v>
      </c>
      <c r="E1300" s="1" t="s">
        <v>22</v>
      </c>
      <c r="F1300" s="1">
        <v>0.5</v>
      </c>
      <c r="H1300" s="1" t="s">
        <v>9</v>
      </c>
    </row>
    <row r="1301">
      <c r="A1301" s="1" t="s">
        <v>93</v>
      </c>
      <c r="B1301" s="1">
        <v>2.0220624E7</v>
      </c>
      <c r="C1301" s="1" t="s">
        <v>76</v>
      </c>
      <c r="D1301" s="1">
        <v>999.0</v>
      </c>
      <c r="E1301" s="1" t="s">
        <v>29</v>
      </c>
      <c r="F1301" s="1">
        <v>0.5</v>
      </c>
      <c r="H1301" s="1" t="s">
        <v>9</v>
      </c>
    </row>
    <row r="1302">
      <c r="A1302" s="1" t="s">
        <v>94</v>
      </c>
      <c r="B1302" s="1">
        <v>2.0220624E7</v>
      </c>
      <c r="C1302" s="1" t="s">
        <v>76</v>
      </c>
      <c r="D1302" s="1">
        <v>1.0</v>
      </c>
      <c r="E1302" s="1" t="s">
        <v>10</v>
      </c>
      <c r="F1302" s="1">
        <v>30.0</v>
      </c>
      <c r="H1302" s="1" t="s">
        <v>9</v>
      </c>
    </row>
    <row r="1303">
      <c r="A1303" s="1" t="s">
        <v>94</v>
      </c>
      <c r="B1303" s="1">
        <v>2.0220624E7</v>
      </c>
      <c r="C1303" s="1" t="s">
        <v>76</v>
      </c>
      <c r="D1303" s="1">
        <v>1.0</v>
      </c>
      <c r="E1303" s="1" t="s">
        <v>11</v>
      </c>
      <c r="F1303" s="1">
        <v>70.0</v>
      </c>
      <c r="H1303" s="1" t="s">
        <v>9</v>
      </c>
    </row>
    <row r="1304">
      <c r="A1304" s="1" t="s">
        <v>94</v>
      </c>
      <c r="B1304" s="1">
        <v>2.0220624E7</v>
      </c>
      <c r="C1304" s="1" t="s">
        <v>76</v>
      </c>
      <c r="D1304" s="1">
        <v>1.0</v>
      </c>
      <c r="E1304" s="1" t="s">
        <v>18</v>
      </c>
      <c r="F1304" s="1">
        <v>21.0</v>
      </c>
      <c r="G1304" s="1">
        <v>10.0</v>
      </c>
      <c r="H1304" s="1" t="s">
        <v>9</v>
      </c>
    </row>
    <row r="1305">
      <c r="A1305" s="1" t="s">
        <v>94</v>
      </c>
      <c r="B1305" s="1">
        <v>2.0220624E7</v>
      </c>
      <c r="C1305" s="1" t="s">
        <v>76</v>
      </c>
      <c r="D1305" s="1">
        <v>1.0</v>
      </c>
      <c r="E1305" s="1" t="s">
        <v>17</v>
      </c>
      <c r="F1305" s="1">
        <v>1.0</v>
      </c>
      <c r="G1305" s="1">
        <v>15.0</v>
      </c>
      <c r="H1305" s="1" t="s">
        <v>9</v>
      </c>
    </row>
    <row r="1306">
      <c r="A1306" s="1" t="s">
        <v>94</v>
      </c>
      <c r="B1306" s="1">
        <v>2.0220624E7</v>
      </c>
      <c r="C1306" s="1" t="s">
        <v>76</v>
      </c>
      <c r="D1306" s="1">
        <v>1.0</v>
      </c>
      <c r="E1306" s="1" t="s">
        <v>13</v>
      </c>
      <c r="F1306" s="1">
        <v>2.0</v>
      </c>
      <c r="G1306" s="1">
        <v>15.0</v>
      </c>
      <c r="H1306" s="1" t="s">
        <v>9</v>
      </c>
    </row>
    <row r="1307">
      <c r="A1307" s="1" t="s">
        <v>94</v>
      </c>
      <c r="B1307" s="1">
        <v>2.0220624E7</v>
      </c>
      <c r="C1307" s="1" t="s">
        <v>76</v>
      </c>
      <c r="D1307" s="1">
        <v>1.0</v>
      </c>
      <c r="E1307" s="1" t="s">
        <v>14</v>
      </c>
      <c r="F1307" s="1">
        <v>0.5</v>
      </c>
      <c r="G1307" s="1">
        <v>39.0</v>
      </c>
      <c r="H1307" s="1" t="s">
        <v>9</v>
      </c>
    </row>
    <row r="1308">
      <c r="A1308" s="1" t="s">
        <v>94</v>
      </c>
      <c r="B1308" s="1">
        <v>2.0220624E7</v>
      </c>
      <c r="C1308" s="1" t="s">
        <v>76</v>
      </c>
      <c r="D1308" s="1">
        <v>2.0</v>
      </c>
      <c r="E1308" s="1" t="s">
        <v>10</v>
      </c>
      <c r="F1308" s="1">
        <v>95.0</v>
      </c>
      <c r="H1308" s="1" t="s">
        <v>9</v>
      </c>
    </row>
    <row r="1309">
      <c r="A1309" s="1" t="s">
        <v>94</v>
      </c>
      <c r="B1309" s="1">
        <v>2.0220624E7</v>
      </c>
      <c r="C1309" s="1" t="s">
        <v>76</v>
      </c>
      <c r="D1309" s="1">
        <v>2.0</v>
      </c>
      <c r="E1309" s="1" t="s">
        <v>11</v>
      </c>
      <c r="F1309" s="1">
        <v>5.0</v>
      </c>
      <c r="H1309" s="1" t="s">
        <v>9</v>
      </c>
    </row>
    <row r="1310">
      <c r="A1310" s="1" t="s">
        <v>94</v>
      </c>
      <c r="B1310" s="1">
        <v>2.0220624E7</v>
      </c>
      <c r="C1310" s="1" t="s">
        <v>76</v>
      </c>
      <c r="D1310" s="1">
        <v>2.0</v>
      </c>
      <c r="E1310" s="1" t="s">
        <v>18</v>
      </c>
      <c r="F1310" s="1">
        <v>10.0</v>
      </c>
      <c r="G1310" s="1">
        <v>12.0</v>
      </c>
      <c r="H1310" s="1" t="s">
        <v>9</v>
      </c>
    </row>
    <row r="1311">
      <c r="A1311" s="1" t="s">
        <v>94</v>
      </c>
      <c r="B1311" s="1">
        <v>2.0220624E7</v>
      </c>
      <c r="C1311" s="1" t="s">
        <v>76</v>
      </c>
      <c r="D1311" s="1">
        <v>2.0</v>
      </c>
      <c r="E1311" s="1" t="s">
        <v>17</v>
      </c>
      <c r="F1311" s="1">
        <v>1.0</v>
      </c>
      <c r="G1311" s="1">
        <v>11.0</v>
      </c>
      <c r="H1311" s="1" t="s">
        <v>9</v>
      </c>
    </row>
    <row r="1312">
      <c r="A1312" s="1" t="s">
        <v>94</v>
      </c>
      <c r="B1312" s="1">
        <v>2.0220624E7</v>
      </c>
      <c r="C1312" s="1" t="s">
        <v>76</v>
      </c>
      <c r="D1312" s="1">
        <v>2.0</v>
      </c>
      <c r="E1312" s="1" t="s">
        <v>13</v>
      </c>
      <c r="F1312" s="1">
        <v>3.0</v>
      </c>
      <c r="G1312" s="1">
        <v>6.0</v>
      </c>
      <c r="H1312" s="1" t="s">
        <v>9</v>
      </c>
    </row>
    <row r="1313">
      <c r="A1313" s="1" t="s">
        <v>94</v>
      </c>
      <c r="B1313" s="1">
        <v>2.0220624E7</v>
      </c>
      <c r="C1313" s="1" t="s">
        <v>76</v>
      </c>
      <c r="D1313" s="1">
        <v>2.0</v>
      </c>
      <c r="E1313" s="1" t="s">
        <v>22</v>
      </c>
      <c r="F1313" s="1">
        <v>1.0</v>
      </c>
      <c r="G1313" s="1">
        <v>48.0</v>
      </c>
      <c r="H1313" s="1" t="s">
        <v>9</v>
      </c>
    </row>
    <row r="1314">
      <c r="A1314" s="1" t="s">
        <v>94</v>
      </c>
      <c r="B1314" s="1">
        <v>2.0220624E7</v>
      </c>
      <c r="C1314" s="1" t="s">
        <v>76</v>
      </c>
      <c r="D1314" s="1">
        <v>3.0</v>
      </c>
      <c r="E1314" s="1" t="s">
        <v>10</v>
      </c>
      <c r="F1314" s="1">
        <v>30.0</v>
      </c>
      <c r="H1314" s="1" t="s">
        <v>9</v>
      </c>
    </row>
    <row r="1315">
      <c r="A1315" s="1" t="s">
        <v>94</v>
      </c>
      <c r="B1315" s="1">
        <v>2.0220624E7</v>
      </c>
      <c r="C1315" s="1" t="s">
        <v>76</v>
      </c>
      <c r="D1315" s="1">
        <v>3.0</v>
      </c>
      <c r="E1315" s="1" t="s">
        <v>11</v>
      </c>
      <c r="F1315" s="1">
        <v>70.0</v>
      </c>
      <c r="H1315" s="1" t="s">
        <v>9</v>
      </c>
    </row>
    <row r="1316">
      <c r="A1316" s="1" t="s">
        <v>94</v>
      </c>
      <c r="B1316" s="1">
        <v>2.0220624E7</v>
      </c>
      <c r="C1316" s="1" t="s">
        <v>76</v>
      </c>
      <c r="D1316" s="1">
        <v>3.0</v>
      </c>
      <c r="E1316" s="1" t="s">
        <v>18</v>
      </c>
      <c r="F1316" s="1">
        <v>8.0</v>
      </c>
      <c r="G1316" s="1">
        <v>13.0</v>
      </c>
      <c r="H1316" s="1" t="s">
        <v>9</v>
      </c>
    </row>
    <row r="1317">
      <c r="A1317" s="1" t="s">
        <v>94</v>
      </c>
      <c r="B1317" s="1">
        <v>2.0220624E7</v>
      </c>
      <c r="C1317" s="1" t="s">
        <v>76</v>
      </c>
      <c r="D1317" s="1">
        <v>3.0</v>
      </c>
      <c r="E1317" s="1" t="s">
        <v>17</v>
      </c>
      <c r="F1317" s="1">
        <v>0.5</v>
      </c>
      <c r="G1317" s="1">
        <v>6.0</v>
      </c>
      <c r="H1317" s="1" t="s">
        <v>9</v>
      </c>
    </row>
    <row r="1318">
      <c r="A1318" s="1" t="s">
        <v>94</v>
      </c>
      <c r="B1318" s="1">
        <v>2.0220624E7</v>
      </c>
      <c r="C1318" s="1" t="s">
        <v>76</v>
      </c>
      <c r="D1318" s="1">
        <v>3.0</v>
      </c>
      <c r="E1318" s="1" t="s">
        <v>13</v>
      </c>
      <c r="F1318" s="1">
        <v>5.0</v>
      </c>
      <c r="G1318" s="1">
        <v>11.0</v>
      </c>
      <c r="H1318" s="1" t="s">
        <v>9</v>
      </c>
    </row>
    <row r="1319">
      <c r="A1319" s="1" t="s">
        <v>94</v>
      </c>
      <c r="B1319" s="1">
        <v>2.0220624E7</v>
      </c>
      <c r="C1319" s="1" t="s">
        <v>76</v>
      </c>
      <c r="D1319" s="1">
        <v>3.0</v>
      </c>
      <c r="E1319" s="1" t="s">
        <v>25</v>
      </c>
      <c r="F1319" s="1">
        <v>1.0</v>
      </c>
      <c r="G1319" s="1">
        <v>13.0</v>
      </c>
      <c r="H1319" s="1" t="s">
        <v>9</v>
      </c>
    </row>
    <row r="1320">
      <c r="A1320" s="1" t="s">
        <v>94</v>
      </c>
      <c r="B1320" s="1">
        <v>2.0220624E7</v>
      </c>
      <c r="C1320" s="1" t="s">
        <v>76</v>
      </c>
      <c r="D1320" s="1">
        <v>4.0</v>
      </c>
      <c r="E1320" s="1" t="s">
        <v>10</v>
      </c>
      <c r="F1320" s="1">
        <v>50.0</v>
      </c>
      <c r="H1320" s="1" t="s">
        <v>9</v>
      </c>
    </row>
    <row r="1321">
      <c r="A1321" s="1" t="s">
        <v>94</v>
      </c>
      <c r="B1321" s="1">
        <v>2.0220624E7</v>
      </c>
      <c r="C1321" s="1" t="s">
        <v>76</v>
      </c>
      <c r="D1321" s="1">
        <v>4.0</v>
      </c>
      <c r="E1321" s="1" t="s">
        <v>11</v>
      </c>
      <c r="F1321" s="1">
        <v>50.0</v>
      </c>
      <c r="H1321" s="1" t="s">
        <v>9</v>
      </c>
    </row>
    <row r="1322">
      <c r="A1322" s="1" t="s">
        <v>94</v>
      </c>
      <c r="B1322" s="1">
        <v>2.0220624E7</v>
      </c>
      <c r="C1322" s="1" t="s">
        <v>76</v>
      </c>
      <c r="D1322" s="1">
        <v>4.0</v>
      </c>
      <c r="E1322" s="1" t="s">
        <v>18</v>
      </c>
      <c r="F1322" s="1">
        <v>18.0</v>
      </c>
      <c r="G1322" s="1">
        <v>11.0</v>
      </c>
      <c r="H1322" s="1" t="s">
        <v>9</v>
      </c>
    </row>
    <row r="1323">
      <c r="A1323" s="1" t="s">
        <v>94</v>
      </c>
      <c r="B1323" s="1">
        <v>2.0220624E7</v>
      </c>
      <c r="C1323" s="1" t="s">
        <v>76</v>
      </c>
      <c r="D1323" s="1">
        <v>4.0</v>
      </c>
      <c r="E1323" s="1" t="s">
        <v>13</v>
      </c>
      <c r="F1323" s="1">
        <v>2.0</v>
      </c>
      <c r="G1323" s="1">
        <v>4.0</v>
      </c>
      <c r="H1323" s="1" t="s">
        <v>9</v>
      </c>
    </row>
    <row r="1324">
      <c r="A1324" s="1" t="s">
        <v>94</v>
      </c>
      <c r="B1324" s="1">
        <v>2.0220624E7</v>
      </c>
      <c r="C1324" s="1" t="s">
        <v>76</v>
      </c>
      <c r="D1324" s="1">
        <v>4.0</v>
      </c>
      <c r="E1324" s="1" t="s">
        <v>25</v>
      </c>
      <c r="F1324" s="1">
        <v>1.0</v>
      </c>
      <c r="G1324" s="1">
        <v>20.0</v>
      </c>
      <c r="H1324" s="1" t="s">
        <v>9</v>
      </c>
    </row>
    <row r="1325">
      <c r="A1325" s="1" t="s">
        <v>94</v>
      </c>
      <c r="B1325" s="1">
        <v>2.0220624E7</v>
      </c>
      <c r="C1325" s="1" t="s">
        <v>76</v>
      </c>
      <c r="D1325" s="1">
        <v>999.0</v>
      </c>
      <c r="E1325" s="1" t="s">
        <v>31</v>
      </c>
      <c r="F1325" s="1">
        <v>0.5</v>
      </c>
      <c r="H1325" s="1" t="s">
        <v>9</v>
      </c>
    </row>
    <row r="1326">
      <c r="A1326" s="1" t="s">
        <v>94</v>
      </c>
      <c r="B1326" s="1">
        <v>2.0220624E7</v>
      </c>
      <c r="C1326" s="1" t="s">
        <v>76</v>
      </c>
      <c r="D1326" s="1">
        <v>999.0</v>
      </c>
      <c r="E1326" s="1" t="s">
        <v>16</v>
      </c>
      <c r="F1326" s="1">
        <v>0.5</v>
      </c>
      <c r="H1326" s="1" t="s">
        <v>9</v>
      </c>
    </row>
    <row r="1327">
      <c r="A1327" s="1" t="s">
        <v>94</v>
      </c>
      <c r="B1327" s="1">
        <v>2.0220624E7</v>
      </c>
      <c r="C1327" s="1" t="s">
        <v>76</v>
      </c>
      <c r="D1327" s="1">
        <v>999.0</v>
      </c>
      <c r="E1327" s="1" t="s">
        <v>19</v>
      </c>
      <c r="F1327" s="1">
        <v>0.5</v>
      </c>
      <c r="H1327" s="1" t="s">
        <v>9</v>
      </c>
    </row>
    <row r="1328">
      <c r="A1328" s="1" t="s">
        <v>94</v>
      </c>
      <c r="B1328" s="1">
        <v>2.0220624E7</v>
      </c>
      <c r="C1328" s="1" t="s">
        <v>76</v>
      </c>
      <c r="D1328" s="1">
        <v>999.0</v>
      </c>
      <c r="E1328" s="1" t="s">
        <v>95</v>
      </c>
      <c r="F1328" s="1">
        <v>0.5</v>
      </c>
      <c r="H1328" s="1" t="s">
        <v>9</v>
      </c>
    </row>
    <row r="1329">
      <c r="A1329" s="1" t="s">
        <v>96</v>
      </c>
      <c r="B1329" s="1">
        <v>2.0220624E7</v>
      </c>
      <c r="C1329" s="1" t="s">
        <v>76</v>
      </c>
      <c r="D1329" s="1">
        <v>1.0</v>
      </c>
      <c r="E1329" s="1" t="s">
        <v>10</v>
      </c>
      <c r="F1329" s="1">
        <v>99.0</v>
      </c>
      <c r="H1329" s="1" t="s">
        <v>9</v>
      </c>
    </row>
    <row r="1330">
      <c r="A1330" s="1" t="s">
        <v>96</v>
      </c>
      <c r="B1330" s="1">
        <v>2.0220624E7</v>
      </c>
      <c r="C1330" s="1" t="s">
        <v>76</v>
      </c>
      <c r="D1330" s="1">
        <v>1.0</v>
      </c>
      <c r="E1330" s="1" t="s">
        <v>11</v>
      </c>
      <c r="F1330" s="1">
        <v>1.0</v>
      </c>
      <c r="H1330" s="1" t="s">
        <v>9</v>
      </c>
    </row>
    <row r="1331">
      <c r="A1331" s="1" t="s">
        <v>96</v>
      </c>
      <c r="B1331" s="1">
        <v>2.0220624E7</v>
      </c>
      <c r="C1331" s="1" t="s">
        <v>76</v>
      </c>
      <c r="D1331" s="1">
        <v>1.0</v>
      </c>
      <c r="E1331" s="1" t="s">
        <v>17</v>
      </c>
      <c r="F1331" s="1">
        <v>11.0</v>
      </c>
      <c r="G1331" s="1">
        <v>22.0</v>
      </c>
      <c r="H1331" s="1" t="s">
        <v>9</v>
      </c>
    </row>
    <row r="1332">
      <c r="A1332" s="1" t="s">
        <v>96</v>
      </c>
      <c r="B1332" s="1">
        <v>2.0220624E7</v>
      </c>
      <c r="C1332" s="1" t="s">
        <v>76</v>
      </c>
      <c r="D1332" s="1">
        <v>1.0</v>
      </c>
      <c r="E1332" s="1" t="s">
        <v>18</v>
      </c>
      <c r="F1332" s="1">
        <v>8.0</v>
      </c>
      <c r="G1332" s="1">
        <v>10.0</v>
      </c>
      <c r="H1332" s="1" t="s">
        <v>9</v>
      </c>
    </row>
    <row r="1333">
      <c r="A1333" s="1" t="s">
        <v>96</v>
      </c>
      <c r="B1333" s="1">
        <v>2.0220624E7</v>
      </c>
      <c r="C1333" s="1" t="s">
        <v>76</v>
      </c>
      <c r="D1333" s="1">
        <v>1.0</v>
      </c>
      <c r="E1333" s="1" t="s">
        <v>13</v>
      </c>
      <c r="F1333" s="1">
        <v>0.5</v>
      </c>
      <c r="G1333" s="1">
        <v>7.0</v>
      </c>
      <c r="H1333" s="1" t="s">
        <v>9</v>
      </c>
    </row>
    <row r="1334">
      <c r="A1334" s="1" t="s">
        <v>96</v>
      </c>
      <c r="B1334" s="1">
        <v>2.0220624E7</v>
      </c>
      <c r="C1334" s="1" t="s">
        <v>76</v>
      </c>
      <c r="D1334" s="1">
        <v>1.0</v>
      </c>
      <c r="E1334" s="1" t="s">
        <v>19</v>
      </c>
      <c r="F1334" s="1">
        <v>0.5</v>
      </c>
      <c r="G1334" s="1">
        <v>38.0</v>
      </c>
      <c r="H1334" s="1" t="s">
        <v>9</v>
      </c>
    </row>
    <row r="1335">
      <c r="A1335" s="1" t="s">
        <v>96</v>
      </c>
      <c r="B1335" s="1">
        <v>2.0220624E7</v>
      </c>
      <c r="C1335" s="1" t="s">
        <v>76</v>
      </c>
      <c r="D1335" s="1">
        <v>1.0</v>
      </c>
      <c r="E1335" s="1" t="s">
        <v>12</v>
      </c>
      <c r="F1335" s="1">
        <v>0.5</v>
      </c>
      <c r="G1335" s="1">
        <v>8.0</v>
      </c>
      <c r="H1335" s="1" t="s">
        <v>9</v>
      </c>
    </row>
    <row r="1336">
      <c r="A1336" s="1" t="s">
        <v>96</v>
      </c>
      <c r="B1336" s="1">
        <v>2.0220624E7</v>
      </c>
      <c r="C1336" s="1" t="s">
        <v>76</v>
      </c>
      <c r="D1336" s="1">
        <v>2.0</v>
      </c>
      <c r="E1336" s="1" t="s">
        <v>10</v>
      </c>
      <c r="F1336" s="1">
        <v>98.0</v>
      </c>
      <c r="H1336" s="1" t="s">
        <v>9</v>
      </c>
    </row>
    <row r="1337">
      <c r="A1337" s="1" t="s">
        <v>96</v>
      </c>
      <c r="B1337" s="1">
        <v>2.0220624E7</v>
      </c>
      <c r="C1337" s="1" t="s">
        <v>76</v>
      </c>
      <c r="D1337" s="1">
        <v>2.0</v>
      </c>
      <c r="E1337" s="1" t="s">
        <v>11</v>
      </c>
      <c r="F1337" s="1">
        <v>2.0</v>
      </c>
      <c r="H1337" s="1" t="s">
        <v>9</v>
      </c>
    </row>
    <row r="1338">
      <c r="A1338" s="1" t="s">
        <v>96</v>
      </c>
      <c r="B1338" s="1">
        <v>2.0220624E7</v>
      </c>
      <c r="C1338" s="1" t="s">
        <v>76</v>
      </c>
      <c r="D1338" s="1">
        <v>2.0</v>
      </c>
      <c r="E1338" s="1" t="s">
        <v>17</v>
      </c>
      <c r="F1338" s="1">
        <v>14.0</v>
      </c>
      <c r="G1338" s="1">
        <v>18.0</v>
      </c>
      <c r="H1338" s="1" t="s">
        <v>9</v>
      </c>
    </row>
    <row r="1339">
      <c r="A1339" s="1" t="s">
        <v>96</v>
      </c>
      <c r="B1339" s="1">
        <v>2.0220624E7</v>
      </c>
      <c r="C1339" s="1" t="s">
        <v>76</v>
      </c>
      <c r="D1339" s="1">
        <v>2.0</v>
      </c>
      <c r="E1339" s="1" t="s">
        <v>18</v>
      </c>
      <c r="F1339" s="1">
        <v>15.0</v>
      </c>
      <c r="G1339" s="1">
        <v>9.0</v>
      </c>
      <c r="H1339" s="1" t="s">
        <v>9</v>
      </c>
    </row>
    <row r="1340">
      <c r="A1340" s="1" t="s">
        <v>96</v>
      </c>
      <c r="B1340" s="1">
        <v>2.0220624E7</v>
      </c>
      <c r="C1340" s="1" t="s">
        <v>76</v>
      </c>
      <c r="D1340" s="1">
        <v>2.0</v>
      </c>
      <c r="E1340" s="1" t="s">
        <v>13</v>
      </c>
      <c r="F1340" s="1">
        <v>0.5</v>
      </c>
      <c r="G1340" s="1">
        <v>4.0</v>
      </c>
      <c r="H1340" s="1" t="s">
        <v>9</v>
      </c>
    </row>
    <row r="1341">
      <c r="A1341" s="1" t="s">
        <v>96</v>
      </c>
      <c r="B1341" s="1">
        <v>2.0220624E7</v>
      </c>
      <c r="C1341" s="1" t="s">
        <v>76</v>
      </c>
      <c r="D1341" s="1">
        <v>2.0</v>
      </c>
      <c r="E1341" s="1" t="s">
        <v>12</v>
      </c>
      <c r="F1341" s="1">
        <v>1.0</v>
      </c>
      <c r="G1341" s="1">
        <v>11.0</v>
      </c>
      <c r="H1341" s="1" t="s">
        <v>9</v>
      </c>
    </row>
    <row r="1342">
      <c r="A1342" s="1" t="s">
        <v>96</v>
      </c>
      <c r="B1342" s="1">
        <v>2.0220624E7</v>
      </c>
      <c r="C1342" s="1" t="s">
        <v>76</v>
      </c>
      <c r="D1342" s="1">
        <v>3.0</v>
      </c>
      <c r="E1342" s="1" t="s">
        <v>10</v>
      </c>
      <c r="F1342" s="1">
        <v>98.0</v>
      </c>
      <c r="H1342" s="1" t="s">
        <v>9</v>
      </c>
    </row>
    <row r="1343">
      <c r="A1343" s="1" t="s">
        <v>96</v>
      </c>
      <c r="B1343" s="1">
        <v>2.0220624E7</v>
      </c>
      <c r="C1343" s="1" t="s">
        <v>76</v>
      </c>
      <c r="D1343" s="1">
        <v>3.0</v>
      </c>
      <c r="E1343" s="1" t="s">
        <v>11</v>
      </c>
      <c r="F1343" s="1">
        <v>2.0</v>
      </c>
      <c r="H1343" s="1" t="s">
        <v>9</v>
      </c>
    </row>
    <row r="1344">
      <c r="A1344" s="1" t="s">
        <v>96</v>
      </c>
      <c r="B1344" s="1">
        <v>2.0220624E7</v>
      </c>
      <c r="C1344" s="1" t="s">
        <v>76</v>
      </c>
      <c r="D1344" s="1">
        <v>3.0</v>
      </c>
      <c r="E1344" s="1" t="s">
        <v>17</v>
      </c>
      <c r="F1344" s="1">
        <v>9.0</v>
      </c>
      <c r="G1344" s="1">
        <v>19.0</v>
      </c>
      <c r="H1344" s="1" t="s">
        <v>9</v>
      </c>
    </row>
    <row r="1345">
      <c r="A1345" s="1" t="s">
        <v>96</v>
      </c>
      <c r="B1345" s="1">
        <v>2.0220624E7</v>
      </c>
      <c r="C1345" s="1" t="s">
        <v>76</v>
      </c>
      <c r="D1345" s="1">
        <v>3.0</v>
      </c>
      <c r="E1345" s="1" t="s">
        <v>18</v>
      </c>
      <c r="F1345" s="1">
        <v>10.0</v>
      </c>
      <c r="G1345" s="1">
        <v>12.0</v>
      </c>
      <c r="H1345" s="1" t="s">
        <v>9</v>
      </c>
    </row>
    <row r="1346">
      <c r="A1346" s="1" t="s">
        <v>96</v>
      </c>
      <c r="B1346" s="1">
        <v>2.0220624E7</v>
      </c>
      <c r="C1346" s="1" t="s">
        <v>76</v>
      </c>
      <c r="D1346" s="1">
        <v>3.0</v>
      </c>
      <c r="E1346" s="1" t="s">
        <v>13</v>
      </c>
      <c r="F1346" s="1">
        <v>1.0</v>
      </c>
      <c r="G1346" s="1">
        <v>7.0</v>
      </c>
      <c r="H1346" s="1" t="s">
        <v>9</v>
      </c>
    </row>
    <row r="1347">
      <c r="A1347" s="1" t="s">
        <v>96</v>
      </c>
      <c r="B1347" s="1">
        <v>2.0220624E7</v>
      </c>
      <c r="C1347" s="1" t="s">
        <v>76</v>
      </c>
      <c r="D1347" s="1">
        <v>4.0</v>
      </c>
      <c r="E1347" s="1" t="s">
        <v>10</v>
      </c>
      <c r="F1347" s="1">
        <v>90.0</v>
      </c>
      <c r="H1347" s="1" t="s">
        <v>9</v>
      </c>
    </row>
    <row r="1348">
      <c r="A1348" s="1" t="s">
        <v>96</v>
      </c>
      <c r="B1348" s="1">
        <v>2.0220624E7</v>
      </c>
      <c r="C1348" s="1" t="s">
        <v>76</v>
      </c>
      <c r="D1348" s="1">
        <v>4.0</v>
      </c>
      <c r="E1348" s="1" t="s">
        <v>11</v>
      </c>
      <c r="F1348" s="1">
        <v>10.0</v>
      </c>
      <c r="H1348" s="1" t="s">
        <v>9</v>
      </c>
    </row>
    <row r="1349">
      <c r="A1349" s="1" t="s">
        <v>96</v>
      </c>
      <c r="B1349" s="1">
        <v>2.0220624E7</v>
      </c>
      <c r="C1349" s="1" t="s">
        <v>76</v>
      </c>
      <c r="D1349" s="1">
        <v>4.0</v>
      </c>
      <c r="E1349" s="1" t="s">
        <v>17</v>
      </c>
      <c r="F1349" s="1">
        <v>9.0</v>
      </c>
      <c r="G1349" s="1">
        <v>23.0</v>
      </c>
      <c r="H1349" s="1" t="s">
        <v>9</v>
      </c>
    </row>
    <row r="1350">
      <c r="A1350" s="1" t="s">
        <v>96</v>
      </c>
      <c r="B1350" s="1">
        <v>2.0220624E7</v>
      </c>
      <c r="C1350" s="1" t="s">
        <v>76</v>
      </c>
      <c r="D1350" s="1">
        <v>4.0</v>
      </c>
      <c r="E1350" s="1" t="s">
        <v>18</v>
      </c>
      <c r="F1350" s="1">
        <v>3.0</v>
      </c>
      <c r="G1350" s="1">
        <v>10.0</v>
      </c>
      <c r="H1350" s="1" t="s">
        <v>9</v>
      </c>
    </row>
    <row r="1351">
      <c r="A1351" s="1" t="s">
        <v>96</v>
      </c>
      <c r="B1351" s="1">
        <v>2.0220624E7</v>
      </c>
      <c r="C1351" s="1" t="s">
        <v>76</v>
      </c>
      <c r="D1351" s="1">
        <v>4.0</v>
      </c>
      <c r="E1351" s="1" t="s">
        <v>13</v>
      </c>
      <c r="F1351" s="1">
        <v>6.0</v>
      </c>
      <c r="G1351" s="1">
        <v>7.0</v>
      </c>
      <c r="H1351" s="1" t="s">
        <v>9</v>
      </c>
    </row>
    <row r="1352">
      <c r="A1352" s="1" t="s">
        <v>96</v>
      </c>
      <c r="B1352" s="1">
        <v>2.0220624E7</v>
      </c>
      <c r="C1352" s="1" t="s">
        <v>76</v>
      </c>
      <c r="D1352" s="1">
        <v>4.0</v>
      </c>
      <c r="E1352" s="1" t="s">
        <v>12</v>
      </c>
      <c r="F1352" s="1">
        <v>4.0</v>
      </c>
      <c r="G1352" s="1">
        <v>7.0</v>
      </c>
      <c r="H1352" s="1" t="s">
        <v>9</v>
      </c>
    </row>
    <row r="1353">
      <c r="A1353" s="1" t="s">
        <v>96</v>
      </c>
      <c r="B1353" s="1">
        <v>2.0220624E7</v>
      </c>
      <c r="C1353" s="1" t="s">
        <v>76</v>
      </c>
      <c r="D1353" s="1">
        <v>999.0</v>
      </c>
      <c r="E1353" s="1" t="s">
        <v>25</v>
      </c>
      <c r="F1353" s="1">
        <v>0.5</v>
      </c>
      <c r="H1353" s="1" t="s">
        <v>9</v>
      </c>
    </row>
    <row r="1354">
      <c r="A1354" s="1" t="s">
        <v>96</v>
      </c>
      <c r="B1354" s="1">
        <v>2.0220624E7</v>
      </c>
      <c r="C1354" s="1" t="s">
        <v>76</v>
      </c>
      <c r="D1354" s="1">
        <v>999.0</v>
      </c>
      <c r="E1354" s="1" t="s">
        <v>29</v>
      </c>
      <c r="F1354" s="1">
        <v>0.5</v>
      </c>
      <c r="H1354" s="1" t="s">
        <v>9</v>
      </c>
    </row>
    <row r="1355">
      <c r="A1355" s="1" t="s">
        <v>96</v>
      </c>
      <c r="B1355" s="1">
        <v>2.0220624E7</v>
      </c>
      <c r="C1355" s="1" t="s">
        <v>76</v>
      </c>
      <c r="D1355" s="1">
        <v>999.0</v>
      </c>
      <c r="E1355" s="1" t="s">
        <v>20</v>
      </c>
      <c r="F1355" s="1">
        <v>0.5</v>
      </c>
      <c r="H1355" s="1" t="s">
        <v>9</v>
      </c>
    </row>
    <row r="1356">
      <c r="A1356" s="1" t="s">
        <v>96</v>
      </c>
      <c r="B1356" s="1">
        <v>2.0220624E7</v>
      </c>
      <c r="C1356" s="1" t="s">
        <v>76</v>
      </c>
      <c r="D1356" s="1">
        <v>999.0</v>
      </c>
      <c r="E1356" s="1" t="s">
        <v>22</v>
      </c>
      <c r="F1356" s="1">
        <v>0.5</v>
      </c>
      <c r="H1356" s="1" t="s">
        <v>9</v>
      </c>
    </row>
    <row r="1357">
      <c r="A1357" s="1" t="s">
        <v>97</v>
      </c>
      <c r="B1357" s="1">
        <v>2.0220624E7</v>
      </c>
      <c r="C1357" s="1" t="s">
        <v>76</v>
      </c>
      <c r="D1357" s="1">
        <v>1.0</v>
      </c>
      <c r="E1357" s="1" t="s">
        <v>10</v>
      </c>
      <c r="F1357" s="1">
        <v>70.0</v>
      </c>
      <c r="H1357" s="1" t="s">
        <v>9</v>
      </c>
    </row>
    <row r="1358">
      <c r="A1358" s="1" t="s">
        <v>97</v>
      </c>
      <c r="B1358" s="1">
        <v>2.0220624E7</v>
      </c>
      <c r="C1358" s="1" t="s">
        <v>76</v>
      </c>
      <c r="D1358" s="1">
        <v>1.0</v>
      </c>
      <c r="E1358" s="1" t="s">
        <v>11</v>
      </c>
      <c r="F1358" s="1">
        <v>30.0</v>
      </c>
      <c r="H1358" s="1" t="s">
        <v>9</v>
      </c>
    </row>
    <row r="1359">
      <c r="A1359" s="1" t="s">
        <v>97</v>
      </c>
      <c r="B1359" s="1">
        <v>2.0220624E7</v>
      </c>
      <c r="C1359" s="1" t="s">
        <v>76</v>
      </c>
      <c r="D1359" s="1">
        <v>1.0</v>
      </c>
      <c r="E1359" s="1" t="s">
        <v>17</v>
      </c>
      <c r="F1359" s="1">
        <v>10.0</v>
      </c>
      <c r="G1359" s="1">
        <v>15.0</v>
      </c>
      <c r="H1359" s="1" t="s">
        <v>9</v>
      </c>
    </row>
    <row r="1360">
      <c r="A1360" s="1" t="s">
        <v>97</v>
      </c>
      <c r="B1360" s="1">
        <v>2.0220624E7</v>
      </c>
      <c r="C1360" s="1" t="s">
        <v>76</v>
      </c>
      <c r="D1360" s="1">
        <v>1.0</v>
      </c>
      <c r="E1360" s="1" t="s">
        <v>13</v>
      </c>
      <c r="F1360" s="1">
        <v>5.0</v>
      </c>
      <c r="G1360" s="1">
        <v>8.0</v>
      </c>
      <c r="H1360" s="1" t="s">
        <v>9</v>
      </c>
    </row>
    <row r="1361">
      <c r="A1361" s="1" t="s">
        <v>97</v>
      </c>
      <c r="B1361" s="1">
        <v>2.0220624E7</v>
      </c>
      <c r="C1361" s="1" t="s">
        <v>76</v>
      </c>
      <c r="D1361" s="1">
        <v>1.0</v>
      </c>
      <c r="E1361" s="1" t="s">
        <v>18</v>
      </c>
      <c r="F1361" s="1">
        <v>1.0</v>
      </c>
      <c r="G1361" s="1">
        <v>7.0</v>
      </c>
      <c r="H1361" s="1" t="s">
        <v>9</v>
      </c>
    </row>
    <row r="1362">
      <c r="A1362" s="1" t="s">
        <v>97</v>
      </c>
      <c r="B1362" s="1">
        <v>2.0220624E7</v>
      </c>
      <c r="C1362" s="1" t="s">
        <v>76</v>
      </c>
      <c r="D1362" s="1">
        <v>1.0</v>
      </c>
      <c r="E1362" s="1" t="s">
        <v>22</v>
      </c>
      <c r="F1362" s="1">
        <v>2.0</v>
      </c>
      <c r="G1362" s="1">
        <v>6.0</v>
      </c>
      <c r="H1362" s="1" t="s">
        <v>9</v>
      </c>
    </row>
    <row r="1363">
      <c r="A1363" s="1" t="s">
        <v>97</v>
      </c>
      <c r="B1363" s="1">
        <v>2.0220624E7</v>
      </c>
      <c r="C1363" s="1" t="s">
        <v>76</v>
      </c>
      <c r="D1363" s="1">
        <v>2.0</v>
      </c>
      <c r="E1363" s="1" t="s">
        <v>10</v>
      </c>
      <c r="F1363" s="1">
        <v>80.0</v>
      </c>
      <c r="H1363" s="1" t="s">
        <v>9</v>
      </c>
    </row>
    <row r="1364">
      <c r="A1364" s="1" t="s">
        <v>97</v>
      </c>
      <c r="B1364" s="1">
        <v>2.0220624E7</v>
      </c>
      <c r="C1364" s="1" t="s">
        <v>76</v>
      </c>
      <c r="D1364" s="1">
        <v>2.0</v>
      </c>
      <c r="E1364" s="1" t="s">
        <v>11</v>
      </c>
      <c r="F1364" s="1">
        <v>20.0</v>
      </c>
      <c r="H1364" s="1" t="s">
        <v>9</v>
      </c>
    </row>
    <row r="1365">
      <c r="A1365" s="1" t="s">
        <v>97</v>
      </c>
      <c r="B1365" s="1">
        <v>2.0220624E7</v>
      </c>
      <c r="C1365" s="1" t="s">
        <v>76</v>
      </c>
      <c r="D1365" s="1">
        <v>2.0</v>
      </c>
      <c r="E1365" s="1" t="s">
        <v>17</v>
      </c>
      <c r="F1365" s="1">
        <v>4.0</v>
      </c>
      <c r="G1365" s="1">
        <v>11.0</v>
      </c>
      <c r="H1365" s="1" t="s">
        <v>9</v>
      </c>
    </row>
    <row r="1366">
      <c r="A1366" s="1" t="s">
        <v>97</v>
      </c>
      <c r="B1366" s="1">
        <v>2.0220624E7</v>
      </c>
      <c r="C1366" s="1" t="s">
        <v>76</v>
      </c>
      <c r="D1366" s="1">
        <v>2.0</v>
      </c>
      <c r="E1366" s="1" t="s">
        <v>13</v>
      </c>
      <c r="F1366" s="1">
        <v>10.0</v>
      </c>
      <c r="G1366" s="1">
        <v>7.0</v>
      </c>
      <c r="H1366" s="1" t="s">
        <v>9</v>
      </c>
    </row>
    <row r="1367">
      <c r="A1367" s="1" t="s">
        <v>97</v>
      </c>
      <c r="B1367" s="1">
        <v>2.0220624E7</v>
      </c>
      <c r="C1367" s="1" t="s">
        <v>76</v>
      </c>
      <c r="D1367" s="1">
        <v>2.0</v>
      </c>
      <c r="E1367" s="1" t="s">
        <v>18</v>
      </c>
      <c r="F1367" s="1">
        <v>2.0</v>
      </c>
      <c r="G1367" s="1">
        <v>7.0</v>
      </c>
      <c r="H1367" s="1" t="s">
        <v>9</v>
      </c>
    </row>
    <row r="1368">
      <c r="A1368" s="1" t="s">
        <v>97</v>
      </c>
      <c r="B1368" s="1">
        <v>2.0220624E7</v>
      </c>
      <c r="C1368" s="1" t="s">
        <v>76</v>
      </c>
      <c r="D1368" s="1">
        <v>2.0</v>
      </c>
      <c r="E1368" s="1" t="s">
        <v>25</v>
      </c>
      <c r="F1368" s="1">
        <v>2.0</v>
      </c>
      <c r="G1368" s="1">
        <v>19.0</v>
      </c>
      <c r="H1368" s="1" t="s">
        <v>9</v>
      </c>
    </row>
    <row r="1369">
      <c r="A1369" s="1" t="s">
        <v>97</v>
      </c>
      <c r="B1369" s="1">
        <v>2.0220624E7</v>
      </c>
      <c r="C1369" s="1" t="s">
        <v>76</v>
      </c>
      <c r="D1369" s="1">
        <v>2.0</v>
      </c>
      <c r="E1369" s="1" t="s">
        <v>20</v>
      </c>
      <c r="F1369" s="1">
        <v>0.5</v>
      </c>
      <c r="G1369" s="1">
        <v>13.0</v>
      </c>
      <c r="H1369" s="1" t="s">
        <v>9</v>
      </c>
    </row>
    <row r="1370">
      <c r="A1370" s="1" t="s">
        <v>97</v>
      </c>
      <c r="B1370" s="1">
        <v>2.0220624E7</v>
      </c>
      <c r="C1370" s="1" t="s">
        <v>76</v>
      </c>
      <c r="D1370" s="1">
        <v>3.0</v>
      </c>
      <c r="E1370" s="1" t="s">
        <v>10</v>
      </c>
      <c r="F1370" s="1">
        <v>100.0</v>
      </c>
      <c r="H1370" s="1" t="s">
        <v>9</v>
      </c>
    </row>
    <row r="1371">
      <c r="A1371" s="1" t="s">
        <v>97</v>
      </c>
      <c r="B1371" s="1">
        <v>2.0220624E7</v>
      </c>
      <c r="C1371" s="1" t="s">
        <v>76</v>
      </c>
      <c r="D1371" s="1">
        <v>3.0</v>
      </c>
      <c r="E1371" s="1" t="s">
        <v>11</v>
      </c>
      <c r="F1371" s="1">
        <v>0.0</v>
      </c>
      <c r="H1371" s="1" t="s">
        <v>9</v>
      </c>
    </row>
    <row r="1372">
      <c r="A1372" s="1" t="s">
        <v>97</v>
      </c>
      <c r="B1372" s="1">
        <v>2.0220624E7</v>
      </c>
      <c r="C1372" s="1" t="s">
        <v>76</v>
      </c>
      <c r="D1372" s="1">
        <v>3.0</v>
      </c>
      <c r="E1372" s="1" t="s">
        <v>17</v>
      </c>
      <c r="F1372" s="1">
        <v>5.0</v>
      </c>
      <c r="G1372" s="1">
        <v>16.0</v>
      </c>
      <c r="H1372" s="1" t="s">
        <v>9</v>
      </c>
    </row>
    <row r="1373">
      <c r="A1373" s="1" t="s">
        <v>97</v>
      </c>
      <c r="B1373" s="1">
        <v>2.0220624E7</v>
      </c>
      <c r="C1373" s="1" t="s">
        <v>76</v>
      </c>
      <c r="D1373" s="1">
        <v>3.0</v>
      </c>
      <c r="E1373" s="1" t="s">
        <v>13</v>
      </c>
      <c r="F1373" s="1">
        <v>5.0</v>
      </c>
      <c r="G1373" s="1">
        <v>7.0</v>
      </c>
      <c r="H1373" s="1" t="s">
        <v>9</v>
      </c>
    </row>
    <row r="1374">
      <c r="A1374" s="1" t="s">
        <v>97</v>
      </c>
      <c r="B1374" s="1">
        <v>2.0220624E7</v>
      </c>
      <c r="C1374" s="1" t="s">
        <v>76</v>
      </c>
      <c r="D1374" s="1">
        <v>3.0</v>
      </c>
      <c r="E1374" s="1" t="s">
        <v>18</v>
      </c>
      <c r="F1374" s="1">
        <v>13.0</v>
      </c>
      <c r="G1374" s="1">
        <v>7.0</v>
      </c>
      <c r="H1374" s="1" t="s">
        <v>9</v>
      </c>
    </row>
    <row r="1375">
      <c r="A1375" s="1" t="s">
        <v>97</v>
      </c>
      <c r="B1375" s="1">
        <v>2.0220624E7</v>
      </c>
      <c r="C1375" s="1" t="s">
        <v>76</v>
      </c>
      <c r="D1375" s="1">
        <v>4.0</v>
      </c>
      <c r="E1375" s="1" t="s">
        <v>10</v>
      </c>
      <c r="F1375" s="1">
        <v>100.0</v>
      </c>
      <c r="H1375" s="1" t="s">
        <v>9</v>
      </c>
    </row>
    <row r="1376">
      <c r="A1376" s="1" t="s">
        <v>97</v>
      </c>
      <c r="B1376" s="1">
        <v>2.0220624E7</v>
      </c>
      <c r="C1376" s="1" t="s">
        <v>76</v>
      </c>
      <c r="D1376" s="1">
        <v>4.0</v>
      </c>
      <c r="E1376" s="1" t="s">
        <v>11</v>
      </c>
      <c r="F1376" s="1">
        <v>0.0</v>
      </c>
      <c r="H1376" s="1" t="s">
        <v>9</v>
      </c>
    </row>
    <row r="1377">
      <c r="A1377" s="1" t="s">
        <v>97</v>
      </c>
      <c r="B1377" s="1">
        <v>2.0220624E7</v>
      </c>
      <c r="C1377" s="1" t="s">
        <v>76</v>
      </c>
      <c r="D1377" s="1">
        <v>4.0</v>
      </c>
      <c r="E1377" s="1" t="s">
        <v>17</v>
      </c>
      <c r="F1377" s="1">
        <v>5.0</v>
      </c>
      <c r="G1377" s="1">
        <v>16.0</v>
      </c>
      <c r="H1377" s="1" t="s">
        <v>9</v>
      </c>
    </row>
    <row r="1378">
      <c r="A1378" s="1" t="s">
        <v>97</v>
      </c>
      <c r="B1378" s="1">
        <v>2.0220624E7</v>
      </c>
      <c r="C1378" s="1" t="s">
        <v>76</v>
      </c>
      <c r="D1378" s="1">
        <v>4.0</v>
      </c>
      <c r="E1378" s="1" t="s">
        <v>13</v>
      </c>
      <c r="F1378" s="1">
        <v>8.0</v>
      </c>
      <c r="G1378" s="1">
        <v>6.0</v>
      </c>
      <c r="H1378" s="1" t="s">
        <v>9</v>
      </c>
    </row>
    <row r="1379">
      <c r="A1379" s="1" t="s">
        <v>97</v>
      </c>
      <c r="B1379" s="1">
        <v>2.0220624E7</v>
      </c>
      <c r="C1379" s="1" t="s">
        <v>76</v>
      </c>
      <c r="D1379" s="1">
        <v>4.0</v>
      </c>
      <c r="E1379" s="1" t="s">
        <v>18</v>
      </c>
      <c r="F1379" s="1">
        <v>0.5</v>
      </c>
      <c r="G1379" s="1">
        <v>4.0</v>
      </c>
      <c r="H1379" s="1" t="s">
        <v>9</v>
      </c>
    </row>
    <row r="1380">
      <c r="A1380" s="1" t="s">
        <v>97</v>
      </c>
      <c r="B1380" s="1">
        <v>2.0220624E7</v>
      </c>
      <c r="C1380" s="1" t="s">
        <v>76</v>
      </c>
      <c r="D1380" s="1">
        <v>4.0</v>
      </c>
      <c r="E1380" s="1" t="s">
        <v>22</v>
      </c>
      <c r="F1380" s="1">
        <v>3.0</v>
      </c>
      <c r="G1380" s="1">
        <v>16.0</v>
      </c>
      <c r="H1380" s="1" t="s">
        <v>9</v>
      </c>
    </row>
    <row r="1381">
      <c r="A1381" s="1" t="s">
        <v>97</v>
      </c>
      <c r="B1381" s="1">
        <v>2.0220624E7</v>
      </c>
      <c r="C1381" s="1" t="s">
        <v>76</v>
      </c>
      <c r="D1381" s="1">
        <v>4.0</v>
      </c>
      <c r="E1381" s="1" t="s">
        <v>19</v>
      </c>
      <c r="F1381" s="1">
        <v>0.5</v>
      </c>
      <c r="G1381" s="1">
        <v>31.0</v>
      </c>
      <c r="H1381" s="1" t="s">
        <v>9</v>
      </c>
    </row>
    <row r="1382">
      <c r="A1382" s="1" t="s">
        <v>97</v>
      </c>
      <c r="B1382" s="1">
        <v>2.0220624E7</v>
      </c>
      <c r="C1382" s="1" t="s">
        <v>76</v>
      </c>
      <c r="D1382" s="1">
        <v>4.0</v>
      </c>
      <c r="E1382" s="1" t="s">
        <v>14</v>
      </c>
      <c r="F1382" s="1">
        <v>3.0</v>
      </c>
      <c r="G1382" s="1">
        <v>18.0</v>
      </c>
      <c r="H1382" s="1" t="s">
        <v>9</v>
      </c>
    </row>
    <row r="1383">
      <c r="A1383" s="1" t="s">
        <v>97</v>
      </c>
      <c r="B1383" s="1">
        <v>2.0220624E7</v>
      </c>
      <c r="C1383" s="1" t="s">
        <v>76</v>
      </c>
      <c r="D1383" s="1">
        <v>4.0</v>
      </c>
      <c r="E1383" s="1" t="s">
        <v>16</v>
      </c>
      <c r="F1383" s="1">
        <v>0.5</v>
      </c>
      <c r="G1383" s="1">
        <v>12.0</v>
      </c>
      <c r="H1383" s="1" t="s">
        <v>9</v>
      </c>
    </row>
    <row r="1384">
      <c r="A1384" s="1" t="s">
        <v>97</v>
      </c>
      <c r="B1384" s="1">
        <v>2.0220624E7</v>
      </c>
      <c r="C1384" s="1" t="s">
        <v>76</v>
      </c>
      <c r="D1384" s="1">
        <v>999.0</v>
      </c>
      <c r="E1384" s="1" t="s">
        <v>34</v>
      </c>
      <c r="F1384" s="1">
        <v>0.5</v>
      </c>
      <c r="H1384" s="1" t="s">
        <v>9</v>
      </c>
    </row>
    <row r="1385">
      <c r="A1385" s="1" t="s">
        <v>98</v>
      </c>
      <c r="B1385" s="1">
        <v>2.0220624E7</v>
      </c>
      <c r="C1385" s="1" t="s">
        <v>76</v>
      </c>
      <c r="D1385" s="1">
        <v>1.0</v>
      </c>
      <c r="E1385" s="1" t="s">
        <v>10</v>
      </c>
      <c r="F1385" s="1">
        <v>100.0</v>
      </c>
      <c r="H1385" s="1" t="s">
        <v>9</v>
      </c>
    </row>
    <row r="1386">
      <c r="A1386" s="1" t="s">
        <v>98</v>
      </c>
      <c r="B1386" s="1">
        <v>2.0220624E7</v>
      </c>
      <c r="C1386" s="1" t="s">
        <v>76</v>
      </c>
      <c r="D1386" s="1">
        <v>1.0</v>
      </c>
      <c r="E1386" s="1" t="s">
        <v>11</v>
      </c>
      <c r="F1386" s="1">
        <v>0.0</v>
      </c>
      <c r="H1386" s="1" t="s">
        <v>9</v>
      </c>
    </row>
    <row r="1387">
      <c r="A1387" s="1" t="s">
        <v>98</v>
      </c>
      <c r="B1387" s="1">
        <v>2.0220624E7</v>
      </c>
      <c r="C1387" s="1" t="s">
        <v>76</v>
      </c>
      <c r="D1387" s="1">
        <v>1.0</v>
      </c>
      <c r="E1387" s="1" t="s">
        <v>17</v>
      </c>
      <c r="F1387" s="1">
        <v>4.0</v>
      </c>
      <c r="G1387" s="1">
        <v>12.0</v>
      </c>
      <c r="H1387" s="1" t="s">
        <v>9</v>
      </c>
    </row>
    <row r="1388">
      <c r="A1388" s="1" t="s">
        <v>98</v>
      </c>
      <c r="B1388" s="1">
        <v>2.0220624E7</v>
      </c>
      <c r="C1388" s="1" t="s">
        <v>76</v>
      </c>
      <c r="D1388" s="1">
        <v>1.0</v>
      </c>
      <c r="E1388" s="1" t="s">
        <v>13</v>
      </c>
      <c r="F1388" s="1">
        <v>3.0</v>
      </c>
      <c r="G1388" s="1">
        <v>16.0</v>
      </c>
      <c r="H1388" s="1" t="s">
        <v>9</v>
      </c>
    </row>
    <row r="1389">
      <c r="A1389" s="1" t="s">
        <v>98</v>
      </c>
      <c r="B1389" s="1">
        <v>2.0220624E7</v>
      </c>
      <c r="C1389" s="1" t="s">
        <v>76</v>
      </c>
      <c r="D1389" s="1">
        <v>1.0</v>
      </c>
      <c r="E1389" s="1" t="s">
        <v>18</v>
      </c>
      <c r="F1389" s="1">
        <v>3.0</v>
      </c>
      <c r="G1389" s="1">
        <v>12.0</v>
      </c>
      <c r="H1389" s="1" t="s">
        <v>9</v>
      </c>
    </row>
    <row r="1390">
      <c r="A1390" s="1" t="s">
        <v>98</v>
      </c>
      <c r="B1390" s="1">
        <v>2.0220624E7</v>
      </c>
      <c r="C1390" s="1" t="s">
        <v>76</v>
      </c>
      <c r="D1390" s="1">
        <v>1.0</v>
      </c>
      <c r="E1390" s="1" t="s">
        <v>22</v>
      </c>
      <c r="F1390" s="1">
        <v>5.0</v>
      </c>
      <c r="G1390" s="1">
        <v>13.0</v>
      </c>
      <c r="H1390" s="1" t="s">
        <v>9</v>
      </c>
    </row>
    <row r="1391">
      <c r="A1391" s="1" t="s">
        <v>98</v>
      </c>
      <c r="B1391" s="1">
        <v>2.0220624E7</v>
      </c>
      <c r="C1391" s="1" t="s">
        <v>76</v>
      </c>
      <c r="D1391" s="1">
        <v>1.0</v>
      </c>
      <c r="E1391" s="1" t="s">
        <v>29</v>
      </c>
      <c r="F1391" s="1">
        <v>1.0</v>
      </c>
      <c r="G1391" s="1">
        <v>26.0</v>
      </c>
      <c r="H1391" s="1" t="s">
        <v>9</v>
      </c>
    </row>
    <row r="1392">
      <c r="A1392" s="1" t="s">
        <v>98</v>
      </c>
      <c r="B1392" s="1">
        <v>2.0220624E7</v>
      </c>
      <c r="C1392" s="1" t="s">
        <v>76</v>
      </c>
      <c r="D1392" s="1">
        <v>2.0</v>
      </c>
      <c r="E1392" s="1" t="s">
        <v>10</v>
      </c>
      <c r="F1392" s="1">
        <v>97.0</v>
      </c>
      <c r="H1392" s="1" t="s">
        <v>9</v>
      </c>
    </row>
    <row r="1393">
      <c r="A1393" s="1" t="s">
        <v>98</v>
      </c>
      <c r="B1393" s="1">
        <v>2.0220624E7</v>
      </c>
      <c r="C1393" s="1" t="s">
        <v>76</v>
      </c>
      <c r="D1393" s="1">
        <v>2.0</v>
      </c>
      <c r="E1393" s="1" t="s">
        <v>11</v>
      </c>
      <c r="F1393" s="1">
        <v>3.0</v>
      </c>
      <c r="H1393" s="1" t="s">
        <v>9</v>
      </c>
    </row>
    <row r="1394">
      <c r="A1394" s="1" t="s">
        <v>98</v>
      </c>
      <c r="B1394" s="1">
        <v>2.0220624E7</v>
      </c>
      <c r="C1394" s="1" t="s">
        <v>76</v>
      </c>
      <c r="D1394" s="1">
        <v>2.0</v>
      </c>
      <c r="E1394" s="1" t="s">
        <v>17</v>
      </c>
      <c r="F1394" s="1">
        <v>10.0</v>
      </c>
      <c r="G1394" s="1">
        <v>18.0</v>
      </c>
      <c r="H1394" s="1" t="s">
        <v>9</v>
      </c>
    </row>
    <row r="1395">
      <c r="A1395" s="1" t="s">
        <v>98</v>
      </c>
      <c r="B1395" s="1">
        <v>2.0220624E7</v>
      </c>
      <c r="C1395" s="1" t="s">
        <v>76</v>
      </c>
      <c r="D1395" s="1">
        <v>2.0</v>
      </c>
      <c r="E1395" s="1" t="s">
        <v>13</v>
      </c>
      <c r="F1395" s="1">
        <v>1.0</v>
      </c>
      <c r="G1395" s="1">
        <v>9.0</v>
      </c>
      <c r="H1395" s="1" t="s">
        <v>9</v>
      </c>
    </row>
    <row r="1396">
      <c r="A1396" s="1" t="s">
        <v>98</v>
      </c>
      <c r="B1396" s="1">
        <v>2.0220624E7</v>
      </c>
      <c r="C1396" s="1" t="s">
        <v>76</v>
      </c>
      <c r="D1396" s="1">
        <v>2.0</v>
      </c>
      <c r="E1396" s="1" t="s">
        <v>18</v>
      </c>
      <c r="F1396" s="1">
        <v>14.0</v>
      </c>
      <c r="G1396" s="1">
        <v>9.0</v>
      </c>
      <c r="H1396" s="1" t="s">
        <v>9</v>
      </c>
    </row>
    <row r="1397">
      <c r="A1397" s="1" t="s">
        <v>98</v>
      </c>
      <c r="B1397" s="1">
        <v>2.0220624E7</v>
      </c>
      <c r="C1397" s="1" t="s">
        <v>76</v>
      </c>
      <c r="D1397" s="1">
        <v>2.0</v>
      </c>
      <c r="E1397" s="1" t="s">
        <v>29</v>
      </c>
      <c r="F1397" s="1">
        <v>1.0</v>
      </c>
      <c r="G1397" s="1">
        <v>38.0</v>
      </c>
      <c r="H1397" s="1" t="s">
        <v>9</v>
      </c>
    </row>
    <row r="1398">
      <c r="A1398" s="1" t="s">
        <v>98</v>
      </c>
      <c r="B1398" s="1">
        <v>2.0220624E7</v>
      </c>
      <c r="C1398" s="1" t="s">
        <v>76</v>
      </c>
      <c r="D1398" s="1">
        <v>3.0</v>
      </c>
      <c r="E1398" s="1" t="s">
        <v>10</v>
      </c>
      <c r="F1398" s="1">
        <v>100.0</v>
      </c>
      <c r="H1398" s="1" t="s">
        <v>9</v>
      </c>
    </row>
    <row r="1399">
      <c r="A1399" s="1" t="s">
        <v>98</v>
      </c>
      <c r="B1399" s="1">
        <v>2.0220624E7</v>
      </c>
      <c r="C1399" s="1" t="s">
        <v>76</v>
      </c>
      <c r="D1399" s="1">
        <v>3.0</v>
      </c>
      <c r="E1399" s="1" t="s">
        <v>11</v>
      </c>
      <c r="F1399" s="1">
        <v>0.0</v>
      </c>
      <c r="H1399" s="1" t="s">
        <v>9</v>
      </c>
    </row>
    <row r="1400">
      <c r="A1400" s="1" t="s">
        <v>98</v>
      </c>
      <c r="B1400" s="1">
        <v>2.0220624E7</v>
      </c>
      <c r="C1400" s="1" t="s">
        <v>76</v>
      </c>
      <c r="D1400" s="1">
        <v>3.0</v>
      </c>
      <c r="E1400" s="1" t="s">
        <v>17</v>
      </c>
      <c r="F1400" s="1">
        <v>3.0</v>
      </c>
      <c r="G1400" s="1">
        <v>12.0</v>
      </c>
      <c r="H1400" s="1" t="s">
        <v>9</v>
      </c>
    </row>
    <row r="1401">
      <c r="A1401" s="1" t="s">
        <v>98</v>
      </c>
      <c r="B1401" s="1">
        <v>2.0220624E7</v>
      </c>
      <c r="C1401" s="1" t="s">
        <v>76</v>
      </c>
      <c r="D1401" s="1">
        <v>3.0</v>
      </c>
      <c r="E1401" s="1" t="s">
        <v>18</v>
      </c>
      <c r="F1401" s="1">
        <v>26.0</v>
      </c>
      <c r="G1401" s="1">
        <v>8.0</v>
      </c>
      <c r="H1401" s="1" t="s">
        <v>9</v>
      </c>
    </row>
    <row r="1402">
      <c r="A1402" s="1" t="s">
        <v>98</v>
      </c>
      <c r="B1402" s="1">
        <v>2.0220624E7</v>
      </c>
      <c r="C1402" s="1" t="s">
        <v>76</v>
      </c>
      <c r="D1402" s="1">
        <v>3.0</v>
      </c>
      <c r="E1402" s="1" t="s">
        <v>29</v>
      </c>
      <c r="F1402" s="1">
        <v>1.0</v>
      </c>
      <c r="G1402" s="1">
        <v>49.0</v>
      </c>
      <c r="H1402" s="1" t="s">
        <v>9</v>
      </c>
    </row>
    <row r="1403">
      <c r="A1403" s="1" t="s">
        <v>98</v>
      </c>
      <c r="B1403" s="1">
        <v>2.0220624E7</v>
      </c>
      <c r="C1403" s="1" t="s">
        <v>76</v>
      </c>
      <c r="D1403" s="1">
        <v>4.0</v>
      </c>
      <c r="E1403" s="1" t="s">
        <v>10</v>
      </c>
      <c r="F1403" s="1">
        <v>100.0</v>
      </c>
      <c r="H1403" s="1" t="s">
        <v>9</v>
      </c>
    </row>
    <row r="1404">
      <c r="A1404" s="1" t="s">
        <v>98</v>
      </c>
      <c r="B1404" s="1">
        <v>2.0220624E7</v>
      </c>
      <c r="C1404" s="1" t="s">
        <v>76</v>
      </c>
      <c r="D1404" s="1">
        <v>4.0</v>
      </c>
      <c r="E1404" s="1" t="s">
        <v>11</v>
      </c>
      <c r="F1404" s="1">
        <v>0.0</v>
      </c>
      <c r="H1404" s="1" t="s">
        <v>9</v>
      </c>
    </row>
    <row r="1405">
      <c r="A1405" s="1" t="s">
        <v>98</v>
      </c>
      <c r="B1405" s="1">
        <v>2.0220624E7</v>
      </c>
      <c r="C1405" s="1" t="s">
        <v>76</v>
      </c>
      <c r="D1405" s="1">
        <v>4.0</v>
      </c>
      <c r="E1405" s="1" t="s">
        <v>17</v>
      </c>
      <c r="F1405" s="1">
        <v>6.0</v>
      </c>
      <c r="G1405" s="1">
        <v>16.0</v>
      </c>
      <c r="H1405" s="1" t="s">
        <v>9</v>
      </c>
    </row>
    <row r="1406">
      <c r="A1406" s="1" t="s">
        <v>98</v>
      </c>
      <c r="B1406" s="1">
        <v>2.0220624E7</v>
      </c>
      <c r="C1406" s="1" t="s">
        <v>76</v>
      </c>
      <c r="D1406" s="1">
        <v>4.0</v>
      </c>
      <c r="E1406" s="1" t="s">
        <v>13</v>
      </c>
      <c r="F1406" s="1">
        <v>0.5</v>
      </c>
      <c r="G1406" s="1">
        <v>10.0</v>
      </c>
      <c r="H1406" s="1" t="s">
        <v>9</v>
      </c>
    </row>
    <row r="1407">
      <c r="A1407" s="1" t="s">
        <v>98</v>
      </c>
      <c r="B1407" s="1">
        <v>2.0220624E7</v>
      </c>
      <c r="C1407" s="1" t="s">
        <v>76</v>
      </c>
      <c r="D1407" s="1">
        <v>4.0</v>
      </c>
      <c r="E1407" s="1" t="s">
        <v>18</v>
      </c>
      <c r="F1407" s="1">
        <v>17.0</v>
      </c>
      <c r="G1407" s="1">
        <v>7.0</v>
      </c>
      <c r="H1407" s="1" t="s">
        <v>9</v>
      </c>
    </row>
    <row r="1408">
      <c r="A1408" s="1" t="s">
        <v>98</v>
      </c>
      <c r="B1408" s="1">
        <v>2.0220624E7</v>
      </c>
      <c r="C1408" s="1" t="s">
        <v>76</v>
      </c>
      <c r="D1408" s="1">
        <v>4.0</v>
      </c>
      <c r="E1408" s="1" t="s">
        <v>29</v>
      </c>
      <c r="F1408" s="1">
        <v>1.0</v>
      </c>
      <c r="G1408" s="1">
        <v>17.0</v>
      </c>
      <c r="H1408" s="1" t="s">
        <v>9</v>
      </c>
    </row>
    <row r="1409">
      <c r="A1409" s="1" t="s">
        <v>98</v>
      </c>
      <c r="B1409" s="1">
        <v>2.0220624E7</v>
      </c>
      <c r="C1409" s="1" t="s">
        <v>76</v>
      </c>
      <c r="D1409" s="1">
        <v>999.0</v>
      </c>
      <c r="E1409" s="1" t="s">
        <v>25</v>
      </c>
      <c r="F1409" s="1">
        <v>0.5</v>
      </c>
      <c r="H1409" s="1" t="s">
        <v>9</v>
      </c>
    </row>
    <row r="1410">
      <c r="A1410" s="1" t="s">
        <v>98</v>
      </c>
      <c r="B1410" s="1">
        <v>2.0220624E7</v>
      </c>
      <c r="C1410" s="1" t="s">
        <v>76</v>
      </c>
      <c r="D1410" s="1">
        <v>999.0</v>
      </c>
      <c r="E1410" s="1" t="s">
        <v>34</v>
      </c>
      <c r="F1410" s="1">
        <v>0.5</v>
      </c>
      <c r="H1410" s="1" t="s">
        <v>9</v>
      </c>
    </row>
    <row r="1411">
      <c r="A1411" s="1" t="s">
        <v>98</v>
      </c>
      <c r="B1411" s="1">
        <v>2.0220624E7</v>
      </c>
      <c r="C1411" s="1" t="s">
        <v>76</v>
      </c>
      <c r="D1411" s="1">
        <v>999.0</v>
      </c>
      <c r="E1411" s="1" t="s">
        <v>19</v>
      </c>
      <c r="F1411" s="1">
        <v>0.5</v>
      </c>
      <c r="H1411" s="1" t="s">
        <v>9</v>
      </c>
    </row>
    <row r="1412">
      <c r="A1412" s="1" t="s">
        <v>98</v>
      </c>
      <c r="B1412" s="1">
        <v>2.0220624E7</v>
      </c>
      <c r="C1412" s="1" t="s">
        <v>76</v>
      </c>
      <c r="D1412" s="1">
        <v>999.0</v>
      </c>
      <c r="E1412" s="1" t="s">
        <v>14</v>
      </c>
      <c r="F1412" s="1">
        <v>0.5</v>
      </c>
      <c r="H1412" s="1" t="s">
        <v>9</v>
      </c>
    </row>
    <row r="1413">
      <c r="A1413" s="1" t="s">
        <v>99</v>
      </c>
      <c r="B1413" s="1">
        <v>2.0220624E7</v>
      </c>
      <c r="C1413" s="1" t="s">
        <v>76</v>
      </c>
      <c r="D1413" s="1">
        <v>1.0</v>
      </c>
      <c r="E1413" s="1" t="s">
        <v>10</v>
      </c>
      <c r="F1413" s="1">
        <v>100.0</v>
      </c>
      <c r="H1413" s="1" t="s">
        <v>9</v>
      </c>
    </row>
    <row r="1414">
      <c r="A1414" s="1" t="s">
        <v>99</v>
      </c>
      <c r="B1414" s="1">
        <v>2.0220624E7</v>
      </c>
      <c r="C1414" s="1" t="s">
        <v>76</v>
      </c>
      <c r="D1414" s="1">
        <v>1.0</v>
      </c>
      <c r="E1414" s="1" t="s">
        <v>11</v>
      </c>
      <c r="F1414" s="1">
        <v>0.0</v>
      </c>
      <c r="H1414" s="1" t="s">
        <v>9</v>
      </c>
    </row>
    <row r="1415">
      <c r="A1415" s="1" t="s">
        <v>99</v>
      </c>
      <c r="B1415" s="1">
        <v>2.0220624E7</v>
      </c>
      <c r="C1415" s="1" t="s">
        <v>76</v>
      </c>
      <c r="D1415" s="1">
        <v>1.0</v>
      </c>
      <c r="E1415" s="1" t="s">
        <v>17</v>
      </c>
      <c r="F1415" s="1">
        <v>11.0</v>
      </c>
      <c r="G1415" s="1">
        <v>15.0</v>
      </c>
      <c r="H1415" s="1" t="s">
        <v>9</v>
      </c>
    </row>
    <row r="1416">
      <c r="A1416" s="1" t="s">
        <v>99</v>
      </c>
      <c r="B1416" s="1">
        <v>2.0220624E7</v>
      </c>
      <c r="C1416" s="1" t="s">
        <v>76</v>
      </c>
      <c r="D1416" s="1">
        <v>1.0</v>
      </c>
      <c r="E1416" s="1" t="s">
        <v>13</v>
      </c>
      <c r="F1416" s="1">
        <v>0.5</v>
      </c>
      <c r="G1416" s="1">
        <v>8.0</v>
      </c>
      <c r="H1416" s="1" t="s">
        <v>9</v>
      </c>
    </row>
    <row r="1417">
      <c r="A1417" s="1" t="s">
        <v>99</v>
      </c>
      <c r="B1417" s="1">
        <v>2.0220624E7</v>
      </c>
      <c r="C1417" s="1" t="s">
        <v>76</v>
      </c>
      <c r="D1417" s="1">
        <v>1.0</v>
      </c>
      <c r="E1417" s="1" t="s">
        <v>18</v>
      </c>
      <c r="F1417" s="1">
        <v>6.0</v>
      </c>
      <c r="G1417" s="1">
        <v>14.0</v>
      </c>
      <c r="H1417" s="1" t="s">
        <v>9</v>
      </c>
    </row>
    <row r="1418">
      <c r="A1418" s="1" t="s">
        <v>99</v>
      </c>
      <c r="B1418" s="1">
        <v>2.0220624E7</v>
      </c>
      <c r="C1418" s="1" t="s">
        <v>76</v>
      </c>
      <c r="D1418" s="1">
        <v>1.0</v>
      </c>
      <c r="E1418" s="1" t="s">
        <v>25</v>
      </c>
      <c r="F1418" s="1">
        <v>3.0</v>
      </c>
      <c r="G1418" s="1">
        <v>13.0</v>
      </c>
      <c r="H1418" s="1" t="s">
        <v>9</v>
      </c>
    </row>
    <row r="1419">
      <c r="A1419" s="1" t="s">
        <v>99</v>
      </c>
      <c r="B1419" s="1">
        <v>2.0220624E7</v>
      </c>
      <c r="C1419" s="1" t="s">
        <v>76</v>
      </c>
      <c r="D1419" s="1">
        <v>2.0</v>
      </c>
      <c r="E1419" s="1" t="s">
        <v>10</v>
      </c>
      <c r="F1419" s="1">
        <v>100.0</v>
      </c>
      <c r="H1419" s="1" t="s">
        <v>9</v>
      </c>
    </row>
    <row r="1420">
      <c r="A1420" s="1" t="s">
        <v>99</v>
      </c>
      <c r="B1420" s="1">
        <v>2.0220624E7</v>
      </c>
      <c r="C1420" s="1" t="s">
        <v>76</v>
      </c>
      <c r="D1420" s="1">
        <v>2.0</v>
      </c>
      <c r="E1420" s="1" t="s">
        <v>11</v>
      </c>
      <c r="F1420" s="1">
        <v>0.0</v>
      </c>
      <c r="H1420" s="1" t="s">
        <v>9</v>
      </c>
    </row>
    <row r="1421">
      <c r="A1421" s="1" t="s">
        <v>99</v>
      </c>
      <c r="B1421" s="1">
        <v>2.0220624E7</v>
      </c>
      <c r="C1421" s="1" t="s">
        <v>76</v>
      </c>
      <c r="D1421" s="1">
        <v>2.0</v>
      </c>
      <c r="E1421" s="1" t="s">
        <v>17</v>
      </c>
      <c r="F1421" s="1">
        <v>9.0</v>
      </c>
      <c r="G1421" s="1">
        <v>18.0</v>
      </c>
      <c r="H1421" s="1" t="s">
        <v>9</v>
      </c>
    </row>
    <row r="1422">
      <c r="A1422" s="1" t="s">
        <v>99</v>
      </c>
      <c r="B1422" s="1">
        <v>2.0220624E7</v>
      </c>
      <c r="C1422" s="1" t="s">
        <v>76</v>
      </c>
      <c r="D1422" s="1">
        <v>2.0</v>
      </c>
      <c r="E1422" s="1" t="s">
        <v>13</v>
      </c>
      <c r="F1422" s="1">
        <v>4.0</v>
      </c>
      <c r="G1422" s="1">
        <v>8.0</v>
      </c>
      <c r="H1422" s="1" t="s">
        <v>9</v>
      </c>
    </row>
    <row r="1423">
      <c r="A1423" s="1" t="s">
        <v>99</v>
      </c>
      <c r="B1423" s="1">
        <v>2.0220624E7</v>
      </c>
      <c r="C1423" s="1" t="s">
        <v>76</v>
      </c>
      <c r="D1423" s="1">
        <v>2.0</v>
      </c>
      <c r="E1423" s="1" t="s">
        <v>18</v>
      </c>
      <c r="F1423" s="1">
        <v>5.0</v>
      </c>
      <c r="G1423" s="1">
        <v>14.0</v>
      </c>
      <c r="H1423" s="1" t="s">
        <v>9</v>
      </c>
    </row>
    <row r="1424">
      <c r="A1424" s="1" t="s">
        <v>99</v>
      </c>
      <c r="B1424" s="1">
        <v>2.0220624E7</v>
      </c>
      <c r="C1424" s="1" t="s">
        <v>76</v>
      </c>
      <c r="D1424" s="1">
        <v>3.0</v>
      </c>
      <c r="E1424" s="1" t="s">
        <v>10</v>
      </c>
      <c r="F1424" s="1">
        <v>100.0</v>
      </c>
      <c r="H1424" s="1" t="s">
        <v>9</v>
      </c>
    </row>
    <row r="1425">
      <c r="A1425" s="1" t="s">
        <v>99</v>
      </c>
      <c r="B1425" s="1">
        <v>2.0220624E7</v>
      </c>
      <c r="C1425" s="1" t="s">
        <v>76</v>
      </c>
      <c r="D1425" s="1">
        <v>3.0</v>
      </c>
      <c r="E1425" s="1" t="s">
        <v>11</v>
      </c>
      <c r="F1425" s="1">
        <v>0.0</v>
      </c>
      <c r="H1425" s="1" t="s">
        <v>9</v>
      </c>
    </row>
    <row r="1426">
      <c r="A1426" s="1" t="s">
        <v>99</v>
      </c>
      <c r="B1426" s="1">
        <v>2.0220624E7</v>
      </c>
      <c r="C1426" s="1" t="s">
        <v>76</v>
      </c>
      <c r="D1426" s="1">
        <v>3.0</v>
      </c>
      <c r="E1426" s="1" t="s">
        <v>17</v>
      </c>
      <c r="F1426" s="1">
        <v>40.0</v>
      </c>
      <c r="G1426" s="1">
        <v>18.0</v>
      </c>
      <c r="H1426" s="1" t="s">
        <v>9</v>
      </c>
    </row>
    <row r="1427">
      <c r="A1427" s="1" t="s">
        <v>99</v>
      </c>
      <c r="B1427" s="1">
        <v>2.0220624E7</v>
      </c>
      <c r="C1427" s="1" t="s">
        <v>76</v>
      </c>
      <c r="D1427" s="1">
        <v>3.0</v>
      </c>
      <c r="E1427" s="1" t="s">
        <v>13</v>
      </c>
      <c r="F1427" s="1">
        <v>1.0</v>
      </c>
      <c r="G1427" s="1">
        <v>10.0</v>
      </c>
      <c r="H1427" s="1" t="s">
        <v>9</v>
      </c>
    </row>
    <row r="1428">
      <c r="A1428" s="1" t="s">
        <v>99</v>
      </c>
      <c r="B1428" s="1">
        <v>2.0220624E7</v>
      </c>
      <c r="C1428" s="1" t="s">
        <v>76</v>
      </c>
      <c r="D1428" s="1">
        <v>3.0</v>
      </c>
      <c r="E1428" s="1" t="s">
        <v>18</v>
      </c>
      <c r="F1428" s="1">
        <v>16.0</v>
      </c>
      <c r="G1428" s="1">
        <v>14.0</v>
      </c>
      <c r="H1428" s="1" t="s">
        <v>9</v>
      </c>
    </row>
    <row r="1429">
      <c r="A1429" s="1" t="s">
        <v>99</v>
      </c>
      <c r="B1429" s="1">
        <v>2.0220624E7</v>
      </c>
      <c r="C1429" s="1" t="s">
        <v>76</v>
      </c>
      <c r="D1429" s="1">
        <v>4.0</v>
      </c>
      <c r="E1429" s="1" t="s">
        <v>10</v>
      </c>
      <c r="F1429" s="1">
        <v>100.0</v>
      </c>
      <c r="H1429" s="1" t="s">
        <v>9</v>
      </c>
    </row>
    <row r="1430">
      <c r="A1430" s="1" t="s">
        <v>99</v>
      </c>
      <c r="B1430" s="1">
        <v>2.0220624E7</v>
      </c>
      <c r="C1430" s="1" t="s">
        <v>76</v>
      </c>
      <c r="D1430" s="1">
        <v>4.0</v>
      </c>
      <c r="E1430" s="1" t="s">
        <v>11</v>
      </c>
      <c r="F1430" s="1">
        <v>0.0</v>
      </c>
      <c r="H1430" s="1" t="s">
        <v>9</v>
      </c>
    </row>
    <row r="1431">
      <c r="A1431" s="1" t="s">
        <v>99</v>
      </c>
      <c r="B1431" s="1">
        <v>2.0220624E7</v>
      </c>
      <c r="C1431" s="1" t="s">
        <v>76</v>
      </c>
      <c r="D1431" s="1">
        <v>4.0</v>
      </c>
      <c r="E1431" s="1" t="s">
        <v>17</v>
      </c>
      <c r="F1431" s="1">
        <v>10.0</v>
      </c>
      <c r="G1431" s="1">
        <v>16.0</v>
      </c>
      <c r="H1431" s="1" t="s">
        <v>9</v>
      </c>
    </row>
    <row r="1432">
      <c r="A1432" s="1" t="s">
        <v>99</v>
      </c>
      <c r="B1432" s="1">
        <v>2.0220624E7</v>
      </c>
      <c r="C1432" s="1" t="s">
        <v>76</v>
      </c>
      <c r="D1432" s="1">
        <v>4.0</v>
      </c>
      <c r="E1432" s="1" t="s">
        <v>13</v>
      </c>
      <c r="F1432" s="1">
        <v>0.5</v>
      </c>
      <c r="G1432" s="1">
        <v>9.0</v>
      </c>
      <c r="H1432" s="1" t="s">
        <v>9</v>
      </c>
    </row>
    <row r="1433">
      <c r="A1433" s="1" t="s">
        <v>99</v>
      </c>
      <c r="B1433" s="1">
        <v>2.0220624E7</v>
      </c>
      <c r="C1433" s="1" t="s">
        <v>76</v>
      </c>
      <c r="D1433" s="1">
        <v>4.0</v>
      </c>
      <c r="E1433" s="1" t="s">
        <v>18</v>
      </c>
      <c r="F1433" s="1">
        <v>16.0</v>
      </c>
      <c r="G1433" s="1">
        <v>13.0</v>
      </c>
      <c r="H1433" s="1" t="s">
        <v>9</v>
      </c>
    </row>
    <row r="1434">
      <c r="A1434" s="1" t="s">
        <v>99</v>
      </c>
      <c r="B1434" s="1">
        <v>2.0220624E7</v>
      </c>
      <c r="C1434" s="1" t="s">
        <v>76</v>
      </c>
      <c r="D1434" s="1">
        <v>4.0</v>
      </c>
      <c r="E1434" s="1" t="s">
        <v>19</v>
      </c>
      <c r="F1434" s="1">
        <v>0.5</v>
      </c>
      <c r="G1434" s="1">
        <v>25.0</v>
      </c>
      <c r="H1434" s="1" t="s">
        <v>9</v>
      </c>
    </row>
    <row r="1435">
      <c r="A1435" s="1" t="s">
        <v>99</v>
      </c>
      <c r="B1435" s="1">
        <v>2.0220624E7</v>
      </c>
      <c r="C1435" s="1" t="s">
        <v>76</v>
      </c>
      <c r="D1435" s="1">
        <v>999.0</v>
      </c>
      <c r="E1435" s="1" t="s">
        <v>28</v>
      </c>
      <c r="F1435" s="1">
        <v>0.5</v>
      </c>
      <c r="H1435" s="1" t="s">
        <v>9</v>
      </c>
    </row>
    <row r="1436">
      <c r="A1436" s="1" t="s">
        <v>100</v>
      </c>
      <c r="B1436" s="1">
        <v>2.0220624E7</v>
      </c>
      <c r="C1436" s="1" t="s">
        <v>76</v>
      </c>
      <c r="D1436" s="1">
        <v>1.0</v>
      </c>
      <c r="E1436" s="1" t="s">
        <v>10</v>
      </c>
      <c r="F1436" s="1">
        <v>99.0</v>
      </c>
      <c r="H1436" s="1" t="s">
        <v>9</v>
      </c>
    </row>
    <row r="1437">
      <c r="A1437" s="1" t="s">
        <v>100</v>
      </c>
      <c r="B1437" s="1">
        <v>2.0220624E7</v>
      </c>
      <c r="C1437" s="1" t="s">
        <v>76</v>
      </c>
      <c r="D1437" s="1">
        <v>1.0</v>
      </c>
      <c r="E1437" s="1" t="s">
        <v>11</v>
      </c>
      <c r="F1437" s="1">
        <v>1.0</v>
      </c>
      <c r="H1437" s="1" t="s">
        <v>9</v>
      </c>
    </row>
    <row r="1438">
      <c r="A1438" s="1" t="s">
        <v>100</v>
      </c>
      <c r="B1438" s="1">
        <v>2.0220624E7</v>
      </c>
      <c r="C1438" s="1" t="s">
        <v>76</v>
      </c>
      <c r="D1438" s="1">
        <v>1.0</v>
      </c>
      <c r="E1438" s="1" t="s">
        <v>17</v>
      </c>
      <c r="F1438" s="1">
        <v>3.0</v>
      </c>
      <c r="G1438" s="1">
        <v>15.0</v>
      </c>
      <c r="H1438" s="1" t="s">
        <v>9</v>
      </c>
    </row>
    <row r="1439">
      <c r="A1439" s="1" t="s">
        <v>100</v>
      </c>
      <c r="B1439" s="1">
        <v>2.0220624E7</v>
      </c>
      <c r="C1439" s="1" t="s">
        <v>76</v>
      </c>
      <c r="D1439" s="1">
        <v>1.0</v>
      </c>
      <c r="E1439" s="1" t="s">
        <v>18</v>
      </c>
      <c r="F1439" s="1">
        <v>8.0</v>
      </c>
      <c r="G1439" s="1">
        <v>9.0</v>
      </c>
      <c r="H1439" s="1" t="s">
        <v>9</v>
      </c>
    </row>
    <row r="1440">
      <c r="A1440" s="1" t="s">
        <v>100</v>
      </c>
      <c r="B1440" s="1">
        <v>2.0220624E7</v>
      </c>
      <c r="C1440" s="1" t="s">
        <v>76</v>
      </c>
      <c r="D1440" s="1">
        <v>1.0</v>
      </c>
      <c r="E1440" s="1" t="s">
        <v>13</v>
      </c>
      <c r="F1440" s="1">
        <v>1.0</v>
      </c>
      <c r="G1440" s="1">
        <v>7.0</v>
      </c>
      <c r="H1440" s="1" t="s">
        <v>9</v>
      </c>
    </row>
    <row r="1441">
      <c r="A1441" s="1" t="s">
        <v>100</v>
      </c>
      <c r="B1441" s="1">
        <v>2.0220624E7</v>
      </c>
      <c r="C1441" s="1" t="s">
        <v>76</v>
      </c>
      <c r="D1441" s="1">
        <v>2.0</v>
      </c>
      <c r="E1441" s="1" t="s">
        <v>10</v>
      </c>
      <c r="F1441" s="1">
        <v>97.0</v>
      </c>
      <c r="H1441" s="1" t="s">
        <v>9</v>
      </c>
    </row>
    <row r="1442">
      <c r="A1442" s="1" t="s">
        <v>100</v>
      </c>
      <c r="B1442" s="1">
        <v>2.0220624E7</v>
      </c>
      <c r="C1442" s="1" t="s">
        <v>76</v>
      </c>
      <c r="D1442" s="1">
        <v>2.0</v>
      </c>
      <c r="E1442" s="1" t="s">
        <v>11</v>
      </c>
      <c r="F1442" s="1">
        <v>3.0</v>
      </c>
      <c r="H1442" s="1" t="s">
        <v>9</v>
      </c>
    </row>
    <row r="1443">
      <c r="A1443" s="1" t="s">
        <v>100</v>
      </c>
      <c r="B1443" s="1">
        <v>2.0220624E7</v>
      </c>
      <c r="C1443" s="1" t="s">
        <v>76</v>
      </c>
      <c r="D1443" s="1">
        <v>2.0</v>
      </c>
      <c r="E1443" s="1" t="s">
        <v>17</v>
      </c>
      <c r="F1443" s="1">
        <v>1.0</v>
      </c>
      <c r="G1443" s="1">
        <v>15.0</v>
      </c>
      <c r="H1443" s="1" t="s">
        <v>9</v>
      </c>
    </row>
    <row r="1444">
      <c r="A1444" s="1" t="s">
        <v>100</v>
      </c>
      <c r="B1444" s="1">
        <v>2.0220624E7</v>
      </c>
      <c r="C1444" s="1" t="s">
        <v>76</v>
      </c>
      <c r="D1444" s="1">
        <v>2.0</v>
      </c>
      <c r="E1444" s="1" t="s">
        <v>18</v>
      </c>
      <c r="F1444" s="1">
        <v>6.0</v>
      </c>
      <c r="G1444" s="1">
        <v>10.0</v>
      </c>
      <c r="H1444" s="1" t="s">
        <v>9</v>
      </c>
    </row>
    <row r="1445">
      <c r="A1445" s="1" t="s">
        <v>100</v>
      </c>
      <c r="B1445" s="1">
        <v>2.0220624E7</v>
      </c>
      <c r="C1445" s="1" t="s">
        <v>76</v>
      </c>
      <c r="D1445" s="1">
        <v>2.0</v>
      </c>
      <c r="E1445" s="1" t="s">
        <v>13</v>
      </c>
      <c r="F1445" s="1">
        <v>1.0</v>
      </c>
      <c r="G1445" s="1">
        <v>17.0</v>
      </c>
      <c r="H1445" s="1" t="s">
        <v>9</v>
      </c>
    </row>
    <row r="1446">
      <c r="A1446" s="1" t="s">
        <v>100</v>
      </c>
      <c r="B1446" s="1">
        <v>2.0220624E7</v>
      </c>
      <c r="C1446" s="1" t="s">
        <v>76</v>
      </c>
      <c r="D1446" s="1">
        <v>2.0</v>
      </c>
      <c r="E1446" s="1" t="s">
        <v>25</v>
      </c>
      <c r="F1446" s="1">
        <v>15.0</v>
      </c>
      <c r="G1446" s="1">
        <v>35.0</v>
      </c>
      <c r="H1446" s="1" t="s">
        <v>9</v>
      </c>
    </row>
    <row r="1447">
      <c r="A1447" s="1" t="s">
        <v>100</v>
      </c>
      <c r="B1447" s="1">
        <v>2.0220624E7</v>
      </c>
      <c r="C1447" s="1" t="s">
        <v>76</v>
      </c>
      <c r="D1447" s="1">
        <v>2.0</v>
      </c>
      <c r="E1447" s="1" t="s">
        <v>14</v>
      </c>
      <c r="F1447" s="1">
        <v>8.0</v>
      </c>
      <c r="G1447" s="1">
        <v>23.0</v>
      </c>
      <c r="H1447" s="1" t="s">
        <v>9</v>
      </c>
    </row>
    <row r="1448">
      <c r="A1448" s="1" t="s">
        <v>100</v>
      </c>
      <c r="B1448" s="1">
        <v>2.0220624E7</v>
      </c>
      <c r="C1448" s="1" t="s">
        <v>76</v>
      </c>
      <c r="D1448" s="1">
        <v>2.0</v>
      </c>
      <c r="E1448" s="1" t="s">
        <v>20</v>
      </c>
      <c r="F1448" s="1">
        <v>0.5</v>
      </c>
      <c r="G1448" s="1">
        <v>28.0</v>
      </c>
      <c r="H1448" s="1" t="s">
        <v>9</v>
      </c>
    </row>
    <row r="1449">
      <c r="A1449" s="1" t="s">
        <v>100</v>
      </c>
      <c r="B1449" s="1">
        <v>2.0220624E7</v>
      </c>
      <c r="C1449" s="1" t="s">
        <v>76</v>
      </c>
      <c r="D1449" s="1">
        <v>3.0</v>
      </c>
      <c r="E1449" s="1" t="s">
        <v>10</v>
      </c>
      <c r="F1449" s="1">
        <v>100.0</v>
      </c>
      <c r="H1449" s="1" t="s">
        <v>9</v>
      </c>
    </row>
    <row r="1450">
      <c r="A1450" s="1" t="s">
        <v>100</v>
      </c>
      <c r="B1450" s="1">
        <v>2.0220624E7</v>
      </c>
      <c r="C1450" s="1" t="s">
        <v>76</v>
      </c>
      <c r="D1450" s="1">
        <v>3.0</v>
      </c>
      <c r="E1450" s="1" t="s">
        <v>11</v>
      </c>
      <c r="F1450" s="1">
        <v>0.0</v>
      </c>
      <c r="H1450" s="1" t="s">
        <v>9</v>
      </c>
    </row>
    <row r="1451">
      <c r="A1451" s="1" t="s">
        <v>100</v>
      </c>
      <c r="B1451" s="1">
        <v>2.0220624E7</v>
      </c>
      <c r="C1451" s="1" t="s">
        <v>76</v>
      </c>
      <c r="D1451" s="1">
        <v>3.0</v>
      </c>
      <c r="E1451" s="1" t="s">
        <v>17</v>
      </c>
      <c r="F1451" s="1">
        <v>6.0</v>
      </c>
      <c r="G1451" s="1">
        <v>16.0</v>
      </c>
      <c r="H1451" s="1" t="s">
        <v>9</v>
      </c>
    </row>
    <row r="1452">
      <c r="A1452" s="1" t="s">
        <v>100</v>
      </c>
      <c r="B1452" s="1">
        <v>2.0220624E7</v>
      </c>
      <c r="C1452" s="1" t="s">
        <v>76</v>
      </c>
      <c r="D1452" s="1">
        <v>3.0</v>
      </c>
      <c r="E1452" s="1" t="s">
        <v>18</v>
      </c>
      <c r="F1452" s="1">
        <v>1.0</v>
      </c>
      <c r="G1452" s="1">
        <v>9.0</v>
      </c>
      <c r="H1452" s="1" t="s">
        <v>9</v>
      </c>
    </row>
    <row r="1453">
      <c r="A1453" s="1" t="s">
        <v>100</v>
      </c>
      <c r="B1453" s="1">
        <v>2.0220624E7</v>
      </c>
      <c r="C1453" s="1" t="s">
        <v>76</v>
      </c>
      <c r="D1453" s="1">
        <v>3.0</v>
      </c>
      <c r="E1453" s="1" t="s">
        <v>13</v>
      </c>
      <c r="F1453" s="1">
        <v>6.0</v>
      </c>
      <c r="G1453" s="1">
        <v>9.0</v>
      </c>
      <c r="H1453" s="1" t="s">
        <v>9</v>
      </c>
    </row>
    <row r="1454">
      <c r="A1454" s="1" t="s">
        <v>100</v>
      </c>
      <c r="B1454" s="1">
        <v>2.0220624E7</v>
      </c>
      <c r="C1454" s="1" t="s">
        <v>76</v>
      </c>
      <c r="D1454" s="1">
        <v>4.0</v>
      </c>
      <c r="E1454" s="1" t="s">
        <v>10</v>
      </c>
      <c r="F1454" s="1">
        <v>96.0</v>
      </c>
      <c r="H1454" s="1" t="s">
        <v>9</v>
      </c>
    </row>
    <row r="1455">
      <c r="A1455" s="1" t="s">
        <v>100</v>
      </c>
      <c r="B1455" s="1">
        <v>2.0220624E7</v>
      </c>
      <c r="C1455" s="1" t="s">
        <v>76</v>
      </c>
      <c r="D1455" s="1">
        <v>4.0</v>
      </c>
      <c r="E1455" s="1" t="s">
        <v>11</v>
      </c>
      <c r="F1455" s="1">
        <v>4.0</v>
      </c>
      <c r="H1455" s="1" t="s">
        <v>9</v>
      </c>
    </row>
    <row r="1456">
      <c r="A1456" s="1" t="s">
        <v>100</v>
      </c>
      <c r="B1456" s="1">
        <v>2.0220624E7</v>
      </c>
      <c r="C1456" s="1" t="s">
        <v>76</v>
      </c>
      <c r="D1456" s="1">
        <v>4.0</v>
      </c>
      <c r="E1456" s="1" t="s">
        <v>17</v>
      </c>
      <c r="F1456" s="1">
        <v>5.0</v>
      </c>
      <c r="G1456" s="1">
        <v>17.0</v>
      </c>
      <c r="H1456" s="1" t="s">
        <v>9</v>
      </c>
    </row>
    <row r="1457">
      <c r="A1457" s="1" t="s">
        <v>100</v>
      </c>
      <c r="B1457" s="1">
        <v>2.0220624E7</v>
      </c>
      <c r="C1457" s="1" t="s">
        <v>76</v>
      </c>
      <c r="D1457" s="1">
        <v>4.0</v>
      </c>
      <c r="E1457" s="1" t="s">
        <v>18</v>
      </c>
      <c r="F1457" s="1">
        <v>9.0</v>
      </c>
      <c r="G1457" s="1">
        <v>10.0</v>
      </c>
      <c r="H1457" s="1" t="s">
        <v>9</v>
      </c>
    </row>
    <row r="1458">
      <c r="A1458" s="1" t="s">
        <v>100</v>
      </c>
      <c r="B1458" s="1">
        <v>2.0220624E7</v>
      </c>
      <c r="C1458" s="1" t="s">
        <v>76</v>
      </c>
      <c r="D1458" s="1">
        <v>4.0</v>
      </c>
      <c r="E1458" s="1" t="s">
        <v>13</v>
      </c>
      <c r="F1458" s="1">
        <v>1.0</v>
      </c>
      <c r="G1458" s="1">
        <v>12.0</v>
      </c>
      <c r="H1458" s="1" t="s">
        <v>9</v>
      </c>
    </row>
    <row r="1459">
      <c r="A1459" s="1" t="s">
        <v>100</v>
      </c>
      <c r="B1459" s="1">
        <v>2.0220624E7</v>
      </c>
      <c r="C1459" s="1" t="s">
        <v>76</v>
      </c>
      <c r="D1459" s="1">
        <v>4.0</v>
      </c>
      <c r="E1459" s="1" t="s">
        <v>20</v>
      </c>
      <c r="F1459" s="1">
        <v>1.0</v>
      </c>
      <c r="G1459" s="1">
        <v>58.0</v>
      </c>
      <c r="H1459" s="1" t="s">
        <v>9</v>
      </c>
    </row>
    <row r="1460">
      <c r="A1460" s="1" t="s">
        <v>100</v>
      </c>
      <c r="B1460" s="1">
        <v>2.0220624E7</v>
      </c>
      <c r="C1460" s="1" t="s">
        <v>76</v>
      </c>
      <c r="D1460" s="1">
        <v>999.0</v>
      </c>
      <c r="E1460" s="1" t="s">
        <v>22</v>
      </c>
      <c r="F1460" s="1">
        <v>0.5</v>
      </c>
      <c r="H1460" s="1" t="s">
        <v>9</v>
      </c>
    </row>
    <row r="1461">
      <c r="A1461" s="1" t="s">
        <v>101</v>
      </c>
      <c r="B1461" s="1">
        <v>2.0220624E7</v>
      </c>
      <c r="C1461" s="1" t="s">
        <v>76</v>
      </c>
      <c r="D1461" s="1">
        <v>1.0</v>
      </c>
      <c r="E1461" s="1" t="s">
        <v>10</v>
      </c>
      <c r="F1461" s="1">
        <v>98.0</v>
      </c>
      <c r="H1461" s="1" t="s">
        <v>9</v>
      </c>
    </row>
    <row r="1462">
      <c r="A1462" s="1" t="s">
        <v>101</v>
      </c>
      <c r="B1462" s="1">
        <v>2.0220624E7</v>
      </c>
      <c r="C1462" s="1" t="s">
        <v>76</v>
      </c>
      <c r="D1462" s="1">
        <v>1.0</v>
      </c>
      <c r="E1462" s="1" t="s">
        <v>11</v>
      </c>
      <c r="F1462" s="1">
        <v>2.0</v>
      </c>
      <c r="H1462" s="1" t="s">
        <v>9</v>
      </c>
    </row>
    <row r="1463">
      <c r="A1463" s="1" t="s">
        <v>101</v>
      </c>
      <c r="B1463" s="1">
        <v>2.0220624E7</v>
      </c>
      <c r="C1463" s="1" t="s">
        <v>76</v>
      </c>
      <c r="D1463" s="1">
        <v>1.0</v>
      </c>
      <c r="E1463" s="1" t="s">
        <v>17</v>
      </c>
      <c r="F1463" s="1">
        <v>0.5</v>
      </c>
      <c r="G1463" s="1">
        <v>8.0</v>
      </c>
      <c r="H1463" s="1" t="s">
        <v>9</v>
      </c>
    </row>
    <row r="1464">
      <c r="A1464" s="1" t="s">
        <v>101</v>
      </c>
      <c r="B1464" s="1">
        <v>2.0220624E7</v>
      </c>
      <c r="C1464" s="1" t="s">
        <v>76</v>
      </c>
      <c r="D1464" s="1">
        <v>1.0</v>
      </c>
      <c r="E1464" s="1" t="s">
        <v>13</v>
      </c>
      <c r="F1464" s="1">
        <v>2.0</v>
      </c>
      <c r="G1464" s="1">
        <v>14.0</v>
      </c>
      <c r="H1464" s="1" t="s">
        <v>9</v>
      </c>
    </row>
    <row r="1465">
      <c r="A1465" s="1" t="s">
        <v>101</v>
      </c>
      <c r="B1465" s="1">
        <v>2.0220624E7</v>
      </c>
      <c r="C1465" s="1" t="s">
        <v>76</v>
      </c>
      <c r="D1465" s="1">
        <v>1.0</v>
      </c>
      <c r="E1465" s="1" t="s">
        <v>12</v>
      </c>
      <c r="F1465" s="1">
        <v>3.0</v>
      </c>
      <c r="G1465" s="1">
        <v>9.0</v>
      </c>
      <c r="H1465" s="1" t="s">
        <v>9</v>
      </c>
    </row>
    <row r="1466">
      <c r="A1466" s="1" t="s">
        <v>101</v>
      </c>
      <c r="B1466" s="1">
        <v>2.0220624E7</v>
      </c>
      <c r="C1466" s="1" t="s">
        <v>76</v>
      </c>
      <c r="D1466" s="1">
        <v>1.0</v>
      </c>
      <c r="E1466" s="1" t="s">
        <v>19</v>
      </c>
      <c r="F1466" s="1">
        <v>32.0</v>
      </c>
      <c r="G1466" s="1">
        <v>52.0</v>
      </c>
      <c r="H1466" s="1" t="s">
        <v>9</v>
      </c>
    </row>
    <row r="1467">
      <c r="A1467" s="1" t="s">
        <v>101</v>
      </c>
      <c r="B1467" s="1">
        <v>2.0220624E7</v>
      </c>
      <c r="C1467" s="1" t="s">
        <v>76</v>
      </c>
      <c r="D1467" s="1">
        <v>2.0</v>
      </c>
      <c r="E1467" s="1" t="s">
        <v>10</v>
      </c>
      <c r="F1467" s="1">
        <v>85.0</v>
      </c>
      <c r="H1467" s="1" t="s">
        <v>9</v>
      </c>
    </row>
    <row r="1468">
      <c r="A1468" s="1" t="s">
        <v>101</v>
      </c>
      <c r="B1468" s="1">
        <v>2.0220624E7</v>
      </c>
      <c r="C1468" s="1" t="s">
        <v>76</v>
      </c>
      <c r="D1468" s="1">
        <v>2.0</v>
      </c>
      <c r="E1468" s="1" t="s">
        <v>11</v>
      </c>
      <c r="F1468" s="1">
        <v>15.0</v>
      </c>
      <c r="H1468" s="1" t="s">
        <v>9</v>
      </c>
    </row>
    <row r="1469">
      <c r="A1469" s="1" t="s">
        <v>101</v>
      </c>
      <c r="B1469" s="1">
        <v>2.0220624E7</v>
      </c>
      <c r="C1469" s="1" t="s">
        <v>76</v>
      </c>
      <c r="D1469" s="1">
        <v>2.0</v>
      </c>
      <c r="E1469" s="1" t="s">
        <v>17</v>
      </c>
      <c r="F1469" s="1">
        <v>1.0</v>
      </c>
      <c r="G1469" s="1">
        <v>19.0</v>
      </c>
      <c r="H1469" s="1" t="s">
        <v>9</v>
      </c>
    </row>
    <row r="1470">
      <c r="A1470" s="1" t="s">
        <v>101</v>
      </c>
      <c r="B1470" s="1">
        <v>2.0220624E7</v>
      </c>
      <c r="C1470" s="1" t="s">
        <v>76</v>
      </c>
      <c r="D1470" s="1">
        <v>2.0</v>
      </c>
      <c r="E1470" s="1" t="s">
        <v>13</v>
      </c>
      <c r="F1470" s="1">
        <v>0.5</v>
      </c>
      <c r="G1470" s="1">
        <v>9.0</v>
      </c>
      <c r="H1470" s="1" t="s">
        <v>9</v>
      </c>
    </row>
    <row r="1471">
      <c r="A1471" s="1" t="s">
        <v>101</v>
      </c>
      <c r="B1471" s="1">
        <v>2.0220624E7</v>
      </c>
      <c r="C1471" s="1" t="s">
        <v>76</v>
      </c>
      <c r="D1471" s="1">
        <v>2.0</v>
      </c>
      <c r="E1471" s="1" t="s">
        <v>12</v>
      </c>
      <c r="F1471" s="1">
        <v>1.0</v>
      </c>
      <c r="G1471" s="1">
        <v>5.0</v>
      </c>
      <c r="H1471" s="1" t="s">
        <v>9</v>
      </c>
    </row>
    <row r="1472">
      <c r="A1472" s="1" t="s">
        <v>101</v>
      </c>
      <c r="B1472" s="1">
        <v>2.0220624E7</v>
      </c>
      <c r="C1472" s="1" t="s">
        <v>76</v>
      </c>
      <c r="D1472" s="1">
        <v>2.0</v>
      </c>
      <c r="E1472" s="1" t="s">
        <v>18</v>
      </c>
      <c r="F1472" s="1">
        <v>0.5</v>
      </c>
      <c r="G1472" s="1">
        <v>4.0</v>
      </c>
      <c r="H1472" s="1" t="s">
        <v>9</v>
      </c>
    </row>
    <row r="1473">
      <c r="A1473" s="1" t="s">
        <v>101</v>
      </c>
      <c r="B1473" s="1">
        <v>2.0220624E7</v>
      </c>
      <c r="C1473" s="1" t="s">
        <v>76</v>
      </c>
      <c r="D1473" s="1">
        <v>2.0</v>
      </c>
      <c r="E1473" s="1" t="s">
        <v>22</v>
      </c>
      <c r="F1473" s="1">
        <v>25.0</v>
      </c>
      <c r="G1473" s="1">
        <v>27.0</v>
      </c>
      <c r="H1473" s="1" t="s">
        <v>9</v>
      </c>
    </row>
    <row r="1474">
      <c r="A1474" s="1" t="s">
        <v>101</v>
      </c>
      <c r="B1474" s="1">
        <v>2.0220624E7</v>
      </c>
      <c r="C1474" s="1" t="s">
        <v>76</v>
      </c>
      <c r="D1474" s="1">
        <v>3.0</v>
      </c>
      <c r="E1474" s="1" t="s">
        <v>10</v>
      </c>
      <c r="F1474" s="1">
        <v>100.0</v>
      </c>
      <c r="H1474" s="1" t="s">
        <v>9</v>
      </c>
    </row>
    <row r="1475">
      <c r="A1475" s="1" t="s">
        <v>101</v>
      </c>
      <c r="B1475" s="1">
        <v>2.0220624E7</v>
      </c>
      <c r="C1475" s="1" t="s">
        <v>76</v>
      </c>
      <c r="D1475" s="1">
        <v>3.0</v>
      </c>
      <c r="E1475" s="1" t="s">
        <v>11</v>
      </c>
      <c r="F1475" s="1">
        <v>0.0</v>
      </c>
      <c r="H1475" s="1" t="s">
        <v>9</v>
      </c>
    </row>
    <row r="1476">
      <c r="A1476" s="1" t="s">
        <v>101</v>
      </c>
      <c r="B1476" s="1">
        <v>2.0220624E7</v>
      </c>
      <c r="C1476" s="1" t="s">
        <v>76</v>
      </c>
      <c r="D1476" s="1">
        <v>3.0</v>
      </c>
      <c r="E1476" s="1" t="s">
        <v>17</v>
      </c>
      <c r="F1476" s="1">
        <v>0.5</v>
      </c>
      <c r="G1476" s="1">
        <v>6.0</v>
      </c>
      <c r="H1476" s="1" t="s">
        <v>9</v>
      </c>
    </row>
    <row r="1477">
      <c r="A1477" s="1" t="s">
        <v>101</v>
      </c>
      <c r="B1477" s="1">
        <v>2.0220624E7</v>
      </c>
      <c r="C1477" s="1" t="s">
        <v>76</v>
      </c>
      <c r="D1477" s="1">
        <v>3.0</v>
      </c>
      <c r="E1477" s="1" t="s">
        <v>13</v>
      </c>
      <c r="F1477" s="1">
        <v>2.0</v>
      </c>
      <c r="G1477" s="1">
        <v>18.0</v>
      </c>
      <c r="H1477" s="1" t="s">
        <v>9</v>
      </c>
    </row>
    <row r="1478">
      <c r="A1478" s="1" t="s">
        <v>101</v>
      </c>
      <c r="B1478" s="1">
        <v>2.0220624E7</v>
      </c>
      <c r="C1478" s="1" t="s">
        <v>76</v>
      </c>
      <c r="D1478" s="1">
        <v>3.0</v>
      </c>
      <c r="E1478" s="1" t="s">
        <v>12</v>
      </c>
      <c r="F1478" s="1">
        <v>5.0</v>
      </c>
      <c r="G1478" s="1">
        <v>17.0</v>
      </c>
      <c r="H1478" s="1" t="s">
        <v>9</v>
      </c>
    </row>
    <row r="1479">
      <c r="A1479" s="1" t="s">
        <v>101</v>
      </c>
      <c r="B1479" s="1">
        <v>2.0220624E7</v>
      </c>
      <c r="C1479" s="1" t="s">
        <v>76</v>
      </c>
      <c r="D1479" s="1">
        <v>3.0</v>
      </c>
      <c r="E1479" s="1" t="s">
        <v>18</v>
      </c>
      <c r="F1479" s="1">
        <v>1.0</v>
      </c>
      <c r="G1479" s="1">
        <v>9.0</v>
      </c>
      <c r="H1479" s="1" t="s">
        <v>9</v>
      </c>
    </row>
    <row r="1480">
      <c r="A1480" s="1" t="s">
        <v>101</v>
      </c>
      <c r="B1480" s="1">
        <v>2.0220624E7</v>
      </c>
      <c r="C1480" s="1" t="s">
        <v>76</v>
      </c>
      <c r="D1480" s="1">
        <v>3.0</v>
      </c>
      <c r="E1480" s="1" t="s">
        <v>22</v>
      </c>
      <c r="F1480" s="1">
        <v>13.0</v>
      </c>
      <c r="G1480" s="1">
        <v>31.0</v>
      </c>
      <c r="H1480" s="1" t="s">
        <v>9</v>
      </c>
    </row>
    <row r="1481">
      <c r="A1481" s="1" t="s">
        <v>101</v>
      </c>
      <c r="B1481" s="1">
        <v>2.0220624E7</v>
      </c>
      <c r="C1481" s="1" t="s">
        <v>76</v>
      </c>
      <c r="D1481" s="1">
        <v>3.0</v>
      </c>
      <c r="E1481" s="1" t="s">
        <v>25</v>
      </c>
      <c r="F1481" s="1">
        <v>1.0</v>
      </c>
      <c r="G1481" s="1">
        <v>26.0</v>
      </c>
      <c r="H1481" s="1" t="s">
        <v>9</v>
      </c>
    </row>
    <row r="1482">
      <c r="A1482" s="1" t="s">
        <v>101</v>
      </c>
      <c r="B1482" s="1">
        <v>2.0220624E7</v>
      </c>
      <c r="C1482" s="1" t="s">
        <v>76</v>
      </c>
      <c r="D1482" s="1">
        <v>4.0</v>
      </c>
      <c r="E1482" s="1" t="s">
        <v>10</v>
      </c>
      <c r="F1482" s="1">
        <v>100.0</v>
      </c>
      <c r="H1482" s="1" t="s">
        <v>9</v>
      </c>
    </row>
    <row r="1483">
      <c r="A1483" s="1" t="s">
        <v>101</v>
      </c>
      <c r="B1483" s="1">
        <v>2.0220624E7</v>
      </c>
      <c r="C1483" s="1" t="s">
        <v>76</v>
      </c>
      <c r="D1483" s="1">
        <v>4.0</v>
      </c>
      <c r="E1483" s="1" t="s">
        <v>11</v>
      </c>
      <c r="F1483" s="1">
        <v>0.0</v>
      </c>
      <c r="H1483" s="1" t="s">
        <v>9</v>
      </c>
    </row>
    <row r="1484">
      <c r="A1484" s="1" t="s">
        <v>101</v>
      </c>
      <c r="B1484" s="1">
        <v>2.0220624E7</v>
      </c>
      <c r="C1484" s="1" t="s">
        <v>76</v>
      </c>
      <c r="D1484" s="1">
        <v>4.0</v>
      </c>
      <c r="E1484" s="1" t="s">
        <v>17</v>
      </c>
      <c r="F1484" s="1">
        <v>1.0</v>
      </c>
      <c r="G1484" s="1">
        <v>20.0</v>
      </c>
      <c r="H1484" s="1" t="s">
        <v>9</v>
      </c>
    </row>
    <row r="1485">
      <c r="A1485" s="1" t="s">
        <v>101</v>
      </c>
      <c r="B1485" s="1">
        <v>2.0220624E7</v>
      </c>
      <c r="C1485" s="1" t="s">
        <v>76</v>
      </c>
      <c r="D1485" s="1">
        <v>4.0</v>
      </c>
      <c r="E1485" s="1" t="s">
        <v>13</v>
      </c>
      <c r="F1485" s="1">
        <v>0.5</v>
      </c>
      <c r="G1485" s="1">
        <v>6.0</v>
      </c>
      <c r="H1485" s="1" t="s">
        <v>9</v>
      </c>
    </row>
    <row r="1486">
      <c r="A1486" s="1" t="s">
        <v>101</v>
      </c>
      <c r="B1486" s="1">
        <v>2.0220624E7</v>
      </c>
      <c r="C1486" s="1" t="s">
        <v>76</v>
      </c>
      <c r="D1486" s="1">
        <v>4.0</v>
      </c>
      <c r="E1486" s="1" t="s">
        <v>12</v>
      </c>
      <c r="F1486" s="1">
        <v>3.0</v>
      </c>
      <c r="G1486" s="1">
        <v>6.0</v>
      </c>
      <c r="H1486" s="1" t="s">
        <v>9</v>
      </c>
    </row>
    <row r="1487">
      <c r="A1487" s="1" t="s">
        <v>101</v>
      </c>
      <c r="B1487" s="1">
        <v>2.0220624E7</v>
      </c>
      <c r="C1487" s="1" t="s">
        <v>76</v>
      </c>
      <c r="D1487" s="1">
        <v>4.0</v>
      </c>
      <c r="E1487" s="1" t="s">
        <v>18</v>
      </c>
      <c r="F1487" s="1">
        <v>0.5</v>
      </c>
      <c r="G1487" s="1">
        <v>6.0</v>
      </c>
      <c r="H1487" s="1" t="s">
        <v>9</v>
      </c>
    </row>
    <row r="1488">
      <c r="A1488" s="1" t="s">
        <v>101</v>
      </c>
      <c r="B1488" s="1">
        <v>2.0220624E7</v>
      </c>
      <c r="C1488" s="1" t="s">
        <v>76</v>
      </c>
      <c r="D1488" s="1">
        <v>4.0</v>
      </c>
      <c r="E1488" s="1" t="s">
        <v>22</v>
      </c>
      <c r="F1488" s="1">
        <v>11.0</v>
      </c>
      <c r="G1488" s="1">
        <v>28.0</v>
      </c>
      <c r="H1488" s="1" t="s">
        <v>9</v>
      </c>
    </row>
    <row r="1489">
      <c r="A1489" s="1" t="s">
        <v>101</v>
      </c>
      <c r="B1489" s="1">
        <v>2.0220624E7</v>
      </c>
      <c r="C1489" s="1" t="s">
        <v>76</v>
      </c>
      <c r="D1489" s="1">
        <v>999.0</v>
      </c>
      <c r="E1489" s="1" t="s">
        <v>15</v>
      </c>
      <c r="F1489" s="1">
        <v>0.5</v>
      </c>
      <c r="G1489" s="1">
        <v>0.5</v>
      </c>
      <c r="H1489" s="1" t="s">
        <v>9</v>
      </c>
    </row>
    <row r="1490">
      <c r="A1490" s="1" t="s">
        <v>101</v>
      </c>
      <c r="B1490" s="1">
        <v>2.0220624E7</v>
      </c>
      <c r="C1490" s="1" t="s">
        <v>76</v>
      </c>
      <c r="D1490" s="1">
        <v>999.0</v>
      </c>
      <c r="E1490" s="1" t="s">
        <v>14</v>
      </c>
      <c r="F1490" s="1">
        <v>0.5</v>
      </c>
      <c r="G1490" s="1">
        <v>0.5</v>
      </c>
      <c r="H1490" s="1" t="s">
        <v>9</v>
      </c>
    </row>
    <row r="1491">
      <c r="A1491" s="1" t="s">
        <v>101</v>
      </c>
      <c r="B1491" s="1">
        <v>2.0220624E7</v>
      </c>
      <c r="C1491" s="1" t="s">
        <v>76</v>
      </c>
      <c r="D1491" s="1">
        <v>999.0</v>
      </c>
      <c r="E1491" s="1" t="s">
        <v>29</v>
      </c>
      <c r="F1491" s="1">
        <v>0.5</v>
      </c>
      <c r="G1491" s="1">
        <v>0.5</v>
      </c>
      <c r="H1491" s="1" t="s">
        <v>9</v>
      </c>
    </row>
    <row r="1492">
      <c r="A1492" s="1" t="s">
        <v>101</v>
      </c>
      <c r="B1492" s="1">
        <v>2.0220624E7</v>
      </c>
      <c r="C1492" s="1" t="s">
        <v>76</v>
      </c>
      <c r="D1492" s="1">
        <v>999.0</v>
      </c>
      <c r="E1492" s="1" t="s">
        <v>16</v>
      </c>
      <c r="F1492" s="1">
        <v>0.5</v>
      </c>
      <c r="G1492" s="1">
        <v>0.5</v>
      </c>
      <c r="H1492" s="1" t="s">
        <v>9</v>
      </c>
    </row>
    <row r="1493">
      <c r="A1493" s="1" t="s">
        <v>101</v>
      </c>
      <c r="B1493" s="1">
        <v>2.0220624E7</v>
      </c>
      <c r="C1493" s="1" t="s">
        <v>76</v>
      </c>
      <c r="D1493" s="1">
        <v>999.0</v>
      </c>
      <c r="E1493" s="1" t="s">
        <v>34</v>
      </c>
      <c r="F1493" s="1">
        <v>0.5</v>
      </c>
      <c r="G1493" s="1">
        <v>0.5</v>
      </c>
      <c r="H1493" s="1" t="s">
        <v>9</v>
      </c>
    </row>
    <row r="1494">
      <c r="A1494" s="1" t="s">
        <v>102</v>
      </c>
      <c r="B1494" s="1">
        <v>2.0220624E7</v>
      </c>
      <c r="C1494" s="1" t="s">
        <v>76</v>
      </c>
      <c r="D1494" s="1">
        <v>1.0</v>
      </c>
      <c r="E1494" s="1" t="s">
        <v>10</v>
      </c>
      <c r="F1494" s="1">
        <v>99.0</v>
      </c>
      <c r="H1494" s="1" t="s">
        <v>9</v>
      </c>
    </row>
    <row r="1495">
      <c r="A1495" s="1" t="s">
        <v>102</v>
      </c>
      <c r="B1495" s="1">
        <v>2.0220624E7</v>
      </c>
      <c r="C1495" s="1" t="s">
        <v>76</v>
      </c>
      <c r="D1495" s="1">
        <v>1.0</v>
      </c>
      <c r="E1495" s="1" t="s">
        <v>11</v>
      </c>
      <c r="F1495" s="1">
        <v>1.0</v>
      </c>
      <c r="H1495" s="1" t="s">
        <v>9</v>
      </c>
    </row>
    <row r="1496">
      <c r="A1496" s="1" t="s">
        <v>102</v>
      </c>
      <c r="B1496" s="1">
        <v>2.0220624E7</v>
      </c>
      <c r="C1496" s="1" t="s">
        <v>76</v>
      </c>
      <c r="D1496" s="1">
        <v>1.0</v>
      </c>
      <c r="E1496" s="1" t="s">
        <v>17</v>
      </c>
      <c r="F1496" s="1">
        <v>2.0</v>
      </c>
      <c r="G1496" s="1">
        <v>24.0</v>
      </c>
      <c r="H1496" s="1" t="s">
        <v>9</v>
      </c>
    </row>
    <row r="1497">
      <c r="A1497" s="1" t="s">
        <v>102</v>
      </c>
      <c r="B1497" s="1">
        <v>2.0220624E7</v>
      </c>
      <c r="C1497" s="1" t="s">
        <v>76</v>
      </c>
      <c r="D1497" s="1">
        <v>1.0</v>
      </c>
      <c r="E1497" s="1" t="s">
        <v>13</v>
      </c>
      <c r="F1497" s="1">
        <v>3.0</v>
      </c>
      <c r="G1497" s="1">
        <v>14.0</v>
      </c>
      <c r="H1497" s="1" t="s">
        <v>9</v>
      </c>
    </row>
    <row r="1498">
      <c r="A1498" s="1" t="s">
        <v>102</v>
      </c>
      <c r="B1498" s="1">
        <v>2.0220624E7</v>
      </c>
      <c r="C1498" s="1" t="s">
        <v>76</v>
      </c>
      <c r="D1498" s="1">
        <v>1.0</v>
      </c>
      <c r="E1498" s="1" t="s">
        <v>18</v>
      </c>
      <c r="F1498" s="1">
        <v>0.5</v>
      </c>
      <c r="G1498" s="1">
        <v>6.0</v>
      </c>
      <c r="H1498" s="1" t="s">
        <v>9</v>
      </c>
    </row>
    <row r="1499">
      <c r="A1499" s="1" t="s">
        <v>102</v>
      </c>
      <c r="B1499" s="1">
        <v>2.0220624E7</v>
      </c>
      <c r="C1499" s="1" t="s">
        <v>76</v>
      </c>
      <c r="D1499" s="1">
        <v>1.0</v>
      </c>
      <c r="E1499" s="1" t="s">
        <v>14</v>
      </c>
      <c r="F1499" s="1">
        <v>28.0</v>
      </c>
      <c r="G1499" s="1">
        <v>30.0</v>
      </c>
      <c r="H1499" s="1" t="s">
        <v>9</v>
      </c>
    </row>
    <row r="1500">
      <c r="A1500" s="1" t="s">
        <v>102</v>
      </c>
      <c r="B1500" s="1">
        <v>2.0220624E7</v>
      </c>
      <c r="C1500" s="1" t="s">
        <v>76</v>
      </c>
      <c r="D1500" s="1">
        <v>2.0</v>
      </c>
      <c r="E1500" s="1" t="s">
        <v>10</v>
      </c>
      <c r="F1500" s="1">
        <v>60.0</v>
      </c>
      <c r="H1500" s="1" t="s">
        <v>9</v>
      </c>
    </row>
    <row r="1501">
      <c r="A1501" s="1" t="s">
        <v>102</v>
      </c>
      <c r="B1501" s="1">
        <v>2.0220624E7</v>
      </c>
      <c r="C1501" s="1" t="s">
        <v>76</v>
      </c>
      <c r="D1501" s="1">
        <v>2.0</v>
      </c>
      <c r="E1501" s="1" t="s">
        <v>11</v>
      </c>
      <c r="F1501" s="1">
        <v>40.0</v>
      </c>
      <c r="H1501" s="1" t="s">
        <v>9</v>
      </c>
    </row>
    <row r="1502">
      <c r="A1502" s="1" t="s">
        <v>102</v>
      </c>
      <c r="B1502" s="1">
        <v>2.0220624E7</v>
      </c>
      <c r="C1502" s="1" t="s">
        <v>76</v>
      </c>
      <c r="D1502" s="1">
        <v>2.0</v>
      </c>
      <c r="E1502" s="1" t="s">
        <v>17</v>
      </c>
      <c r="F1502" s="1">
        <v>3.0</v>
      </c>
      <c r="G1502" s="1">
        <v>36.0</v>
      </c>
      <c r="H1502" s="1" t="s">
        <v>9</v>
      </c>
    </row>
    <row r="1503">
      <c r="A1503" s="1" t="s">
        <v>102</v>
      </c>
      <c r="B1503" s="1">
        <v>2.0220624E7</v>
      </c>
      <c r="C1503" s="1" t="s">
        <v>76</v>
      </c>
      <c r="D1503" s="1">
        <v>2.0</v>
      </c>
      <c r="E1503" s="1" t="s">
        <v>13</v>
      </c>
      <c r="F1503" s="1">
        <v>3.0</v>
      </c>
      <c r="G1503" s="1">
        <v>20.0</v>
      </c>
      <c r="H1503" s="1" t="s">
        <v>9</v>
      </c>
    </row>
    <row r="1504">
      <c r="A1504" s="1" t="s">
        <v>102</v>
      </c>
      <c r="B1504" s="1">
        <v>2.0220624E7</v>
      </c>
      <c r="C1504" s="1" t="s">
        <v>76</v>
      </c>
      <c r="D1504" s="1">
        <v>2.0</v>
      </c>
      <c r="E1504" s="1" t="s">
        <v>18</v>
      </c>
      <c r="F1504" s="1">
        <v>4.0</v>
      </c>
      <c r="G1504" s="1">
        <v>20.0</v>
      </c>
      <c r="H1504" s="1" t="s">
        <v>9</v>
      </c>
    </row>
    <row r="1505">
      <c r="A1505" s="1" t="s">
        <v>102</v>
      </c>
      <c r="B1505" s="1">
        <v>2.0220624E7</v>
      </c>
      <c r="C1505" s="1" t="s">
        <v>76</v>
      </c>
      <c r="D1505" s="1">
        <v>2.0</v>
      </c>
      <c r="E1505" s="1" t="s">
        <v>14</v>
      </c>
      <c r="F1505" s="1">
        <v>3.0</v>
      </c>
      <c r="G1505" s="1">
        <v>34.0</v>
      </c>
      <c r="H1505" s="1" t="s">
        <v>9</v>
      </c>
    </row>
    <row r="1506">
      <c r="A1506" s="1" t="s">
        <v>102</v>
      </c>
      <c r="B1506" s="1">
        <v>2.0220624E7</v>
      </c>
      <c r="C1506" s="1" t="s">
        <v>76</v>
      </c>
      <c r="D1506" s="1">
        <v>2.0</v>
      </c>
      <c r="E1506" s="1" t="s">
        <v>15</v>
      </c>
      <c r="F1506" s="1">
        <v>5.0</v>
      </c>
      <c r="G1506" s="1">
        <v>52.0</v>
      </c>
      <c r="H1506" s="1" t="s">
        <v>9</v>
      </c>
    </row>
    <row r="1507">
      <c r="A1507" s="1" t="s">
        <v>102</v>
      </c>
      <c r="B1507" s="1">
        <v>2.0220624E7</v>
      </c>
      <c r="C1507" s="1" t="s">
        <v>76</v>
      </c>
      <c r="D1507" s="1">
        <v>3.0</v>
      </c>
      <c r="E1507" s="1" t="s">
        <v>10</v>
      </c>
      <c r="F1507" s="1">
        <v>99.0</v>
      </c>
      <c r="H1507" s="1" t="s">
        <v>9</v>
      </c>
    </row>
    <row r="1508">
      <c r="A1508" s="1" t="s">
        <v>102</v>
      </c>
      <c r="B1508" s="1">
        <v>2.0220624E7</v>
      </c>
      <c r="C1508" s="1" t="s">
        <v>76</v>
      </c>
      <c r="D1508" s="1">
        <v>3.0</v>
      </c>
      <c r="E1508" s="1" t="s">
        <v>11</v>
      </c>
      <c r="F1508" s="1">
        <v>1.0</v>
      </c>
      <c r="H1508" s="1" t="s">
        <v>9</v>
      </c>
    </row>
    <row r="1509">
      <c r="A1509" s="1" t="s">
        <v>102</v>
      </c>
      <c r="B1509" s="1">
        <v>2.0220624E7</v>
      </c>
      <c r="C1509" s="1" t="s">
        <v>76</v>
      </c>
      <c r="D1509" s="1">
        <v>3.0</v>
      </c>
      <c r="E1509" s="1" t="s">
        <v>17</v>
      </c>
      <c r="F1509" s="1">
        <v>2.0</v>
      </c>
      <c r="G1509" s="1">
        <v>21.0</v>
      </c>
      <c r="H1509" s="1" t="s">
        <v>9</v>
      </c>
    </row>
    <row r="1510">
      <c r="A1510" s="1" t="s">
        <v>102</v>
      </c>
      <c r="B1510" s="1">
        <v>2.0220624E7</v>
      </c>
      <c r="C1510" s="1" t="s">
        <v>76</v>
      </c>
      <c r="D1510" s="1">
        <v>3.0</v>
      </c>
      <c r="E1510" s="1" t="s">
        <v>13</v>
      </c>
      <c r="F1510" s="1">
        <v>1.0</v>
      </c>
      <c r="G1510" s="1">
        <v>13.0</v>
      </c>
      <c r="H1510" s="1" t="s">
        <v>9</v>
      </c>
    </row>
    <row r="1511">
      <c r="A1511" s="1" t="s">
        <v>102</v>
      </c>
      <c r="B1511" s="1">
        <v>2.0220624E7</v>
      </c>
      <c r="C1511" s="1" t="s">
        <v>76</v>
      </c>
      <c r="D1511" s="1">
        <v>3.0</v>
      </c>
      <c r="E1511" s="1" t="s">
        <v>18</v>
      </c>
      <c r="F1511" s="1">
        <v>1.0</v>
      </c>
      <c r="G1511" s="1">
        <v>11.0</v>
      </c>
      <c r="H1511" s="1" t="s">
        <v>9</v>
      </c>
    </row>
    <row r="1512">
      <c r="A1512" s="1" t="s">
        <v>102</v>
      </c>
      <c r="B1512" s="1">
        <v>2.0220624E7</v>
      </c>
      <c r="C1512" s="1" t="s">
        <v>76</v>
      </c>
      <c r="D1512" s="1">
        <v>3.0</v>
      </c>
      <c r="E1512" s="1" t="s">
        <v>19</v>
      </c>
      <c r="F1512" s="1">
        <v>75.0</v>
      </c>
      <c r="G1512" s="1">
        <v>33.0</v>
      </c>
      <c r="H1512" s="1" t="s">
        <v>9</v>
      </c>
    </row>
    <row r="1513">
      <c r="A1513" s="1" t="s">
        <v>102</v>
      </c>
      <c r="B1513" s="1">
        <v>2.0220624E7</v>
      </c>
      <c r="C1513" s="1" t="s">
        <v>76</v>
      </c>
      <c r="D1513" s="1">
        <v>4.0</v>
      </c>
      <c r="E1513" s="1" t="s">
        <v>10</v>
      </c>
      <c r="F1513" s="1">
        <v>98.0</v>
      </c>
      <c r="H1513" s="1" t="s">
        <v>9</v>
      </c>
    </row>
    <row r="1514">
      <c r="A1514" s="1" t="s">
        <v>102</v>
      </c>
      <c r="B1514" s="1">
        <v>2.0220624E7</v>
      </c>
      <c r="C1514" s="1" t="s">
        <v>76</v>
      </c>
      <c r="D1514" s="1">
        <v>4.0</v>
      </c>
      <c r="E1514" s="1" t="s">
        <v>11</v>
      </c>
      <c r="F1514" s="1">
        <v>2.0</v>
      </c>
      <c r="H1514" s="1" t="s">
        <v>9</v>
      </c>
    </row>
    <row r="1515">
      <c r="A1515" s="1" t="s">
        <v>102</v>
      </c>
      <c r="B1515" s="1">
        <v>2.0220624E7</v>
      </c>
      <c r="C1515" s="1" t="s">
        <v>76</v>
      </c>
      <c r="D1515" s="1">
        <v>4.0</v>
      </c>
      <c r="E1515" s="1" t="s">
        <v>17</v>
      </c>
      <c r="F1515" s="1">
        <v>0.5</v>
      </c>
      <c r="G1515" s="1">
        <v>11.0</v>
      </c>
      <c r="H1515" s="1" t="s">
        <v>9</v>
      </c>
    </row>
    <row r="1516">
      <c r="A1516" s="1" t="s">
        <v>102</v>
      </c>
      <c r="B1516" s="1">
        <v>2.0220624E7</v>
      </c>
      <c r="C1516" s="1" t="s">
        <v>76</v>
      </c>
      <c r="D1516" s="1">
        <v>4.0</v>
      </c>
      <c r="E1516" s="1" t="s">
        <v>13</v>
      </c>
      <c r="F1516" s="1">
        <v>2.0</v>
      </c>
      <c r="G1516" s="1">
        <v>10.0</v>
      </c>
      <c r="H1516" s="1" t="s">
        <v>9</v>
      </c>
    </row>
    <row r="1517">
      <c r="A1517" s="1" t="s">
        <v>102</v>
      </c>
      <c r="B1517" s="1">
        <v>2.0220624E7</v>
      </c>
      <c r="C1517" s="1" t="s">
        <v>76</v>
      </c>
      <c r="D1517" s="1">
        <v>4.0</v>
      </c>
      <c r="E1517" s="1" t="s">
        <v>18</v>
      </c>
      <c r="F1517" s="1">
        <v>1.0</v>
      </c>
      <c r="G1517" s="1">
        <v>9.0</v>
      </c>
      <c r="H1517" s="1" t="s">
        <v>9</v>
      </c>
    </row>
    <row r="1518">
      <c r="A1518" s="1" t="s">
        <v>102</v>
      </c>
      <c r="B1518" s="1">
        <v>2.0220624E7</v>
      </c>
      <c r="C1518" s="1" t="s">
        <v>76</v>
      </c>
      <c r="D1518" s="1">
        <v>4.0</v>
      </c>
      <c r="E1518" s="1" t="s">
        <v>19</v>
      </c>
      <c r="F1518" s="1">
        <v>42.0</v>
      </c>
      <c r="G1518" s="1">
        <v>50.0</v>
      </c>
      <c r="H1518" s="1" t="s">
        <v>9</v>
      </c>
    </row>
    <row r="1519">
      <c r="A1519" s="1" t="s">
        <v>102</v>
      </c>
      <c r="B1519" s="1">
        <v>2.0220624E7</v>
      </c>
      <c r="C1519" s="1" t="s">
        <v>76</v>
      </c>
      <c r="D1519" s="1">
        <v>999.0</v>
      </c>
      <c r="E1519" s="1" t="s">
        <v>22</v>
      </c>
      <c r="F1519" s="1">
        <v>0.5</v>
      </c>
      <c r="H1519" s="1" t="s">
        <v>9</v>
      </c>
    </row>
    <row r="1520">
      <c r="A1520" s="1" t="s">
        <v>102</v>
      </c>
      <c r="B1520" s="1">
        <v>2.0220624E7</v>
      </c>
      <c r="C1520" s="1" t="s">
        <v>76</v>
      </c>
      <c r="D1520" s="1">
        <v>999.0</v>
      </c>
      <c r="E1520" s="1" t="s">
        <v>103</v>
      </c>
      <c r="F1520" s="1">
        <v>0.5</v>
      </c>
      <c r="H1520" s="1" t="s">
        <v>9</v>
      </c>
    </row>
    <row r="1521">
      <c r="A1521" s="1" t="s">
        <v>102</v>
      </c>
      <c r="B1521" s="1">
        <v>2.0220624E7</v>
      </c>
      <c r="C1521" s="1" t="s">
        <v>76</v>
      </c>
      <c r="D1521" s="1">
        <v>999.0</v>
      </c>
      <c r="E1521" s="1" t="s">
        <v>38</v>
      </c>
      <c r="F1521" s="1">
        <v>0.5</v>
      </c>
      <c r="H1521" s="1" t="s">
        <v>9</v>
      </c>
    </row>
    <row r="1522">
      <c r="A1522" s="1" t="s">
        <v>102</v>
      </c>
      <c r="B1522" s="1">
        <v>2.0220624E7</v>
      </c>
      <c r="C1522" s="1" t="s">
        <v>76</v>
      </c>
      <c r="D1522" s="1">
        <v>999.0</v>
      </c>
      <c r="E1522" s="1" t="s">
        <v>25</v>
      </c>
      <c r="F1522" s="1">
        <v>0.5</v>
      </c>
      <c r="H1522" s="1" t="s">
        <v>9</v>
      </c>
    </row>
    <row r="1523">
      <c r="A1523" s="1" t="s">
        <v>102</v>
      </c>
      <c r="B1523" s="1">
        <v>2.0220624E7</v>
      </c>
      <c r="C1523" s="1" t="s">
        <v>76</v>
      </c>
      <c r="D1523" s="1">
        <v>999.0</v>
      </c>
      <c r="E1523" s="1" t="s">
        <v>16</v>
      </c>
      <c r="F1523" s="1">
        <v>0.5</v>
      </c>
      <c r="H1523" s="1" t="s">
        <v>9</v>
      </c>
    </row>
    <row r="1524">
      <c r="A1524" s="1" t="s">
        <v>104</v>
      </c>
      <c r="B1524" s="1">
        <v>2.0220623E7</v>
      </c>
      <c r="C1524" s="1" t="s">
        <v>76</v>
      </c>
      <c r="D1524" s="1">
        <v>1.0</v>
      </c>
      <c r="E1524" s="1" t="s">
        <v>10</v>
      </c>
      <c r="F1524" s="1">
        <v>100.0</v>
      </c>
      <c r="H1524" s="1" t="s">
        <v>9</v>
      </c>
    </row>
    <row r="1525">
      <c r="A1525" s="1" t="s">
        <v>104</v>
      </c>
      <c r="B1525" s="1">
        <v>2.0220623E7</v>
      </c>
      <c r="C1525" s="1" t="s">
        <v>76</v>
      </c>
      <c r="D1525" s="1">
        <v>1.0</v>
      </c>
      <c r="E1525" s="1" t="s">
        <v>11</v>
      </c>
      <c r="F1525" s="1">
        <v>0.0</v>
      </c>
      <c r="H1525" s="1" t="s">
        <v>9</v>
      </c>
    </row>
    <row r="1526">
      <c r="A1526" s="1" t="s">
        <v>104</v>
      </c>
      <c r="B1526" s="1">
        <v>2.0220623E7</v>
      </c>
      <c r="C1526" s="1" t="s">
        <v>76</v>
      </c>
      <c r="D1526" s="1">
        <v>1.0</v>
      </c>
      <c r="E1526" s="1" t="s">
        <v>18</v>
      </c>
      <c r="F1526" s="1">
        <v>1.0</v>
      </c>
      <c r="G1526" s="1">
        <v>11.0</v>
      </c>
      <c r="H1526" s="1" t="s">
        <v>9</v>
      </c>
    </row>
    <row r="1527">
      <c r="A1527" s="1" t="s">
        <v>104</v>
      </c>
      <c r="B1527" s="1">
        <v>2.0220623E7</v>
      </c>
      <c r="C1527" s="1" t="s">
        <v>76</v>
      </c>
      <c r="D1527" s="1">
        <v>1.0</v>
      </c>
      <c r="E1527" s="1" t="s">
        <v>17</v>
      </c>
      <c r="F1527" s="1">
        <v>20.0</v>
      </c>
      <c r="G1527" s="1">
        <v>18.0</v>
      </c>
      <c r="H1527" s="1" t="s">
        <v>9</v>
      </c>
    </row>
    <row r="1528">
      <c r="A1528" s="1" t="s">
        <v>104</v>
      </c>
      <c r="B1528" s="1">
        <v>2.0220623E7</v>
      </c>
      <c r="C1528" s="1" t="s">
        <v>76</v>
      </c>
      <c r="D1528" s="1">
        <v>1.0</v>
      </c>
      <c r="E1528" s="1" t="s">
        <v>13</v>
      </c>
      <c r="F1528" s="1">
        <v>2.0</v>
      </c>
      <c r="G1528" s="1">
        <v>10.0</v>
      </c>
      <c r="H1528" s="1" t="s">
        <v>9</v>
      </c>
    </row>
    <row r="1529">
      <c r="A1529" s="1" t="s">
        <v>104</v>
      </c>
      <c r="B1529" s="1">
        <v>2.0220623E7</v>
      </c>
      <c r="C1529" s="1" t="s">
        <v>76</v>
      </c>
      <c r="D1529" s="1">
        <v>1.0</v>
      </c>
      <c r="E1529" s="1" t="s">
        <v>25</v>
      </c>
      <c r="F1529" s="1">
        <v>6.0</v>
      </c>
      <c r="G1529" s="1">
        <v>18.0</v>
      </c>
      <c r="H1529" s="1" t="s">
        <v>9</v>
      </c>
    </row>
    <row r="1530">
      <c r="A1530" s="1" t="s">
        <v>104</v>
      </c>
      <c r="B1530" s="1">
        <v>2.0220623E7</v>
      </c>
      <c r="C1530" s="1" t="s">
        <v>76</v>
      </c>
      <c r="D1530" s="1">
        <v>2.0</v>
      </c>
      <c r="E1530" s="1" t="s">
        <v>10</v>
      </c>
      <c r="F1530" s="1">
        <v>98.0</v>
      </c>
      <c r="H1530" s="1" t="s">
        <v>9</v>
      </c>
    </row>
    <row r="1531">
      <c r="A1531" s="1" t="s">
        <v>104</v>
      </c>
      <c r="B1531" s="1">
        <v>2.0220623E7</v>
      </c>
      <c r="C1531" s="1" t="s">
        <v>76</v>
      </c>
      <c r="D1531" s="1">
        <v>2.0</v>
      </c>
      <c r="E1531" s="1" t="s">
        <v>11</v>
      </c>
      <c r="F1531" s="1">
        <v>2.0</v>
      </c>
      <c r="H1531" s="1" t="s">
        <v>9</v>
      </c>
    </row>
    <row r="1532">
      <c r="A1532" s="1" t="s">
        <v>104</v>
      </c>
      <c r="B1532" s="1">
        <v>2.0220623E7</v>
      </c>
      <c r="C1532" s="1" t="s">
        <v>76</v>
      </c>
      <c r="D1532" s="1">
        <v>2.0</v>
      </c>
      <c r="E1532" s="1" t="s">
        <v>18</v>
      </c>
      <c r="F1532" s="1">
        <v>12.0</v>
      </c>
      <c r="G1532" s="1">
        <v>11.0</v>
      </c>
      <c r="H1532" s="1" t="s">
        <v>9</v>
      </c>
    </row>
    <row r="1533">
      <c r="A1533" s="1" t="s">
        <v>104</v>
      </c>
      <c r="B1533" s="1">
        <v>2.0220623E7</v>
      </c>
      <c r="C1533" s="1" t="s">
        <v>76</v>
      </c>
      <c r="D1533" s="1">
        <v>2.0</v>
      </c>
      <c r="E1533" s="1" t="s">
        <v>17</v>
      </c>
      <c r="F1533" s="1">
        <v>7.0</v>
      </c>
      <c r="G1533" s="1">
        <v>12.0</v>
      </c>
      <c r="H1533" s="1" t="s">
        <v>9</v>
      </c>
    </row>
    <row r="1534">
      <c r="A1534" s="1" t="s">
        <v>104</v>
      </c>
      <c r="B1534" s="1">
        <v>2.0220623E7</v>
      </c>
      <c r="C1534" s="1" t="s">
        <v>76</v>
      </c>
      <c r="D1534" s="1">
        <v>2.0</v>
      </c>
      <c r="E1534" s="1" t="s">
        <v>13</v>
      </c>
      <c r="F1534" s="1">
        <v>2.0</v>
      </c>
      <c r="G1534" s="1">
        <v>9.0</v>
      </c>
      <c r="H1534" s="1" t="s">
        <v>9</v>
      </c>
    </row>
    <row r="1535">
      <c r="A1535" s="1" t="s">
        <v>104</v>
      </c>
      <c r="B1535" s="1">
        <v>2.0220623E7</v>
      </c>
      <c r="C1535" s="1" t="s">
        <v>76</v>
      </c>
      <c r="D1535" s="1">
        <v>2.0</v>
      </c>
      <c r="E1535" s="1" t="s">
        <v>25</v>
      </c>
      <c r="F1535" s="1">
        <v>0.5</v>
      </c>
      <c r="G1535" s="1">
        <v>18.0</v>
      </c>
      <c r="H1535" s="1" t="s">
        <v>9</v>
      </c>
    </row>
    <row r="1536">
      <c r="A1536" s="1" t="s">
        <v>104</v>
      </c>
      <c r="B1536" s="1">
        <v>2.0220623E7</v>
      </c>
      <c r="C1536" s="1" t="s">
        <v>76</v>
      </c>
      <c r="D1536" s="1">
        <v>2.0</v>
      </c>
      <c r="E1536" s="1" t="s">
        <v>31</v>
      </c>
      <c r="F1536" s="1">
        <v>2.0</v>
      </c>
      <c r="G1536" s="1">
        <v>23.0</v>
      </c>
      <c r="H1536" s="1" t="s">
        <v>9</v>
      </c>
    </row>
    <row r="1537">
      <c r="A1537" s="1" t="s">
        <v>104</v>
      </c>
      <c r="B1537" s="1">
        <v>2.0220623E7</v>
      </c>
      <c r="C1537" s="1" t="s">
        <v>76</v>
      </c>
      <c r="D1537" s="1">
        <v>3.0</v>
      </c>
      <c r="E1537" s="1" t="s">
        <v>10</v>
      </c>
      <c r="F1537" s="1">
        <v>95.0</v>
      </c>
      <c r="H1537" s="1" t="s">
        <v>9</v>
      </c>
    </row>
    <row r="1538">
      <c r="A1538" s="1" t="s">
        <v>104</v>
      </c>
      <c r="B1538" s="1">
        <v>2.0220623E7</v>
      </c>
      <c r="C1538" s="1" t="s">
        <v>76</v>
      </c>
      <c r="D1538" s="1">
        <v>3.0</v>
      </c>
      <c r="E1538" s="1" t="s">
        <v>11</v>
      </c>
      <c r="F1538" s="1">
        <v>5.0</v>
      </c>
      <c r="H1538" s="1" t="s">
        <v>9</v>
      </c>
    </row>
    <row r="1539">
      <c r="A1539" s="1" t="s">
        <v>104</v>
      </c>
      <c r="B1539" s="1">
        <v>2.0220623E7</v>
      </c>
      <c r="C1539" s="1" t="s">
        <v>76</v>
      </c>
      <c r="D1539" s="1">
        <v>3.0</v>
      </c>
      <c r="E1539" s="1" t="s">
        <v>18</v>
      </c>
      <c r="F1539" s="1">
        <v>8.0</v>
      </c>
      <c r="G1539" s="1">
        <v>19.0</v>
      </c>
      <c r="H1539" s="1" t="s">
        <v>9</v>
      </c>
    </row>
    <row r="1540">
      <c r="A1540" s="1" t="s">
        <v>104</v>
      </c>
      <c r="B1540" s="1">
        <v>2.0220623E7</v>
      </c>
      <c r="C1540" s="1" t="s">
        <v>76</v>
      </c>
      <c r="D1540" s="1">
        <v>3.0</v>
      </c>
      <c r="E1540" s="1" t="s">
        <v>17</v>
      </c>
      <c r="F1540" s="1">
        <v>7.0</v>
      </c>
      <c r="G1540" s="1">
        <v>15.0</v>
      </c>
      <c r="H1540" s="1" t="s">
        <v>9</v>
      </c>
    </row>
    <row r="1541">
      <c r="A1541" s="1" t="s">
        <v>104</v>
      </c>
      <c r="B1541" s="1">
        <v>2.0220623E7</v>
      </c>
      <c r="C1541" s="1" t="s">
        <v>76</v>
      </c>
      <c r="D1541" s="1">
        <v>3.0</v>
      </c>
      <c r="E1541" s="1" t="s">
        <v>13</v>
      </c>
      <c r="F1541" s="1">
        <v>1.0</v>
      </c>
      <c r="G1541" s="1">
        <v>9.0</v>
      </c>
      <c r="H1541" s="1" t="s">
        <v>9</v>
      </c>
    </row>
    <row r="1542">
      <c r="A1542" s="1" t="s">
        <v>104</v>
      </c>
      <c r="B1542" s="1">
        <v>2.0220623E7</v>
      </c>
      <c r="C1542" s="1" t="s">
        <v>76</v>
      </c>
      <c r="D1542" s="1">
        <v>3.0</v>
      </c>
      <c r="E1542" s="1" t="s">
        <v>25</v>
      </c>
      <c r="F1542" s="1">
        <v>0.5</v>
      </c>
      <c r="G1542" s="1">
        <v>16.0</v>
      </c>
      <c r="H1542" s="1" t="s">
        <v>9</v>
      </c>
    </row>
    <row r="1543">
      <c r="A1543" s="1" t="s">
        <v>104</v>
      </c>
      <c r="B1543" s="1">
        <v>2.0220623E7</v>
      </c>
      <c r="C1543" s="1" t="s">
        <v>76</v>
      </c>
      <c r="D1543" s="1">
        <v>3.0</v>
      </c>
      <c r="E1543" s="1" t="s">
        <v>22</v>
      </c>
      <c r="F1543" s="1">
        <v>2.0</v>
      </c>
      <c r="G1543" s="1">
        <v>11.0</v>
      </c>
      <c r="H1543" s="1" t="s">
        <v>9</v>
      </c>
    </row>
    <row r="1544">
      <c r="A1544" s="1" t="s">
        <v>104</v>
      </c>
      <c r="B1544" s="1">
        <v>2.0220623E7</v>
      </c>
      <c r="C1544" s="1" t="s">
        <v>76</v>
      </c>
      <c r="D1544" s="1">
        <v>4.0</v>
      </c>
      <c r="E1544" s="1" t="s">
        <v>10</v>
      </c>
      <c r="F1544" s="1">
        <v>80.0</v>
      </c>
      <c r="H1544" s="1" t="s">
        <v>9</v>
      </c>
    </row>
    <row r="1545">
      <c r="A1545" s="1" t="s">
        <v>104</v>
      </c>
      <c r="B1545" s="1">
        <v>2.0220623E7</v>
      </c>
      <c r="C1545" s="1" t="s">
        <v>76</v>
      </c>
      <c r="D1545" s="1">
        <v>4.0</v>
      </c>
      <c r="E1545" s="1" t="s">
        <v>11</v>
      </c>
      <c r="F1545" s="1">
        <v>20.0</v>
      </c>
      <c r="H1545" s="1" t="s">
        <v>9</v>
      </c>
    </row>
    <row r="1546">
      <c r="A1546" s="1" t="s">
        <v>104</v>
      </c>
      <c r="B1546" s="1">
        <v>2.0220623E7</v>
      </c>
      <c r="C1546" s="1" t="s">
        <v>76</v>
      </c>
      <c r="D1546" s="1">
        <v>4.0</v>
      </c>
      <c r="E1546" s="1" t="s">
        <v>18</v>
      </c>
      <c r="F1546" s="1">
        <v>6.0</v>
      </c>
      <c r="G1546" s="1">
        <v>14.0</v>
      </c>
      <c r="H1546" s="1" t="s">
        <v>9</v>
      </c>
    </row>
    <row r="1547">
      <c r="A1547" s="1" t="s">
        <v>104</v>
      </c>
      <c r="B1547" s="1">
        <v>2.0220623E7</v>
      </c>
      <c r="C1547" s="1" t="s">
        <v>76</v>
      </c>
      <c r="D1547" s="1">
        <v>4.0</v>
      </c>
      <c r="E1547" s="1" t="s">
        <v>17</v>
      </c>
      <c r="F1547" s="1">
        <v>5.0</v>
      </c>
      <c r="G1547" s="1">
        <v>18.0</v>
      </c>
      <c r="H1547" s="1" t="s">
        <v>9</v>
      </c>
    </row>
    <row r="1548">
      <c r="A1548" s="1" t="s">
        <v>104</v>
      </c>
      <c r="B1548" s="1">
        <v>2.0220623E7</v>
      </c>
      <c r="C1548" s="1" t="s">
        <v>76</v>
      </c>
      <c r="D1548" s="1">
        <v>4.0</v>
      </c>
      <c r="E1548" s="1" t="s">
        <v>13</v>
      </c>
      <c r="F1548" s="1">
        <v>5.0</v>
      </c>
      <c r="G1548" s="1">
        <v>9.0</v>
      </c>
      <c r="H1548" s="1" t="s">
        <v>9</v>
      </c>
    </row>
    <row r="1549">
      <c r="A1549" s="1" t="s">
        <v>104</v>
      </c>
      <c r="B1549" s="1">
        <v>2.0220623E7</v>
      </c>
      <c r="C1549" s="1" t="s">
        <v>76</v>
      </c>
      <c r="D1549" s="1">
        <v>4.0</v>
      </c>
      <c r="E1549" s="1" t="s">
        <v>25</v>
      </c>
      <c r="F1549" s="1">
        <v>1.0</v>
      </c>
      <c r="G1549" s="1">
        <v>15.0</v>
      </c>
      <c r="H1549" s="1" t="s">
        <v>9</v>
      </c>
    </row>
    <row r="1550">
      <c r="A1550" s="1" t="s">
        <v>104</v>
      </c>
      <c r="B1550" s="1">
        <v>2.0220623E7</v>
      </c>
      <c r="C1550" s="1" t="s">
        <v>76</v>
      </c>
      <c r="D1550" s="1">
        <v>999.0</v>
      </c>
      <c r="E1550" s="1" t="s">
        <v>27</v>
      </c>
      <c r="F1550" s="1">
        <v>0.5</v>
      </c>
      <c r="H1550" s="1" t="s">
        <v>9</v>
      </c>
    </row>
    <row r="1551">
      <c r="A1551" s="1" t="s">
        <v>104</v>
      </c>
      <c r="B1551" s="1">
        <v>2.0220623E7</v>
      </c>
      <c r="C1551" s="1" t="s">
        <v>76</v>
      </c>
      <c r="D1551" s="1">
        <v>999.0</v>
      </c>
      <c r="E1551" s="1" t="s">
        <v>20</v>
      </c>
      <c r="F1551" s="1">
        <v>0.5</v>
      </c>
      <c r="H1551" s="1" t="s">
        <v>9</v>
      </c>
    </row>
    <row r="1552">
      <c r="A1552" s="1" t="s">
        <v>105</v>
      </c>
      <c r="B1552" s="1">
        <v>2.0220623E7</v>
      </c>
      <c r="C1552" s="1" t="s">
        <v>76</v>
      </c>
      <c r="D1552" s="1">
        <v>1.0</v>
      </c>
      <c r="E1552" s="1" t="s">
        <v>10</v>
      </c>
      <c r="F1552" s="1">
        <v>90.0</v>
      </c>
      <c r="H1552" s="1" t="s">
        <v>9</v>
      </c>
    </row>
    <row r="1553">
      <c r="A1553" s="1" t="s">
        <v>105</v>
      </c>
      <c r="B1553" s="1">
        <v>2.0220623E7</v>
      </c>
      <c r="C1553" s="1" t="s">
        <v>76</v>
      </c>
      <c r="D1553" s="1">
        <v>1.0</v>
      </c>
      <c r="E1553" s="1" t="s">
        <v>11</v>
      </c>
      <c r="F1553" s="1">
        <v>10.0</v>
      </c>
      <c r="H1553" s="1" t="s">
        <v>9</v>
      </c>
    </row>
    <row r="1554">
      <c r="A1554" s="1" t="s">
        <v>105</v>
      </c>
      <c r="B1554" s="1">
        <v>2.0220623E7</v>
      </c>
      <c r="C1554" s="1" t="s">
        <v>76</v>
      </c>
      <c r="D1554" s="1">
        <v>1.0</v>
      </c>
      <c r="E1554" s="1" t="s">
        <v>13</v>
      </c>
      <c r="F1554" s="1">
        <v>10.0</v>
      </c>
      <c r="G1554" s="1">
        <v>16.0</v>
      </c>
      <c r="H1554" s="1" t="s">
        <v>9</v>
      </c>
    </row>
    <row r="1555">
      <c r="A1555" s="1" t="s">
        <v>105</v>
      </c>
      <c r="B1555" s="1">
        <v>2.0220623E7</v>
      </c>
      <c r="C1555" s="1" t="s">
        <v>76</v>
      </c>
      <c r="D1555" s="1">
        <v>1.0</v>
      </c>
      <c r="E1555" s="1" t="s">
        <v>17</v>
      </c>
      <c r="F1555" s="1">
        <v>6.0</v>
      </c>
      <c r="G1555" s="1">
        <v>25.0</v>
      </c>
      <c r="H1555" s="1" t="s">
        <v>9</v>
      </c>
    </row>
    <row r="1556">
      <c r="A1556" s="1" t="s">
        <v>105</v>
      </c>
      <c r="B1556" s="1">
        <v>2.0220623E7</v>
      </c>
      <c r="C1556" s="1" t="s">
        <v>76</v>
      </c>
      <c r="D1556" s="1">
        <v>1.0</v>
      </c>
      <c r="E1556" s="1" t="s">
        <v>25</v>
      </c>
      <c r="F1556" s="1">
        <v>0.5</v>
      </c>
      <c r="G1556" s="1">
        <v>15.0</v>
      </c>
      <c r="H1556" s="1" t="s">
        <v>9</v>
      </c>
    </row>
    <row r="1557">
      <c r="A1557" s="1" t="s">
        <v>105</v>
      </c>
      <c r="B1557" s="1">
        <v>2.0220623E7</v>
      </c>
      <c r="C1557" s="1" t="s">
        <v>76</v>
      </c>
      <c r="D1557" s="1">
        <v>2.0</v>
      </c>
      <c r="E1557" s="1" t="s">
        <v>10</v>
      </c>
      <c r="F1557" s="1">
        <v>100.0</v>
      </c>
      <c r="H1557" s="1" t="s">
        <v>9</v>
      </c>
    </row>
    <row r="1558">
      <c r="A1558" s="1" t="s">
        <v>105</v>
      </c>
      <c r="B1558" s="1">
        <v>2.0220623E7</v>
      </c>
      <c r="C1558" s="1" t="s">
        <v>76</v>
      </c>
      <c r="D1558" s="1">
        <v>2.0</v>
      </c>
      <c r="E1558" s="1" t="s">
        <v>11</v>
      </c>
      <c r="F1558" s="1">
        <v>0.0</v>
      </c>
      <c r="H1558" s="1" t="s">
        <v>9</v>
      </c>
    </row>
    <row r="1559">
      <c r="A1559" s="1" t="s">
        <v>105</v>
      </c>
      <c r="B1559" s="1">
        <v>2.0220623E7</v>
      </c>
      <c r="C1559" s="1" t="s">
        <v>76</v>
      </c>
      <c r="D1559" s="1">
        <v>2.0</v>
      </c>
      <c r="E1559" s="1" t="s">
        <v>13</v>
      </c>
      <c r="F1559" s="1">
        <v>1.0</v>
      </c>
      <c r="G1559" s="1">
        <v>21.0</v>
      </c>
      <c r="H1559" s="1" t="s">
        <v>9</v>
      </c>
    </row>
    <row r="1560">
      <c r="A1560" s="1" t="s">
        <v>105</v>
      </c>
      <c r="B1560" s="1">
        <v>2.0220623E7</v>
      </c>
      <c r="C1560" s="1" t="s">
        <v>76</v>
      </c>
      <c r="D1560" s="1">
        <v>2.0</v>
      </c>
      <c r="E1560" s="1" t="s">
        <v>17</v>
      </c>
      <c r="F1560" s="1">
        <v>2.0</v>
      </c>
      <c r="G1560" s="1">
        <v>19.0</v>
      </c>
      <c r="H1560" s="1" t="s">
        <v>9</v>
      </c>
    </row>
    <row r="1561">
      <c r="A1561" s="1" t="s">
        <v>105</v>
      </c>
      <c r="B1561" s="1">
        <v>2.0220623E7</v>
      </c>
      <c r="C1561" s="1" t="s">
        <v>76</v>
      </c>
      <c r="D1561" s="1">
        <v>2.0</v>
      </c>
      <c r="E1561" s="1" t="s">
        <v>27</v>
      </c>
      <c r="F1561" s="1">
        <v>50.0</v>
      </c>
      <c r="G1561" s="1">
        <v>114.0</v>
      </c>
      <c r="H1561" s="1" t="s">
        <v>9</v>
      </c>
    </row>
    <row r="1562">
      <c r="A1562" s="1" t="s">
        <v>105</v>
      </c>
      <c r="B1562" s="1">
        <v>2.0220623E7</v>
      </c>
      <c r="C1562" s="1" t="s">
        <v>76</v>
      </c>
      <c r="D1562" s="1">
        <v>3.0</v>
      </c>
      <c r="E1562" s="1" t="s">
        <v>10</v>
      </c>
      <c r="F1562" s="1">
        <v>100.0</v>
      </c>
      <c r="H1562" s="1" t="s">
        <v>9</v>
      </c>
    </row>
    <row r="1563">
      <c r="A1563" s="1" t="s">
        <v>105</v>
      </c>
      <c r="B1563" s="1">
        <v>2.0220623E7</v>
      </c>
      <c r="C1563" s="1" t="s">
        <v>76</v>
      </c>
      <c r="D1563" s="1">
        <v>3.0</v>
      </c>
      <c r="E1563" s="1" t="s">
        <v>11</v>
      </c>
      <c r="F1563" s="1">
        <v>0.0</v>
      </c>
      <c r="H1563" s="1" t="s">
        <v>9</v>
      </c>
    </row>
    <row r="1564">
      <c r="A1564" s="1" t="s">
        <v>105</v>
      </c>
      <c r="B1564" s="1">
        <v>2.0220623E7</v>
      </c>
      <c r="C1564" s="1" t="s">
        <v>76</v>
      </c>
      <c r="D1564" s="1">
        <v>3.0</v>
      </c>
      <c r="E1564" s="1" t="s">
        <v>13</v>
      </c>
      <c r="F1564" s="1">
        <v>1.0</v>
      </c>
      <c r="G1564" s="1">
        <v>19.0</v>
      </c>
      <c r="H1564" s="1" t="s">
        <v>9</v>
      </c>
    </row>
    <row r="1565">
      <c r="A1565" s="1" t="s">
        <v>105</v>
      </c>
      <c r="B1565" s="1">
        <v>2.0220623E7</v>
      </c>
      <c r="C1565" s="1" t="s">
        <v>76</v>
      </c>
      <c r="D1565" s="1">
        <v>3.0</v>
      </c>
      <c r="E1565" s="1" t="s">
        <v>17</v>
      </c>
      <c r="F1565" s="1">
        <v>2.0</v>
      </c>
      <c r="G1565" s="1">
        <v>19.0</v>
      </c>
      <c r="H1565" s="1" t="s">
        <v>9</v>
      </c>
    </row>
    <row r="1566">
      <c r="A1566" s="1" t="s">
        <v>105</v>
      </c>
      <c r="B1566" s="1">
        <v>2.0220623E7</v>
      </c>
      <c r="C1566" s="1" t="s">
        <v>76</v>
      </c>
      <c r="D1566" s="1">
        <v>3.0</v>
      </c>
      <c r="E1566" s="1" t="s">
        <v>25</v>
      </c>
      <c r="F1566" s="1">
        <v>0.5</v>
      </c>
      <c r="G1566" s="1">
        <v>26.0</v>
      </c>
      <c r="H1566" s="1" t="s">
        <v>9</v>
      </c>
    </row>
    <row r="1567">
      <c r="A1567" s="1" t="s">
        <v>105</v>
      </c>
      <c r="B1567" s="1">
        <v>2.0220623E7</v>
      </c>
      <c r="C1567" s="1" t="s">
        <v>76</v>
      </c>
      <c r="D1567" s="1">
        <v>3.0</v>
      </c>
      <c r="E1567" s="1" t="s">
        <v>27</v>
      </c>
      <c r="F1567" s="1">
        <v>2.0</v>
      </c>
      <c r="G1567" s="1">
        <v>114.0</v>
      </c>
      <c r="H1567" s="1" t="s">
        <v>9</v>
      </c>
    </row>
    <row r="1568">
      <c r="A1568" s="1" t="s">
        <v>105</v>
      </c>
      <c r="B1568" s="1">
        <v>2.0220623E7</v>
      </c>
      <c r="C1568" s="1" t="s">
        <v>76</v>
      </c>
      <c r="D1568" s="1">
        <v>4.0</v>
      </c>
      <c r="E1568" s="1" t="s">
        <v>10</v>
      </c>
      <c r="F1568" s="1">
        <v>100.0</v>
      </c>
      <c r="H1568" s="1" t="s">
        <v>9</v>
      </c>
    </row>
    <row r="1569">
      <c r="A1569" s="1" t="s">
        <v>105</v>
      </c>
      <c r="B1569" s="1">
        <v>2.0220623E7</v>
      </c>
      <c r="C1569" s="1" t="s">
        <v>76</v>
      </c>
      <c r="D1569" s="1">
        <v>4.0</v>
      </c>
      <c r="E1569" s="1" t="s">
        <v>11</v>
      </c>
      <c r="F1569" s="1">
        <v>0.0</v>
      </c>
      <c r="H1569" s="1" t="s">
        <v>9</v>
      </c>
    </row>
    <row r="1570">
      <c r="A1570" s="1" t="s">
        <v>105</v>
      </c>
      <c r="B1570" s="1">
        <v>2.0220623E7</v>
      </c>
      <c r="C1570" s="1" t="s">
        <v>76</v>
      </c>
      <c r="D1570" s="1">
        <v>4.0</v>
      </c>
      <c r="E1570" s="1" t="s">
        <v>13</v>
      </c>
      <c r="F1570" s="1">
        <v>1.0</v>
      </c>
      <c r="G1570" s="1">
        <v>9.0</v>
      </c>
      <c r="H1570" s="1" t="s">
        <v>9</v>
      </c>
    </row>
    <row r="1571">
      <c r="A1571" s="1" t="s">
        <v>105</v>
      </c>
      <c r="B1571" s="1">
        <v>2.0220623E7</v>
      </c>
      <c r="C1571" s="1" t="s">
        <v>76</v>
      </c>
      <c r="D1571" s="1">
        <v>4.0</v>
      </c>
      <c r="E1571" s="1" t="s">
        <v>17</v>
      </c>
      <c r="F1571" s="1">
        <v>21.0</v>
      </c>
      <c r="G1571" s="1">
        <v>12.0</v>
      </c>
      <c r="H1571" s="1" t="s">
        <v>9</v>
      </c>
    </row>
    <row r="1572">
      <c r="A1572" s="1" t="s">
        <v>105</v>
      </c>
      <c r="B1572" s="1">
        <v>2.0220623E7</v>
      </c>
      <c r="C1572" s="1" t="s">
        <v>76</v>
      </c>
      <c r="D1572" s="1">
        <v>999.0</v>
      </c>
      <c r="E1572" s="1" t="s">
        <v>22</v>
      </c>
      <c r="F1572" s="1">
        <v>0.5</v>
      </c>
      <c r="H1572" s="1" t="s">
        <v>9</v>
      </c>
    </row>
    <row r="1573">
      <c r="A1573" s="1" t="s">
        <v>105</v>
      </c>
      <c r="B1573" s="1">
        <v>2.0220623E7</v>
      </c>
      <c r="C1573" s="1" t="s">
        <v>76</v>
      </c>
      <c r="D1573" s="1">
        <v>999.0</v>
      </c>
      <c r="E1573" s="1" t="s">
        <v>20</v>
      </c>
      <c r="F1573" s="1">
        <v>0.5</v>
      </c>
      <c r="H1573" s="1" t="s">
        <v>9</v>
      </c>
    </row>
    <row r="1574">
      <c r="A1574" s="1" t="s">
        <v>106</v>
      </c>
      <c r="B1574" s="1">
        <v>2.0220623E7</v>
      </c>
      <c r="C1574" s="1" t="s">
        <v>76</v>
      </c>
      <c r="D1574" s="1">
        <v>1.0</v>
      </c>
      <c r="E1574" s="1" t="s">
        <v>10</v>
      </c>
      <c r="F1574" s="1">
        <v>95.0</v>
      </c>
      <c r="H1574" s="1" t="s">
        <v>9</v>
      </c>
    </row>
    <row r="1575">
      <c r="A1575" s="1" t="s">
        <v>106</v>
      </c>
      <c r="B1575" s="1">
        <v>2.0220623E7</v>
      </c>
      <c r="C1575" s="1" t="s">
        <v>76</v>
      </c>
      <c r="D1575" s="1">
        <v>1.0</v>
      </c>
      <c r="E1575" s="1" t="s">
        <v>11</v>
      </c>
      <c r="F1575" s="1">
        <v>5.0</v>
      </c>
      <c r="H1575" s="1" t="s">
        <v>9</v>
      </c>
    </row>
    <row r="1576">
      <c r="A1576" s="1" t="s">
        <v>106</v>
      </c>
      <c r="B1576" s="1">
        <v>2.0220623E7</v>
      </c>
      <c r="C1576" s="1" t="s">
        <v>76</v>
      </c>
      <c r="D1576" s="1">
        <v>1.0</v>
      </c>
      <c r="E1576" s="1" t="s">
        <v>12</v>
      </c>
      <c r="F1576" s="1">
        <v>5.0</v>
      </c>
      <c r="G1576" s="1">
        <v>6.0</v>
      </c>
      <c r="H1576" s="1" t="s">
        <v>9</v>
      </c>
    </row>
    <row r="1577">
      <c r="A1577" s="1" t="s">
        <v>106</v>
      </c>
      <c r="B1577" s="1">
        <v>2.0220623E7</v>
      </c>
      <c r="C1577" s="1" t="s">
        <v>76</v>
      </c>
      <c r="D1577" s="1">
        <v>1.0</v>
      </c>
      <c r="E1577" s="1" t="s">
        <v>14</v>
      </c>
      <c r="F1577" s="1">
        <v>23.0</v>
      </c>
      <c r="G1577" s="1">
        <v>22.0</v>
      </c>
      <c r="H1577" s="1" t="s">
        <v>9</v>
      </c>
    </row>
    <row r="1578">
      <c r="A1578" s="1" t="s">
        <v>106</v>
      </c>
      <c r="B1578" s="1">
        <v>2.0220623E7</v>
      </c>
      <c r="C1578" s="1" t="s">
        <v>76</v>
      </c>
      <c r="D1578" s="1">
        <v>1.0</v>
      </c>
      <c r="E1578" s="1" t="s">
        <v>13</v>
      </c>
      <c r="F1578" s="1">
        <v>1.0</v>
      </c>
      <c r="G1578" s="1">
        <v>8.0</v>
      </c>
      <c r="H1578" s="1" t="s">
        <v>9</v>
      </c>
    </row>
    <row r="1579">
      <c r="A1579" s="1" t="s">
        <v>106</v>
      </c>
      <c r="B1579" s="1">
        <v>2.0220623E7</v>
      </c>
      <c r="C1579" s="1" t="s">
        <v>76</v>
      </c>
      <c r="D1579" s="1">
        <v>1.0</v>
      </c>
      <c r="E1579" s="1" t="s">
        <v>17</v>
      </c>
      <c r="F1579" s="1">
        <v>2.0</v>
      </c>
      <c r="G1579" s="1">
        <v>17.0</v>
      </c>
      <c r="H1579" s="1" t="s">
        <v>9</v>
      </c>
    </row>
    <row r="1580">
      <c r="A1580" s="1" t="s">
        <v>106</v>
      </c>
      <c r="B1580" s="1">
        <v>2.0220623E7</v>
      </c>
      <c r="C1580" s="1" t="s">
        <v>76</v>
      </c>
      <c r="D1580" s="1">
        <v>2.0</v>
      </c>
      <c r="E1580" s="1" t="s">
        <v>10</v>
      </c>
      <c r="F1580" s="1">
        <v>100.0</v>
      </c>
      <c r="H1580" s="1" t="s">
        <v>9</v>
      </c>
    </row>
    <row r="1581">
      <c r="A1581" s="1" t="s">
        <v>106</v>
      </c>
      <c r="B1581" s="1">
        <v>2.0220623E7</v>
      </c>
      <c r="C1581" s="1" t="s">
        <v>76</v>
      </c>
      <c r="D1581" s="1">
        <v>2.0</v>
      </c>
      <c r="E1581" s="1" t="s">
        <v>11</v>
      </c>
      <c r="F1581" s="1">
        <v>0.0</v>
      </c>
      <c r="H1581" s="1" t="s">
        <v>9</v>
      </c>
    </row>
    <row r="1582">
      <c r="A1582" s="1" t="s">
        <v>106</v>
      </c>
      <c r="B1582" s="1">
        <v>2.0220623E7</v>
      </c>
      <c r="C1582" s="1" t="s">
        <v>76</v>
      </c>
      <c r="D1582" s="1">
        <v>2.0</v>
      </c>
      <c r="E1582" s="1" t="s">
        <v>12</v>
      </c>
      <c r="F1582" s="1">
        <v>2.0</v>
      </c>
      <c r="G1582" s="1">
        <v>8.0</v>
      </c>
      <c r="H1582" s="1" t="s">
        <v>9</v>
      </c>
    </row>
    <row r="1583">
      <c r="A1583" s="1" t="s">
        <v>106</v>
      </c>
      <c r="B1583" s="1">
        <v>2.0220623E7</v>
      </c>
      <c r="C1583" s="1" t="s">
        <v>76</v>
      </c>
      <c r="D1583" s="1">
        <v>2.0</v>
      </c>
      <c r="E1583" s="1" t="s">
        <v>14</v>
      </c>
      <c r="F1583" s="1">
        <v>8.0</v>
      </c>
      <c r="G1583" s="1">
        <v>10.0</v>
      </c>
      <c r="H1583" s="1" t="s">
        <v>9</v>
      </c>
    </row>
    <row r="1584">
      <c r="A1584" s="1" t="s">
        <v>106</v>
      </c>
      <c r="B1584" s="1">
        <v>2.0220623E7</v>
      </c>
      <c r="C1584" s="1" t="s">
        <v>76</v>
      </c>
      <c r="D1584" s="1">
        <v>2.0</v>
      </c>
      <c r="E1584" s="1" t="s">
        <v>13</v>
      </c>
      <c r="F1584" s="1">
        <v>1.0</v>
      </c>
      <c r="G1584" s="1">
        <v>12.0</v>
      </c>
      <c r="H1584" s="1" t="s">
        <v>9</v>
      </c>
    </row>
    <row r="1585">
      <c r="A1585" s="1" t="s">
        <v>106</v>
      </c>
      <c r="B1585" s="1">
        <v>2.0220623E7</v>
      </c>
      <c r="C1585" s="1" t="s">
        <v>76</v>
      </c>
      <c r="D1585" s="1">
        <v>2.0</v>
      </c>
      <c r="E1585" s="1" t="s">
        <v>17</v>
      </c>
      <c r="F1585" s="1">
        <v>7.0</v>
      </c>
      <c r="G1585" s="1">
        <v>17.0</v>
      </c>
      <c r="H1585" s="1" t="s">
        <v>9</v>
      </c>
    </row>
    <row r="1586">
      <c r="A1586" s="1" t="s">
        <v>106</v>
      </c>
      <c r="B1586" s="1">
        <v>2.0220623E7</v>
      </c>
      <c r="C1586" s="1" t="s">
        <v>76</v>
      </c>
      <c r="D1586" s="1">
        <v>2.0</v>
      </c>
      <c r="E1586" s="1" t="s">
        <v>22</v>
      </c>
      <c r="F1586" s="1">
        <v>9.0</v>
      </c>
      <c r="G1586" s="1">
        <v>23.0</v>
      </c>
      <c r="H1586" s="1" t="s">
        <v>9</v>
      </c>
    </row>
    <row r="1587">
      <c r="A1587" s="1" t="s">
        <v>106</v>
      </c>
      <c r="B1587" s="1">
        <v>2.0220623E7</v>
      </c>
      <c r="C1587" s="1" t="s">
        <v>76</v>
      </c>
      <c r="D1587" s="1">
        <v>3.0</v>
      </c>
      <c r="E1587" s="1" t="s">
        <v>10</v>
      </c>
      <c r="F1587" s="1">
        <v>99.0</v>
      </c>
      <c r="H1587" s="1" t="s">
        <v>9</v>
      </c>
    </row>
    <row r="1588">
      <c r="A1588" s="1" t="s">
        <v>106</v>
      </c>
      <c r="B1588" s="1">
        <v>2.0220623E7</v>
      </c>
      <c r="C1588" s="1" t="s">
        <v>76</v>
      </c>
      <c r="D1588" s="1">
        <v>3.0</v>
      </c>
      <c r="E1588" s="1" t="s">
        <v>11</v>
      </c>
      <c r="F1588" s="1">
        <v>1.0</v>
      </c>
      <c r="H1588" s="1" t="s">
        <v>9</v>
      </c>
    </row>
    <row r="1589">
      <c r="A1589" s="1" t="s">
        <v>106</v>
      </c>
      <c r="B1589" s="1">
        <v>2.0220623E7</v>
      </c>
      <c r="C1589" s="1" t="s">
        <v>76</v>
      </c>
      <c r="D1589" s="1">
        <v>3.0</v>
      </c>
      <c r="E1589" s="1" t="s">
        <v>12</v>
      </c>
      <c r="F1589" s="1">
        <v>3.0</v>
      </c>
      <c r="G1589" s="1">
        <v>12.0</v>
      </c>
      <c r="H1589" s="1" t="s">
        <v>9</v>
      </c>
    </row>
    <row r="1590">
      <c r="A1590" s="1" t="s">
        <v>106</v>
      </c>
      <c r="B1590" s="1">
        <v>2.0220623E7</v>
      </c>
      <c r="C1590" s="1" t="s">
        <v>76</v>
      </c>
      <c r="D1590" s="1">
        <v>3.0</v>
      </c>
      <c r="E1590" s="1" t="s">
        <v>13</v>
      </c>
      <c r="F1590" s="1">
        <v>1.0</v>
      </c>
      <c r="G1590" s="1">
        <v>9.0</v>
      </c>
      <c r="H1590" s="1" t="s">
        <v>9</v>
      </c>
    </row>
    <row r="1591">
      <c r="A1591" s="1" t="s">
        <v>106</v>
      </c>
      <c r="B1591" s="1">
        <v>2.0220623E7</v>
      </c>
      <c r="C1591" s="1" t="s">
        <v>76</v>
      </c>
      <c r="D1591" s="1">
        <v>3.0</v>
      </c>
      <c r="E1591" s="1" t="s">
        <v>17</v>
      </c>
      <c r="F1591" s="1">
        <v>17.0</v>
      </c>
      <c r="G1591" s="1">
        <v>17.0</v>
      </c>
      <c r="H1591" s="1" t="s">
        <v>9</v>
      </c>
    </row>
    <row r="1592">
      <c r="A1592" s="1" t="s">
        <v>106</v>
      </c>
      <c r="B1592" s="1">
        <v>2.0220623E7</v>
      </c>
      <c r="C1592" s="1" t="s">
        <v>76</v>
      </c>
      <c r="D1592" s="1">
        <v>3.0</v>
      </c>
      <c r="E1592" s="1" t="s">
        <v>22</v>
      </c>
      <c r="F1592" s="1">
        <v>11.0</v>
      </c>
      <c r="G1592" s="1">
        <v>18.0</v>
      </c>
      <c r="H1592" s="1" t="s">
        <v>9</v>
      </c>
    </row>
    <row r="1593">
      <c r="A1593" s="1" t="s">
        <v>106</v>
      </c>
      <c r="B1593" s="1">
        <v>2.0220623E7</v>
      </c>
      <c r="C1593" s="1" t="s">
        <v>76</v>
      </c>
      <c r="D1593" s="1">
        <v>4.0</v>
      </c>
      <c r="E1593" s="1" t="s">
        <v>10</v>
      </c>
      <c r="F1593" s="1">
        <v>95.0</v>
      </c>
      <c r="H1593" s="1" t="s">
        <v>9</v>
      </c>
    </row>
    <row r="1594">
      <c r="A1594" s="1" t="s">
        <v>106</v>
      </c>
      <c r="B1594" s="1">
        <v>2.0220623E7</v>
      </c>
      <c r="C1594" s="1" t="s">
        <v>76</v>
      </c>
      <c r="D1594" s="1">
        <v>4.0</v>
      </c>
      <c r="E1594" s="1" t="s">
        <v>11</v>
      </c>
      <c r="F1594" s="1">
        <v>5.0</v>
      </c>
      <c r="H1594" s="1" t="s">
        <v>9</v>
      </c>
    </row>
    <row r="1595">
      <c r="A1595" s="1" t="s">
        <v>106</v>
      </c>
      <c r="B1595" s="1">
        <v>2.0220623E7</v>
      </c>
      <c r="C1595" s="1" t="s">
        <v>76</v>
      </c>
      <c r="D1595" s="1">
        <v>4.0</v>
      </c>
      <c r="E1595" s="1" t="s">
        <v>12</v>
      </c>
      <c r="F1595" s="1">
        <v>11.0</v>
      </c>
      <c r="G1595" s="1">
        <v>9.0</v>
      </c>
      <c r="H1595" s="1" t="s">
        <v>9</v>
      </c>
    </row>
    <row r="1596">
      <c r="A1596" s="1" t="s">
        <v>106</v>
      </c>
      <c r="B1596" s="1">
        <v>2.0220623E7</v>
      </c>
      <c r="C1596" s="1" t="s">
        <v>76</v>
      </c>
      <c r="D1596" s="1">
        <v>4.0</v>
      </c>
      <c r="E1596" s="1" t="s">
        <v>14</v>
      </c>
      <c r="F1596" s="1">
        <v>19.0</v>
      </c>
      <c r="G1596" s="1">
        <v>18.0</v>
      </c>
      <c r="H1596" s="1" t="s">
        <v>9</v>
      </c>
    </row>
    <row r="1597">
      <c r="A1597" s="1" t="s">
        <v>106</v>
      </c>
      <c r="B1597" s="1">
        <v>2.0220623E7</v>
      </c>
      <c r="C1597" s="1" t="s">
        <v>76</v>
      </c>
      <c r="D1597" s="1">
        <v>4.0</v>
      </c>
      <c r="E1597" s="1" t="s">
        <v>13</v>
      </c>
      <c r="F1597" s="1">
        <v>2.0</v>
      </c>
      <c r="G1597" s="1">
        <v>11.0</v>
      </c>
      <c r="H1597" s="1" t="s">
        <v>9</v>
      </c>
    </row>
    <row r="1598">
      <c r="A1598" s="1" t="s">
        <v>106</v>
      </c>
      <c r="B1598" s="1">
        <v>2.0220623E7</v>
      </c>
      <c r="C1598" s="1" t="s">
        <v>76</v>
      </c>
      <c r="D1598" s="1">
        <v>4.0</v>
      </c>
      <c r="E1598" s="1" t="s">
        <v>17</v>
      </c>
      <c r="F1598" s="1">
        <v>5.0</v>
      </c>
      <c r="G1598" s="1">
        <v>19.0</v>
      </c>
      <c r="H1598" s="1" t="s">
        <v>9</v>
      </c>
    </row>
    <row r="1599">
      <c r="A1599" s="1" t="s">
        <v>106</v>
      </c>
      <c r="B1599" s="1">
        <v>2.0220623E7</v>
      </c>
      <c r="C1599" s="1" t="s">
        <v>76</v>
      </c>
      <c r="D1599" s="1">
        <v>999.0</v>
      </c>
      <c r="E1599" s="1" t="s">
        <v>19</v>
      </c>
      <c r="F1599" s="1">
        <v>0.5</v>
      </c>
      <c r="H1599" s="1" t="s">
        <v>9</v>
      </c>
    </row>
    <row r="1600">
      <c r="A1600" s="1" t="s">
        <v>106</v>
      </c>
      <c r="B1600" s="1">
        <v>2.0220623E7</v>
      </c>
      <c r="C1600" s="1" t="s">
        <v>76</v>
      </c>
      <c r="D1600" s="1">
        <v>999.0</v>
      </c>
      <c r="E1600" s="1" t="s">
        <v>38</v>
      </c>
      <c r="F1600" s="1">
        <v>0.5</v>
      </c>
      <c r="H1600" s="1" t="s">
        <v>9</v>
      </c>
    </row>
    <row r="1601">
      <c r="A1601" s="1" t="s">
        <v>106</v>
      </c>
      <c r="B1601" s="1">
        <v>2.0220623E7</v>
      </c>
      <c r="C1601" s="1" t="s">
        <v>76</v>
      </c>
      <c r="D1601" s="1">
        <v>999.0</v>
      </c>
      <c r="E1601" s="1" t="s">
        <v>15</v>
      </c>
      <c r="F1601" s="1">
        <v>0.5</v>
      </c>
      <c r="H1601" s="1" t="s">
        <v>9</v>
      </c>
    </row>
    <row r="1602">
      <c r="A1602" s="1" t="s">
        <v>107</v>
      </c>
      <c r="B1602" s="1">
        <v>2.0220623E7</v>
      </c>
      <c r="C1602" s="1" t="s">
        <v>76</v>
      </c>
      <c r="D1602" s="1">
        <v>1.0</v>
      </c>
      <c r="E1602" s="1" t="s">
        <v>10</v>
      </c>
      <c r="F1602" s="1">
        <v>99.0</v>
      </c>
      <c r="H1602" s="1" t="s">
        <v>9</v>
      </c>
    </row>
    <row r="1603">
      <c r="A1603" s="1" t="s">
        <v>107</v>
      </c>
      <c r="B1603" s="1">
        <v>2.0220623E7</v>
      </c>
      <c r="C1603" s="1" t="s">
        <v>76</v>
      </c>
      <c r="D1603" s="1">
        <v>1.0</v>
      </c>
      <c r="E1603" s="1" t="s">
        <v>11</v>
      </c>
      <c r="F1603" s="1">
        <v>1.0</v>
      </c>
      <c r="H1603" s="1" t="s">
        <v>9</v>
      </c>
    </row>
    <row r="1604">
      <c r="A1604" s="1" t="s">
        <v>107</v>
      </c>
      <c r="B1604" s="1">
        <v>2.0220623E7</v>
      </c>
      <c r="C1604" s="1" t="s">
        <v>76</v>
      </c>
      <c r="D1604" s="1">
        <v>1.0</v>
      </c>
      <c r="E1604" s="1" t="s">
        <v>18</v>
      </c>
      <c r="F1604" s="1">
        <v>1.0</v>
      </c>
      <c r="G1604" s="1">
        <v>11.0</v>
      </c>
      <c r="H1604" s="1" t="s">
        <v>9</v>
      </c>
    </row>
    <row r="1605">
      <c r="A1605" s="1" t="s">
        <v>107</v>
      </c>
      <c r="B1605" s="1">
        <v>2.0220623E7</v>
      </c>
      <c r="C1605" s="1" t="s">
        <v>76</v>
      </c>
      <c r="D1605" s="1">
        <v>1.0</v>
      </c>
      <c r="E1605" s="1" t="s">
        <v>17</v>
      </c>
      <c r="F1605" s="1">
        <v>50.0</v>
      </c>
      <c r="G1605" s="1">
        <v>23.0</v>
      </c>
      <c r="H1605" s="1" t="s">
        <v>9</v>
      </c>
    </row>
    <row r="1606">
      <c r="A1606" s="1" t="s">
        <v>107</v>
      </c>
      <c r="B1606" s="1">
        <v>2.0220623E7</v>
      </c>
      <c r="C1606" s="1" t="s">
        <v>76</v>
      </c>
      <c r="D1606" s="1">
        <v>1.0</v>
      </c>
      <c r="E1606" s="1" t="s">
        <v>13</v>
      </c>
      <c r="F1606" s="1">
        <v>3.0</v>
      </c>
      <c r="G1606" s="1">
        <v>14.0</v>
      </c>
      <c r="H1606" s="1" t="s">
        <v>9</v>
      </c>
    </row>
    <row r="1607">
      <c r="A1607" s="1" t="s">
        <v>107</v>
      </c>
      <c r="B1607" s="1">
        <v>2.0220623E7</v>
      </c>
      <c r="C1607" s="1" t="s">
        <v>76</v>
      </c>
      <c r="D1607" s="1">
        <v>1.0</v>
      </c>
      <c r="E1607" s="1" t="s">
        <v>12</v>
      </c>
      <c r="F1607" s="1">
        <v>6.0</v>
      </c>
      <c r="G1607" s="1">
        <v>9.0</v>
      </c>
      <c r="H1607" s="1" t="s">
        <v>9</v>
      </c>
    </row>
    <row r="1608">
      <c r="A1608" s="1" t="s">
        <v>107</v>
      </c>
      <c r="B1608" s="1">
        <v>2.0220623E7</v>
      </c>
      <c r="C1608" s="1" t="s">
        <v>76</v>
      </c>
      <c r="D1608" s="1">
        <v>2.0</v>
      </c>
      <c r="E1608" s="1" t="s">
        <v>10</v>
      </c>
      <c r="F1608" s="1">
        <v>99.0</v>
      </c>
      <c r="H1608" s="1" t="s">
        <v>9</v>
      </c>
    </row>
    <row r="1609">
      <c r="A1609" s="1" t="s">
        <v>107</v>
      </c>
      <c r="B1609" s="1">
        <v>2.0220623E7</v>
      </c>
      <c r="C1609" s="1" t="s">
        <v>76</v>
      </c>
      <c r="D1609" s="1">
        <v>2.0</v>
      </c>
      <c r="E1609" s="1" t="s">
        <v>11</v>
      </c>
      <c r="F1609" s="1">
        <v>1.0</v>
      </c>
      <c r="H1609" s="1" t="s">
        <v>9</v>
      </c>
    </row>
    <row r="1610">
      <c r="A1610" s="1" t="s">
        <v>107</v>
      </c>
      <c r="B1610" s="1">
        <v>2.0220623E7</v>
      </c>
      <c r="C1610" s="1" t="s">
        <v>76</v>
      </c>
      <c r="D1610" s="1">
        <v>2.0</v>
      </c>
      <c r="E1610" s="1" t="s">
        <v>17</v>
      </c>
      <c r="F1610" s="1">
        <v>20.0</v>
      </c>
      <c r="G1610" s="1">
        <v>23.0</v>
      </c>
      <c r="H1610" s="1" t="s">
        <v>9</v>
      </c>
    </row>
    <row r="1611">
      <c r="A1611" s="1" t="s">
        <v>107</v>
      </c>
      <c r="B1611" s="1">
        <v>2.0220623E7</v>
      </c>
      <c r="C1611" s="1" t="s">
        <v>76</v>
      </c>
      <c r="D1611" s="1">
        <v>2.0</v>
      </c>
      <c r="E1611" s="1" t="s">
        <v>13</v>
      </c>
      <c r="F1611" s="1">
        <v>0.5</v>
      </c>
      <c r="G1611" s="1">
        <v>12.0</v>
      </c>
      <c r="H1611" s="1" t="s">
        <v>9</v>
      </c>
    </row>
    <row r="1612">
      <c r="A1612" s="1" t="s">
        <v>107</v>
      </c>
      <c r="B1612" s="1">
        <v>2.0220623E7</v>
      </c>
      <c r="C1612" s="1" t="s">
        <v>76</v>
      </c>
      <c r="D1612" s="1">
        <v>2.0</v>
      </c>
      <c r="E1612" s="1" t="s">
        <v>12</v>
      </c>
      <c r="F1612" s="1">
        <v>1.0</v>
      </c>
      <c r="G1612" s="1">
        <v>7.0</v>
      </c>
      <c r="H1612" s="1" t="s">
        <v>9</v>
      </c>
    </row>
    <row r="1613">
      <c r="A1613" s="1" t="s">
        <v>107</v>
      </c>
      <c r="B1613" s="1">
        <v>2.0220623E7</v>
      </c>
      <c r="C1613" s="1" t="s">
        <v>76</v>
      </c>
      <c r="D1613" s="1">
        <v>2.0</v>
      </c>
      <c r="E1613" s="1" t="s">
        <v>31</v>
      </c>
      <c r="F1613" s="1">
        <v>4.0</v>
      </c>
      <c r="G1613" s="1">
        <v>44.0</v>
      </c>
      <c r="H1613" s="1" t="s">
        <v>9</v>
      </c>
    </row>
    <row r="1614">
      <c r="A1614" s="1" t="s">
        <v>107</v>
      </c>
      <c r="B1614" s="1">
        <v>2.0220623E7</v>
      </c>
      <c r="C1614" s="1" t="s">
        <v>76</v>
      </c>
      <c r="D1614" s="1">
        <v>2.0</v>
      </c>
      <c r="E1614" s="1" t="s">
        <v>15</v>
      </c>
      <c r="F1614" s="1">
        <v>30.0</v>
      </c>
      <c r="G1614" s="1">
        <v>17.0</v>
      </c>
      <c r="H1614" s="1" t="s">
        <v>9</v>
      </c>
    </row>
    <row r="1615">
      <c r="A1615" s="1" t="s">
        <v>107</v>
      </c>
      <c r="B1615" s="1">
        <v>2.0220623E7</v>
      </c>
      <c r="C1615" s="1" t="s">
        <v>76</v>
      </c>
      <c r="D1615" s="1">
        <v>3.0</v>
      </c>
      <c r="E1615" s="1" t="s">
        <v>10</v>
      </c>
      <c r="F1615" s="1">
        <v>100.0</v>
      </c>
      <c r="H1615" s="1" t="s">
        <v>9</v>
      </c>
    </row>
    <row r="1616">
      <c r="A1616" s="1" t="s">
        <v>107</v>
      </c>
      <c r="B1616" s="1">
        <v>2.0220623E7</v>
      </c>
      <c r="C1616" s="1" t="s">
        <v>76</v>
      </c>
      <c r="D1616" s="1">
        <v>3.0</v>
      </c>
      <c r="E1616" s="1" t="s">
        <v>11</v>
      </c>
      <c r="F1616" s="1">
        <v>0.0</v>
      </c>
      <c r="H1616" s="1" t="s">
        <v>9</v>
      </c>
    </row>
    <row r="1617">
      <c r="A1617" s="1" t="s">
        <v>107</v>
      </c>
      <c r="B1617" s="1">
        <v>2.0220623E7</v>
      </c>
      <c r="C1617" s="1" t="s">
        <v>76</v>
      </c>
      <c r="D1617" s="1">
        <v>3.0</v>
      </c>
      <c r="E1617" s="1" t="s">
        <v>17</v>
      </c>
      <c r="F1617" s="1">
        <v>35.0</v>
      </c>
      <c r="G1617" s="1">
        <v>23.0</v>
      </c>
      <c r="H1617" s="1" t="s">
        <v>9</v>
      </c>
    </row>
    <row r="1618">
      <c r="A1618" s="1" t="s">
        <v>107</v>
      </c>
      <c r="B1618" s="1">
        <v>2.0220623E7</v>
      </c>
      <c r="C1618" s="1" t="s">
        <v>76</v>
      </c>
      <c r="D1618" s="1">
        <v>3.0</v>
      </c>
      <c r="E1618" s="1" t="s">
        <v>13</v>
      </c>
      <c r="F1618" s="1">
        <v>0.5</v>
      </c>
      <c r="G1618" s="1">
        <v>10.0</v>
      </c>
      <c r="H1618" s="1" t="s">
        <v>9</v>
      </c>
    </row>
    <row r="1619">
      <c r="A1619" s="1" t="s">
        <v>107</v>
      </c>
      <c r="B1619" s="1">
        <v>2.0220623E7</v>
      </c>
      <c r="C1619" s="1" t="s">
        <v>76</v>
      </c>
      <c r="D1619" s="1">
        <v>3.0</v>
      </c>
      <c r="E1619" s="1" t="s">
        <v>12</v>
      </c>
      <c r="F1619" s="1">
        <v>4.0</v>
      </c>
      <c r="G1619" s="1">
        <v>8.0</v>
      </c>
      <c r="H1619" s="1" t="s">
        <v>9</v>
      </c>
    </row>
    <row r="1620">
      <c r="A1620" s="1" t="s">
        <v>107</v>
      </c>
      <c r="B1620" s="1">
        <v>2.0220623E7</v>
      </c>
      <c r="C1620" s="1" t="s">
        <v>76</v>
      </c>
      <c r="D1620" s="1">
        <v>4.0</v>
      </c>
      <c r="E1620" s="1" t="s">
        <v>10</v>
      </c>
      <c r="F1620" s="1">
        <v>90.0</v>
      </c>
      <c r="H1620" s="1" t="s">
        <v>9</v>
      </c>
    </row>
    <row r="1621">
      <c r="A1621" s="1" t="s">
        <v>107</v>
      </c>
      <c r="B1621" s="1">
        <v>2.0220623E7</v>
      </c>
      <c r="C1621" s="1" t="s">
        <v>76</v>
      </c>
      <c r="D1621" s="1">
        <v>4.0</v>
      </c>
      <c r="E1621" s="1" t="s">
        <v>11</v>
      </c>
      <c r="F1621" s="1">
        <v>10.0</v>
      </c>
      <c r="H1621" s="1" t="s">
        <v>9</v>
      </c>
    </row>
    <row r="1622">
      <c r="A1622" s="1" t="s">
        <v>107</v>
      </c>
      <c r="B1622" s="1">
        <v>2.0220623E7</v>
      </c>
      <c r="C1622" s="1" t="s">
        <v>76</v>
      </c>
      <c r="D1622" s="1">
        <v>4.0</v>
      </c>
      <c r="E1622" s="1" t="s">
        <v>17</v>
      </c>
      <c r="F1622" s="1">
        <v>1.0</v>
      </c>
      <c r="G1622" s="1">
        <v>16.0</v>
      </c>
      <c r="H1622" s="1" t="s">
        <v>9</v>
      </c>
    </row>
    <row r="1623">
      <c r="A1623" s="1" t="s">
        <v>107</v>
      </c>
      <c r="B1623" s="1">
        <v>2.0220623E7</v>
      </c>
      <c r="C1623" s="1" t="s">
        <v>76</v>
      </c>
      <c r="D1623" s="1">
        <v>4.0</v>
      </c>
      <c r="E1623" s="1" t="s">
        <v>13</v>
      </c>
      <c r="F1623" s="1">
        <v>1.0</v>
      </c>
      <c r="G1623" s="1">
        <v>16.0</v>
      </c>
      <c r="H1623" s="1" t="s">
        <v>9</v>
      </c>
    </row>
    <row r="1624">
      <c r="A1624" s="1" t="s">
        <v>107</v>
      </c>
      <c r="B1624" s="1">
        <v>2.0220623E7</v>
      </c>
      <c r="C1624" s="1" t="s">
        <v>76</v>
      </c>
      <c r="D1624" s="1">
        <v>4.0</v>
      </c>
      <c r="E1624" s="1" t="s">
        <v>12</v>
      </c>
      <c r="F1624" s="1">
        <v>2.0</v>
      </c>
      <c r="G1624" s="1">
        <v>8.0</v>
      </c>
      <c r="H1624" s="1" t="s">
        <v>9</v>
      </c>
    </row>
    <row r="1625">
      <c r="A1625" s="1" t="s">
        <v>107</v>
      </c>
      <c r="B1625" s="1">
        <v>2.0220623E7</v>
      </c>
      <c r="C1625" s="1" t="s">
        <v>76</v>
      </c>
      <c r="D1625" s="1">
        <v>4.0</v>
      </c>
      <c r="E1625" s="1" t="s">
        <v>25</v>
      </c>
      <c r="F1625" s="1">
        <v>9.0</v>
      </c>
      <c r="G1625" s="1">
        <v>30.0</v>
      </c>
      <c r="H1625" s="1" t="s">
        <v>9</v>
      </c>
    </row>
    <row r="1626">
      <c r="A1626" s="1" t="s">
        <v>107</v>
      </c>
      <c r="B1626" s="1">
        <v>2.0220623E7</v>
      </c>
      <c r="C1626" s="1" t="s">
        <v>76</v>
      </c>
      <c r="D1626" s="1">
        <v>999.0</v>
      </c>
      <c r="E1626" s="1" t="s">
        <v>22</v>
      </c>
      <c r="F1626" s="1">
        <v>0.5</v>
      </c>
      <c r="H1626" s="1" t="s">
        <v>9</v>
      </c>
    </row>
    <row r="1627">
      <c r="A1627" s="1" t="s">
        <v>107</v>
      </c>
      <c r="B1627" s="1">
        <v>2.0220623E7</v>
      </c>
      <c r="C1627" s="1" t="s">
        <v>76</v>
      </c>
      <c r="D1627" s="1">
        <v>999.0</v>
      </c>
      <c r="E1627" s="1" t="s">
        <v>28</v>
      </c>
      <c r="F1627" s="1">
        <v>0.5</v>
      </c>
      <c r="H1627" s="1" t="s">
        <v>9</v>
      </c>
    </row>
    <row r="1628">
      <c r="A1628" s="1" t="s">
        <v>107</v>
      </c>
      <c r="B1628" s="1">
        <v>2.0220623E7</v>
      </c>
      <c r="C1628" s="1" t="s">
        <v>76</v>
      </c>
      <c r="D1628" s="1">
        <v>999.0</v>
      </c>
      <c r="E1628" s="1" t="s">
        <v>19</v>
      </c>
      <c r="F1628" s="1">
        <v>0.5</v>
      </c>
      <c r="H1628" s="1" t="s">
        <v>9</v>
      </c>
    </row>
    <row r="1629">
      <c r="A1629" s="1" t="s">
        <v>108</v>
      </c>
      <c r="B1629" s="1">
        <v>2.0220623E7</v>
      </c>
      <c r="C1629" s="1" t="s">
        <v>76</v>
      </c>
      <c r="D1629" s="1">
        <v>1.0</v>
      </c>
      <c r="E1629" s="1" t="s">
        <v>10</v>
      </c>
      <c r="F1629" s="1">
        <v>100.0</v>
      </c>
      <c r="H1629" s="1" t="s">
        <v>9</v>
      </c>
    </row>
    <row r="1630">
      <c r="A1630" s="1" t="s">
        <v>108</v>
      </c>
      <c r="B1630" s="1">
        <v>2.0220623E7</v>
      </c>
      <c r="C1630" s="1" t="s">
        <v>76</v>
      </c>
      <c r="D1630" s="1">
        <v>1.0</v>
      </c>
      <c r="E1630" s="1" t="s">
        <v>11</v>
      </c>
      <c r="F1630" s="1">
        <v>0.0</v>
      </c>
      <c r="H1630" s="1" t="s">
        <v>9</v>
      </c>
    </row>
    <row r="1631">
      <c r="A1631" s="1" t="s">
        <v>108</v>
      </c>
      <c r="B1631" s="1">
        <v>2.0220623E7</v>
      </c>
      <c r="C1631" s="1" t="s">
        <v>76</v>
      </c>
      <c r="D1631" s="1">
        <v>1.0</v>
      </c>
      <c r="E1631" s="1" t="s">
        <v>18</v>
      </c>
      <c r="F1631" s="1">
        <v>15.0</v>
      </c>
      <c r="G1631" s="1">
        <v>10.0</v>
      </c>
      <c r="H1631" s="1" t="s">
        <v>9</v>
      </c>
    </row>
    <row r="1632">
      <c r="A1632" s="1" t="s">
        <v>108</v>
      </c>
      <c r="B1632" s="1">
        <v>2.0220623E7</v>
      </c>
      <c r="C1632" s="1" t="s">
        <v>76</v>
      </c>
      <c r="D1632" s="1">
        <v>1.0</v>
      </c>
      <c r="E1632" s="1" t="s">
        <v>17</v>
      </c>
      <c r="F1632" s="1">
        <v>10.0</v>
      </c>
      <c r="G1632" s="1">
        <v>19.0</v>
      </c>
      <c r="H1632" s="1" t="s">
        <v>9</v>
      </c>
    </row>
    <row r="1633">
      <c r="A1633" s="1" t="s">
        <v>108</v>
      </c>
      <c r="B1633" s="1">
        <v>2.0220623E7</v>
      </c>
      <c r="C1633" s="1" t="s">
        <v>76</v>
      </c>
      <c r="D1633" s="1">
        <v>1.0</v>
      </c>
      <c r="E1633" s="1" t="s">
        <v>12</v>
      </c>
      <c r="F1633" s="1">
        <v>5.0</v>
      </c>
      <c r="G1633" s="1">
        <v>19.0</v>
      </c>
      <c r="H1633" s="1" t="s">
        <v>9</v>
      </c>
    </row>
    <row r="1634">
      <c r="A1634" s="1" t="s">
        <v>108</v>
      </c>
      <c r="B1634" s="1">
        <v>2.0220623E7</v>
      </c>
      <c r="C1634" s="1" t="s">
        <v>76</v>
      </c>
      <c r="D1634" s="1">
        <v>2.0</v>
      </c>
      <c r="E1634" s="1" t="s">
        <v>10</v>
      </c>
      <c r="F1634" s="1">
        <v>80.0</v>
      </c>
      <c r="H1634" s="1" t="s">
        <v>9</v>
      </c>
    </row>
    <row r="1635">
      <c r="A1635" s="1" t="s">
        <v>108</v>
      </c>
      <c r="B1635" s="1">
        <v>2.0220623E7</v>
      </c>
      <c r="C1635" s="1" t="s">
        <v>76</v>
      </c>
      <c r="D1635" s="1">
        <v>2.0</v>
      </c>
      <c r="E1635" s="1" t="s">
        <v>11</v>
      </c>
      <c r="F1635" s="1">
        <v>20.0</v>
      </c>
      <c r="H1635" s="1" t="s">
        <v>9</v>
      </c>
    </row>
    <row r="1636">
      <c r="A1636" s="1" t="s">
        <v>108</v>
      </c>
      <c r="B1636" s="1">
        <v>2.0220623E7</v>
      </c>
      <c r="C1636" s="1" t="s">
        <v>76</v>
      </c>
      <c r="D1636" s="1">
        <v>2.0</v>
      </c>
      <c r="E1636" s="1" t="s">
        <v>18</v>
      </c>
      <c r="F1636" s="1">
        <v>5.0</v>
      </c>
      <c r="G1636" s="1">
        <v>12.0</v>
      </c>
      <c r="H1636" s="1" t="s">
        <v>9</v>
      </c>
    </row>
    <row r="1637">
      <c r="A1637" s="1" t="s">
        <v>108</v>
      </c>
      <c r="B1637" s="1">
        <v>2.0220623E7</v>
      </c>
      <c r="C1637" s="1" t="s">
        <v>76</v>
      </c>
      <c r="D1637" s="1">
        <v>2.0</v>
      </c>
      <c r="E1637" s="1" t="s">
        <v>17</v>
      </c>
      <c r="F1637" s="1">
        <v>1.0</v>
      </c>
      <c r="G1637" s="1">
        <v>7.0</v>
      </c>
      <c r="H1637" s="1" t="s">
        <v>9</v>
      </c>
    </row>
    <row r="1638">
      <c r="A1638" s="1" t="s">
        <v>108</v>
      </c>
      <c r="B1638" s="1">
        <v>2.0220623E7</v>
      </c>
      <c r="C1638" s="1" t="s">
        <v>76</v>
      </c>
      <c r="D1638" s="1">
        <v>2.0</v>
      </c>
      <c r="E1638" s="1" t="s">
        <v>19</v>
      </c>
      <c r="F1638" s="1">
        <v>5.0</v>
      </c>
      <c r="G1638" s="1">
        <v>49.0</v>
      </c>
      <c r="H1638" s="1" t="s">
        <v>9</v>
      </c>
    </row>
    <row r="1639">
      <c r="A1639" s="1" t="s">
        <v>108</v>
      </c>
      <c r="B1639" s="1">
        <v>2.0220623E7</v>
      </c>
      <c r="C1639" s="1" t="s">
        <v>76</v>
      </c>
      <c r="D1639" s="1">
        <v>2.0</v>
      </c>
      <c r="E1639" s="1" t="s">
        <v>13</v>
      </c>
      <c r="F1639" s="1">
        <v>2.0</v>
      </c>
      <c r="G1639" s="1">
        <v>6.0</v>
      </c>
      <c r="H1639" s="1" t="s">
        <v>9</v>
      </c>
    </row>
    <row r="1640">
      <c r="A1640" s="1" t="s">
        <v>108</v>
      </c>
      <c r="B1640" s="1">
        <v>2.0220623E7</v>
      </c>
      <c r="C1640" s="1" t="s">
        <v>76</v>
      </c>
      <c r="D1640" s="1">
        <v>3.0</v>
      </c>
      <c r="E1640" s="1" t="s">
        <v>10</v>
      </c>
      <c r="F1640" s="1">
        <v>80.0</v>
      </c>
      <c r="H1640" s="1" t="s">
        <v>9</v>
      </c>
    </row>
    <row r="1641">
      <c r="A1641" s="1" t="s">
        <v>108</v>
      </c>
      <c r="B1641" s="1">
        <v>2.0220623E7</v>
      </c>
      <c r="C1641" s="1" t="s">
        <v>76</v>
      </c>
      <c r="D1641" s="1">
        <v>3.0</v>
      </c>
      <c r="E1641" s="1" t="s">
        <v>11</v>
      </c>
      <c r="F1641" s="1">
        <v>20.0</v>
      </c>
      <c r="H1641" s="1" t="s">
        <v>9</v>
      </c>
    </row>
    <row r="1642">
      <c r="A1642" s="1" t="s">
        <v>108</v>
      </c>
      <c r="B1642" s="1">
        <v>2.0220623E7</v>
      </c>
      <c r="C1642" s="1" t="s">
        <v>76</v>
      </c>
      <c r="D1642" s="1">
        <v>3.0</v>
      </c>
      <c r="E1642" s="1" t="s">
        <v>18</v>
      </c>
      <c r="F1642" s="1">
        <v>6.0</v>
      </c>
      <c r="G1642" s="1">
        <v>9.0</v>
      </c>
      <c r="H1642" s="1" t="s">
        <v>9</v>
      </c>
    </row>
    <row r="1643">
      <c r="A1643" s="1" t="s">
        <v>108</v>
      </c>
      <c r="B1643" s="1">
        <v>2.0220623E7</v>
      </c>
      <c r="C1643" s="1" t="s">
        <v>76</v>
      </c>
      <c r="D1643" s="1">
        <v>3.0</v>
      </c>
      <c r="E1643" s="1" t="s">
        <v>17</v>
      </c>
      <c r="F1643" s="1">
        <v>5.0</v>
      </c>
      <c r="G1643" s="1">
        <v>23.0</v>
      </c>
      <c r="H1643" s="1" t="s">
        <v>9</v>
      </c>
    </row>
    <row r="1644">
      <c r="A1644" s="1" t="s">
        <v>108</v>
      </c>
      <c r="B1644" s="1">
        <v>2.0220623E7</v>
      </c>
      <c r="C1644" s="1" t="s">
        <v>76</v>
      </c>
      <c r="D1644" s="1">
        <v>3.0</v>
      </c>
      <c r="E1644" s="1" t="s">
        <v>13</v>
      </c>
      <c r="F1644" s="1">
        <v>0.5</v>
      </c>
      <c r="G1644" s="1">
        <v>10.0</v>
      </c>
      <c r="H1644" s="1" t="s">
        <v>9</v>
      </c>
    </row>
    <row r="1645">
      <c r="A1645" s="1" t="s">
        <v>108</v>
      </c>
      <c r="B1645" s="1">
        <v>2.0220623E7</v>
      </c>
      <c r="C1645" s="1" t="s">
        <v>76</v>
      </c>
      <c r="D1645" s="1">
        <v>3.0</v>
      </c>
      <c r="E1645" s="1" t="s">
        <v>14</v>
      </c>
      <c r="F1645" s="1">
        <v>0.5</v>
      </c>
      <c r="G1645" s="1">
        <v>35.0</v>
      </c>
      <c r="H1645" s="1" t="s">
        <v>9</v>
      </c>
    </row>
    <row r="1646">
      <c r="A1646" s="1" t="s">
        <v>108</v>
      </c>
      <c r="B1646" s="1">
        <v>2.0220623E7</v>
      </c>
      <c r="C1646" s="1" t="s">
        <v>76</v>
      </c>
      <c r="D1646" s="1">
        <v>4.0</v>
      </c>
      <c r="E1646" s="1" t="s">
        <v>10</v>
      </c>
      <c r="F1646" s="1">
        <v>100.0</v>
      </c>
      <c r="H1646" s="1" t="s">
        <v>9</v>
      </c>
    </row>
    <row r="1647">
      <c r="A1647" s="1" t="s">
        <v>108</v>
      </c>
      <c r="B1647" s="1">
        <v>2.0220623E7</v>
      </c>
      <c r="C1647" s="1" t="s">
        <v>76</v>
      </c>
      <c r="D1647" s="1">
        <v>4.0</v>
      </c>
      <c r="E1647" s="1" t="s">
        <v>11</v>
      </c>
      <c r="F1647" s="1">
        <v>0.0</v>
      </c>
      <c r="H1647" s="1" t="s">
        <v>9</v>
      </c>
    </row>
    <row r="1648">
      <c r="A1648" s="1" t="s">
        <v>108</v>
      </c>
      <c r="B1648" s="1">
        <v>2.0220623E7</v>
      </c>
      <c r="C1648" s="1" t="s">
        <v>76</v>
      </c>
      <c r="D1648" s="1">
        <v>4.0</v>
      </c>
      <c r="E1648" s="1" t="s">
        <v>17</v>
      </c>
      <c r="F1648" s="1">
        <v>30.0</v>
      </c>
      <c r="G1648" s="1">
        <v>30.0</v>
      </c>
      <c r="H1648" s="1" t="s">
        <v>9</v>
      </c>
    </row>
    <row r="1649">
      <c r="A1649" s="1" t="s">
        <v>108</v>
      </c>
      <c r="B1649" s="1">
        <v>2.0220623E7</v>
      </c>
      <c r="C1649" s="1" t="s">
        <v>76</v>
      </c>
      <c r="D1649" s="1">
        <v>4.0</v>
      </c>
      <c r="E1649" s="1" t="s">
        <v>13</v>
      </c>
      <c r="F1649" s="1">
        <v>2.0</v>
      </c>
      <c r="G1649" s="1">
        <v>12.0</v>
      </c>
      <c r="H1649" s="1" t="s">
        <v>9</v>
      </c>
    </row>
    <row r="1650">
      <c r="A1650" s="1" t="s">
        <v>108</v>
      </c>
      <c r="B1650" s="1">
        <v>2.0220623E7</v>
      </c>
      <c r="C1650" s="1" t="s">
        <v>76</v>
      </c>
      <c r="D1650" s="1">
        <v>999.0</v>
      </c>
      <c r="E1650" s="1" t="s">
        <v>22</v>
      </c>
      <c r="F1650" s="1">
        <v>0.5</v>
      </c>
      <c r="H1650" s="1" t="s">
        <v>9</v>
      </c>
    </row>
    <row r="1651">
      <c r="A1651" s="1" t="s">
        <v>108</v>
      </c>
      <c r="B1651" s="1">
        <v>2.0220623E7</v>
      </c>
      <c r="C1651" s="1" t="s">
        <v>76</v>
      </c>
      <c r="D1651" s="1">
        <v>999.0</v>
      </c>
      <c r="E1651" s="1" t="s">
        <v>16</v>
      </c>
      <c r="F1651" s="1">
        <v>0.5</v>
      </c>
      <c r="H1651" s="1" t="s">
        <v>9</v>
      </c>
    </row>
    <row r="1652">
      <c r="A1652" s="1" t="s">
        <v>108</v>
      </c>
      <c r="B1652" s="1">
        <v>2.0220623E7</v>
      </c>
      <c r="C1652" s="1" t="s">
        <v>76</v>
      </c>
      <c r="D1652" s="1">
        <v>999.0</v>
      </c>
      <c r="E1652" s="1" t="s">
        <v>86</v>
      </c>
      <c r="F1652" s="1">
        <v>0.5</v>
      </c>
      <c r="H1652" s="1" t="s">
        <v>9</v>
      </c>
    </row>
    <row r="1653">
      <c r="A1653" s="1" t="s">
        <v>108</v>
      </c>
      <c r="B1653" s="1">
        <v>2.0220623E7</v>
      </c>
      <c r="C1653" s="1" t="s">
        <v>76</v>
      </c>
      <c r="D1653" s="1">
        <v>999.0</v>
      </c>
      <c r="E1653" s="1" t="s">
        <v>38</v>
      </c>
      <c r="F1653" s="1">
        <v>0.5</v>
      </c>
      <c r="H1653" s="1" t="s">
        <v>9</v>
      </c>
    </row>
    <row r="1654">
      <c r="A1654" s="1" t="s">
        <v>108</v>
      </c>
      <c r="B1654" s="1">
        <v>2.0220623E7</v>
      </c>
      <c r="C1654" s="1" t="s">
        <v>76</v>
      </c>
      <c r="D1654" s="1">
        <v>999.0</v>
      </c>
      <c r="E1654" s="1" t="s">
        <v>15</v>
      </c>
      <c r="F1654" s="1">
        <v>0.5</v>
      </c>
      <c r="H1654" s="1" t="s">
        <v>9</v>
      </c>
    </row>
    <row r="1655">
      <c r="A1655" s="1" t="s">
        <v>109</v>
      </c>
      <c r="B1655" s="1">
        <v>2.0220623E7</v>
      </c>
      <c r="C1655" s="1" t="s">
        <v>76</v>
      </c>
      <c r="D1655" s="1">
        <v>1.0</v>
      </c>
      <c r="E1655" s="1" t="s">
        <v>10</v>
      </c>
      <c r="F1655" s="1">
        <v>100.0</v>
      </c>
      <c r="H1655" s="1" t="s">
        <v>9</v>
      </c>
    </row>
    <row r="1656">
      <c r="A1656" s="1" t="s">
        <v>109</v>
      </c>
      <c r="B1656" s="1">
        <v>2.0220623E7</v>
      </c>
      <c r="C1656" s="1" t="s">
        <v>76</v>
      </c>
      <c r="D1656" s="1">
        <v>1.0</v>
      </c>
      <c r="E1656" s="1" t="s">
        <v>11</v>
      </c>
      <c r="F1656" s="1">
        <v>0.0</v>
      </c>
      <c r="H1656" s="1" t="s">
        <v>9</v>
      </c>
    </row>
    <row r="1657">
      <c r="A1657" s="1" t="s">
        <v>109</v>
      </c>
      <c r="B1657" s="1">
        <v>2.0220623E7</v>
      </c>
      <c r="C1657" s="1" t="s">
        <v>76</v>
      </c>
      <c r="D1657" s="1">
        <v>1.0</v>
      </c>
      <c r="E1657" s="1" t="s">
        <v>18</v>
      </c>
      <c r="F1657" s="1">
        <v>10.0</v>
      </c>
      <c r="G1657" s="1">
        <v>17.0</v>
      </c>
      <c r="H1657" s="1" t="s">
        <v>9</v>
      </c>
    </row>
    <row r="1658">
      <c r="A1658" s="1" t="s">
        <v>109</v>
      </c>
      <c r="B1658" s="1">
        <v>2.0220623E7</v>
      </c>
      <c r="C1658" s="1" t="s">
        <v>76</v>
      </c>
      <c r="D1658" s="1">
        <v>1.0</v>
      </c>
      <c r="E1658" s="1" t="s">
        <v>17</v>
      </c>
      <c r="F1658" s="1">
        <v>7.0</v>
      </c>
      <c r="G1658" s="1">
        <v>19.0</v>
      </c>
      <c r="H1658" s="1" t="s">
        <v>9</v>
      </c>
    </row>
    <row r="1659">
      <c r="A1659" s="1" t="s">
        <v>109</v>
      </c>
      <c r="B1659" s="1">
        <v>2.0220623E7</v>
      </c>
      <c r="C1659" s="1" t="s">
        <v>76</v>
      </c>
      <c r="D1659" s="1">
        <v>1.0</v>
      </c>
      <c r="E1659" s="1" t="s">
        <v>13</v>
      </c>
      <c r="F1659" s="1">
        <v>1.0</v>
      </c>
      <c r="G1659" s="1">
        <v>8.0</v>
      </c>
      <c r="H1659" s="1" t="s">
        <v>9</v>
      </c>
    </row>
    <row r="1660">
      <c r="A1660" s="1" t="s">
        <v>109</v>
      </c>
      <c r="B1660" s="1">
        <v>2.0220623E7</v>
      </c>
      <c r="C1660" s="1" t="s">
        <v>76</v>
      </c>
      <c r="D1660" s="1">
        <v>2.0</v>
      </c>
      <c r="E1660" s="1" t="s">
        <v>10</v>
      </c>
      <c r="F1660" s="1">
        <v>100.0</v>
      </c>
      <c r="H1660" s="1" t="s">
        <v>9</v>
      </c>
    </row>
    <row r="1661">
      <c r="A1661" s="1" t="s">
        <v>109</v>
      </c>
      <c r="B1661" s="1">
        <v>2.0220623E7</v>
      </c>
      <c r="C1661" s="1" t="s">
        <v>76</v>
      </c>
      <c r="D1661" s="1">
        <v>2.0</v>
      </c>
      <c r="E1661" s="1" t="s">
        <v>11</v>
      </c>
      <c r="F1661" s="1">
        <v>0.0</v>
      </c>
      <c r="H1661" s="1" t="s">
        <v>9</v>
      </c>
    </row>
    <row r="1662">
      <c r="A1662" s="1" t="s">
        <v>109</v>
      </c>
      <c r="B1662" s="1">
        <v>2.0220623E7</v>
      </c>
      <c r="C1662" s="1" t="s">
        <v>76</v>
      </c>
      <c r="D1662" s="1">
        <v>2.0</v>
      </c>
      <c r="E1662" s="1" t="s">
        <v>18</v>
      </c>
      <c r="F1662" s="1">
        <v>7.0</v>
      </c>
      <c r="G1662" s="1">
        <v>10.0</v>
      </c>
      <c r="H1662" s="1" t="s">
        <v>9</v>
      </c>
    </row>
    <row r="1663">
      <c r="A1663" s="1" t="s">
        <v>109</v>
      </c>
      <c r="B1663" s="1">
        <v>2.0220623E7</v>
      </c>
      <c r="C1663" s="1" t="s">
        <v>76</v>
      </c>
      <c r="D1663" s="1">
        <v>2.0</v>
      </c>
      <c r="E1663" s="1" t="s">
        <v>17</v>
      </c>
      <c r="F1663" s="1">
        <v>10.0</v>
      </c>
      <c r="G1663" s="1">
        <v>16.0</v>
      </c>
      <c r="H1663" s="1" t="s">
        <v>9</v>
      </c>
    </row>
    <row r="1664">
      <c r="A1664" s="1" t="s">
        <v>109</v>
      </c>
      <c r="B1664" s="1">
        <v>2.0220623E7</v>
      </c>
      <c r="C1664" s="1" t="s">
        <v>76</v>
      </c>
      <c r="D1664" s="1">
        <v>3.0</v>
      </c>
      <c r="E1664" s="1" t="s">
        <v>10</v>
      </c>
      <c r="F1664" s="1">
        <v>100.0</v>
      </c>
      <c r="H1664" s="1" t="s">
        <v>9</v>
      </c>
    </row>
    <row r="1665">
      <c r="A1665" s="1" t="s">
        <v>109</v>
      </c>
      <c r="B1665" s="1">
        <v>2.0220623E7</v>
      </c>
      <c r="C1665" s="1" t="s">
        <v>76</v>
      </c>
      <c r="D1665" s="1">
        <v>3.0</v>
      </c>
      <c r="E1665" s="1" t="s">
        <v>11</v>
      </c>
      <c r="F1665" s="1">
        <v>0.0</v>
      </c>
      <c r="H1665" s="1" t="s">
        <v>9</v>
      </c>
    </row>
    <row r="1666">
      <c r="A1666" s="1" t="s">
        <v>109</v>
      </c>
      <c r="B1666" s="1">
        <v>2.0220623E7</v>
      </c>
      <c r="C1666" s="1" t="s">
        <v>76</v>
      </c>
      <c r="D1666" s="1">
        <v>3.0</v>
      </c>
      <c r="E1666" s="1" t="s">
        <v>18</v>
      </c>
      <c r="F1666" s="1">
        <v>4.0</v>
      </c>
      <c r="G1666" s="1">
        <v>9.0</v>
      </c>
      <c r="H1666" s="1" t="s">
        <v>9</v>
      </c>
    </row>
    <row r="1667">
      <c r="A1667" s="1" t="s">
        <v>109</v>
      </c>
      <c r="B1667" s="1">
        <v>2.0220623E7</v>
      </c>
      <c r="C1667" s="1" t="s">
        <v>76</v>
      </c>
      <c r="D1667" s="1">
        <v>3.0</v>
      </c>
      <c r="E1667" s="1" t="s">
        <v>17</v>
      </c>
      <c r="F1667" s="1">
        <v>62.0</v>
      </c>
      <c r="G1667" s="1">
        <v>15.0</v>
      </c>
      <c r="H1667" s="1" t="s">
        <v>9</v>
      </c>
    </row>
    <row r="1668">
      <c r="A1668" s="1" t="s">
        <v>109</v>
      </c>
      <c r="B1668" s="1">
        <v>2.0220623E7</v>
      </c>
      <c r="C1668" s="1" t="s">
        <v>76</v>
      </c>
      <c r="D1668" s="1">
        <v>3.0</v>
      </c>
      <c r="E1668" s="1" t="s">
        <v>13</v>
      </c>
      <c r="F1668" s="1">
        <v>0.5</v>
      </c>
      <c r="G1668" s="1">
        <v>9.0</v>
      </c>
      <c r="H1668" s="1" t="s">
        <v>9</v>
      </c>
    </row>
    <row r="1669">
      <c r="A1669" s="1" t="s">
        <v>109</v>
      </c>
      <c r="B1669" s="1">
        <v>2.0220623E7</v>
      </c>
      <c r="C1669" s="1" t="s">
        <v>76</v>
      </c>
      <c r="D1669" s="1">
        <v>4.0</v>
      </c>
      <c r="E1669" s="1" t="s">
        <v>10</v>
      </c>
      <c r="F1669" s="1">
        <v>100.0</v>
      </c>
      <c r="H1669" s="1" t="s">
        <v>9</v>
      </c>
    </row>
    <row r="1670">
      <c r="A1670" s="1" t="s">
        <v>109</v>
      </c>
      <c r="B1670" s="1">
        <v>2.0220623E7</v>
      </c>
      <c r="C1670" s="1" t="s">
        <v>76</v>
      </c>
      <c r="D1670" s="1">
        <v>4.0</v>
      </c>
      <c r="E1670" s="1" t="s">
        <v>11</v>
      </c>
      <c r="F1670" s="1">
        <v>0.0</v>
      </c>
      <c r="H1670" s="1" t="s">
        <v>9</v>
      </c>
    </row>
    <row r="1671">
      <c r="A1671" s="1" t="s">
        <v>109</v>
      </c>
      <c r="B1671" s="1">
        <v>2.0220623E7</v>
      </c>
      <c r="C1671" s="1" t="s">
        <v>76</v>
      </c>
      <c r="D1671" s="1">
        <v>4.0</v>
      </c>
      <c r="E1671" s="1" t="s">
        <v>18</v>
      </c>
      <c r="F1671" s="1">
        <v>10.0</v>
      </c>
      <c r="G1671" s="1">
        <v>17.0</v>
      </c>
      <c r="H1671" s="1" t="s">
        <v>9</v>
      </c>
    </row>
    <row r="1672">
      <c r="A1672" s="1" t="s">
        <v>109</v>
      </c>
      <c r="B1672" s="1">
        <v>2.0220623E7</v>
      </c>
      <c r="C1672" s="1" t="s">
        <v>76</v>
      </c>
      <c r="D1672" s="1">
        <v>4.0</v>
      </c>
      <c r="E1672" s="1" t="s">
        <v>17</v>
      </c>
      <c r="F1672" s="1">
        <v>7.0</v>
      </c>
      <c r="G1672" s="1">
        <v>21.0</v>
      </c>
      <c r="H1672" s="1" t="s">
        <v>9</v>
      </c>
    </row>
    <row r="1673">
      <c r="A1673" s="1" t="s">
        <v>109</v>
      </c>
      <c r="B1673" s="1">
        <v>2.0220623E7</v>
      </c>
      <c r="C1673" s="1" t="s">
        <v>76</v>
      </c>
      <c r="D1673" s="1">
        <v>999.0</v>
      </c>
      <c r="E1673" s="1" t="s">
        <v>31</v>
      </c>
      <c r="F1673" s="1">
        <v>0.5</v>
      </c>
      <c r="H1673" s="1" t="s">
        <v>9</v>
      </c>
    </row>
    <row r="1674">
      <c r="A1674" s="1" t="s">
        <v>109</v>
      </c>
      <c r="B1674" s="1">
        <v>2.0220623E7</v>
      </c>
      <c r="C1674" s="1" t="s">
        <v>76</v>
      </c>
      <c r="D1674" s="1">
        <v>999.0</v>
      </c>
      <c r="E1674" s="1" t="s">
        <v>22</v>
      </c>
      <c r="F1674" s="1">
        <v>0.5</v>
      </c>
      <c r="H1674" s="1" t="s">
        <v>9</v>
      </c>
    </row>
    <row r="1675">
      <c r="A1675" s="1" t="s">
        <v>109</v>
      </c>
      <c r="B1675" s="1">
        <v>2.0220623E7</v>
      </c>
      <c r="C1675" s="1" t="s">
        <v>76</v>
      </c>
      <c r="D1675" s="1">
        <v>999.0</v>
      </c>
      <c r="E1675" s="1" t="s">
        <v>61</v>
      </c>
      <c r="F1675" s="1">
        <v>0.5</v>
      </c>
      <c r="H1675" s="1" t="s">
        <v>9</v>
      </c>
    </row>
    <row r="1676">
      <c r="A1676" s="1" t="s">
        <v>109</v>
      </c>
      <c r="B1676" s="1">
        <v>2.0220623E7</v>
      </c>
      <c r="C1676" s="1" t="s">
        <v>76</v>
      </c>
      <c r="D1676" s="1">
        <v>999.0</v>
      </c>
      <c r="E1676" s="1" t="s">
        <v>25</v>
      </c>
      <c r="F1676" s="1">
        <v>0.5</v>
      </c>
      <c r="H1676" s="1" t="s">
        <v>9</v>
      </c>
    </row>
    <row r="1677">
      <c r="A1677" s="1" t="s">
        <v>109</v>
      </c>
      <c r="B1677" s="1">
        <v>2.0220623E7</v>
      </c>
      <c r="C1677" s="1" t="s">
        <v>76</v>
      </c>
      <c r="D1677" s="1">
        <v>999.0</v>
      </c>
      <c r="E1677" s="1" t="s">
        <v>19</v>
      </c>
      <c r="F1677" s="1">
        <v>0.5</v>
      </c>
      <c r="H1677" s="1" t="s">
        <v>9</v>
      </c>
    </row>
    <row r="1678">
      <c r="A1678" s="1" t="s">
        <v>109</v>
      </c>
      <c r="B1678" s="1">
        <v>2.0220623E7</v>
      </c>
      <c r="C1678" s="1" t="s">
        <v>76</v>
      </c>
      <c r="D1678" s="1">
        <v>999.0</v>
      </c>
      <c r="E1678" s="1" t="s">
        <v>15</v>
      </c>
      <c r="F1678" s="1">
        <v>0.5</v>
      </c>
      <c r="H1678" s="1" t="s">
        <v>9</v>
      </c>
    </row>
    <row r="1679">
      <c r="A1679" s="1" t="s">
        <v>109</v>
      </c>
      <c r="B1679" s="1">
        <v>2.0220623E7</v>
      </c>
      <c r="C1679" s="1" t="s">
        <v>76</v>
      </c>
      <c r="D1679" s="1">
        <v>999.0</v>
      </c>
      <c r="E1679" s="1" t="s">
        <v>14</v>
      </c>
      <c r="F1679" s="1">
        <v>0.5</v>
      </c>
      <c r="H1679" s="1" t="s">
        <v>9</v>
      </c>
    </row>
    <row r="1680">
      <c r="A1680" s="1" t="s">
        <v>110</v>
      </c>
      <c r="B1680" s="1">
        <v>2.0220623E7</v>
      </c>
      <c r="C1680" s="1" t="s">
        <v>76</v>
      </c>
      <c r="D1680" s="1">
        <v>1.0</v>
      </c>
      <c r="E1680" s="1" t="s">
        <v>10</v>
      </c>
      <c r="F1680" s="1">
        <v>100.0</v>
      </c>
      <c r="H1680" s="1" t="s">
        <v>9</v>
      </c>
    </row>
    <row r="1681">
      <c r="A1681" s="1" t="s">
        <v>110</v>
      </c>
      <c r="B1681" s="1">
        <v>2.0220623E7</v>
      </c>
      <c r="C1681" s="1" t="s">
        <v>76</v>
      </c>
      <c r="D1681" s="1">
        <v>1.0</v>
      </c>
      <c r="E1681" s="1" t="s">
        <v>18</v>
      </c>
      <c r="F1681" s="1">
        <v>12.0</v>
      </c>
      <c r="G1681" s="1">
        <v>8.0</v>
      </c>
      <c r="H1681" s="1" t="s">
        <v>9</v>
      </c>
    </row>
    <row r="1682">
      <c r="A1682" s="1" t="s">
        <v>110</v>
      </c>
      <c r="B1682" s="1">
        <v>2.0220623E7</v>
      </c>
      <c r="C1682" s="1" t="s">
        <v>76</v>
      </c>
      <c r="D1682" s="1">
        <v>1.0</v>
      </c>
      <c r="E1682" s="1" t="s">
        <v>17</v>
      </c>
      <c r="F1682" s="1">
        <v>35.0</v>
      </c>
      <c r="G1682" s="1">
        <v>20.0</v>
      </c>
      <c r="H1682" s="1" t="s">
        <v>9</v>
      </c>
    </row>
    <row r="1683">
      <c r="A1683" s="1" t="s">
        <v>110</v>
      </c>
      <c r="B1683" s="1">
        <v>2.0220623E7</v>
      </c>
      <c r="C1683" s="1" t="s">
        <v>76</v>
      </c>
      <c r="D1683" s="1">
        <v>1.0</v>
      </c>
      <c r="E1683" s="1" t="s">
        <v>13</v>
      </c>
      <c r="F1683" s="1">
        <v>0.5</v>
      </c>
      <c r="G1683" s="1">
        <v>4.0</v>
      </c>
      <c r="H1683" s="1" t="s">
        <v>9</v>
      </c>
    </row>
    <row r="1684">
      <c r="A1684" s="1" t="s">
        <v>110</v>
      </c>
      <c r="B1684" s="1">
        <v>2.0220623E7</v>
      </c>
      <c r="C1684" s="1" t="s">
        <v>76</v>
      </c>
      <c r="D1684" s="1">
        <v>1.0</v>
      </c>
      <c r="E1684" s="1" t="s">
        <v>11</v>
      </c>
      <c r="F1684" s="1">
        <v>0.0</v>
      </c>
    </row>
    <row r="1685">
      <c r="A1685" s="1" t="s">
        <v>110</v>
      </c>
      <c r="B1685" s="1">
        <v>2.0220623E7</v>
      </c>
      <c r="C1685" s="1" t="s">
        <v>76</v>
      </c>
      <c r="D1685" s="1">
        <v>2.0</v>
      </c>
      <c r="E1685" s="1" t="s">
        <v>10</v>
      </c>
      <c r="F1685" s="1">
        <v>95.0</v>
      </c>
      <c r="H1685" s="1" t="s">
        <v>9</v>
      </c>
    </row>
    <row r="1686">
      <c r="A1686" s="1" t="s">
        <v>110</v>
      </c>
      <c r="B1686" s="1">
        <v>2.0220623E7</v>
      </c>
      <c r="C1686" s="1" t="s">
        <v>76</v>
      </c>
      <c r="D1686" s="1">
        <v>2.0</v>
      </c>
      <c r="E1686" s="1" t="s">
        <v>18</v>
      </c>
      <c r="F1686" s="1">
        <v>5.0</v>
      </c>
      <c r="G1686" s="1">
        <v>6.0</v>
      </c>
      <c r="H1686" s="1" t="s">
        <v>9</v>
      </c>
    </row>
    <row r="1687">
      <c r="A1687" s="1" t="s">
        <v>110</v>
      </c>
      <c r="B1687" s="1">
        <v>2.0220623E7</v>
      </c>
      <c r="C1687" s="1" t="s">
        <v>76</v>
      </c>
      <c r="D1687" s="1">
        <v>2.0</v>
      </c>
      <c r="E1687" s="1" t="s">
        <v>17</v>
      </c>
      <c r="F1687" s="1">
        <v>12.0</v>
      </c>
      <c r="G1687" s="1">
        <v>17.0</v>
      </c>
      <c r="H1687" s="1" t="s">
        <v>9</v>
      </c>
    </row>
    <row r="1688">
      <c r="A1688" s="1" t="s">
        <v>110</v>
      </c>
      <c r="B1688" s="1">
        <v>2.0220623E7</v>
      </c>
      <c r="C1688" s="1" t="s">
        <v>76</v>
      </c>
      <c r="D1688" s="1">
        <v>2.0</v>
      </c>
      <c r="E1688" s="1" t="s">
        <v>13</v>
      </c>
      <c r="F1688" s="1">
        <v>1.0</v>
      </c>
      <c r="G1688" s="1">
        <v>6.0</v>
      </c>
      <c r="H1688" s="1" t="s">
        <v>9</v>
      </c>
    </row>
    <row r="1689">
      <c r="A1689" s="1" t="s">
        <v>110</v>
      </c>
      <c r="B1689" s="1">
        <v>2.0220623E7</v>
      </c>
      <c r="C1689" s="1" t="s">
        <v>76</v>
      </c>
      <c r="D1689" s="1">
        <v>2.0</v>
      </c>
      <c r="E1689" s="1" t="s">
        <v>11</v>
      </c>
      <c r="F1689" s="1">
        <v>5.0</v>
      </c>
      <c r="H1689" s="1" t="s">
        <v>9</v>
      </c>
    </row>
    <row r="1690">
      <c r="A1690" s="1" t="s">
        <v>110</v>
      </c>
      <c r="B1690" s="1">
        <v>2.0220623E7</v>
      </c>
      <c r="C1690" s="1" t="s">
        <v>76</v>
      </c>
      <c r="D1690" s="1">
        <v>2.0</v>
      </c>
      <c r="E1690" s="1" t="s">
        <v>28</v>
      </c>
      <c r="F1690" s="1">
        <v>5.0</v>
      </c>
      <c r="G1690" s="1">
        <v>15.0</v>
      </c>
      <c r="H1690" s="1" t="s">
        <v>9</v>
      </c>
    </row>
    <row r="1691">
      <c r="A1691" s="1" t="s">
        <v>110</v>
      </c>
      <c r="B1691" s="1">
        <v>2.0220623E7</v>
      </c>
      <c r="C1691" s="1" t="s">
        <v>76</v>
      </c>
      <c r="D1691" s="1">
        <v>3.0</v>
      </c>
      <c r="E1691" s="1" t="s">
        <v>10</v>
      </c>
      <c r="F1691" s="1">
        <v>90.0</v>
      </c>
      <c r="H1691" s="1" t="s">
        <v>9</v>
      </c>
    </row>
    <row r="1692">
      <c r="A1692" s="1" t="s">
        <v>110</v>
      </c>
      <c r="B1692" s="1">
        <v>2.0220623E7</v>
      </c>
      <c r="C1692" s="1" t="s">
        <v>76</v>
      </c>
      <c r="D1692" s="1">
        <v>3.0</v>
      </c>
      <c r="E1692" s="1" t="s">
        <v>18</v>
      </c>
      <c r="F1692" s="1">
        <v>8.0</v>
      </c>
      <c r="G1692" s="1">
        <v>11.0</v>
      </c>
      <c r="H1692" s="1" t="s">
        <v>9</v>
      </c>
    </row>
    <row r="1693">
      <c r="A1693" s="1" t="s">
        <v>110</v>
      </c>
      <c r="B1693" s="1">
        <v>2.0220623E7</v>
      </c>
      <c r="C1693" s="1" t="s">
        <v>76</v>
      </c>
      <c r="D1693" s="1">
        <v>3.0</v>
      </c>
      <c r="E1693" s="1" t="s">
        <v>17</v>
      </c>
      <c r="F1693" s="1">
        <v>8.0</v>
      </c>
      <c r="G1693" s="1">
        <v>21.0</v>
      </c>
      <c r="H1693" s="1" t="s">
        <v>9</v>
      </c>
    </row>
    <row r="1694">
      <c r="A1694" s="1" t="s">
        <v>110</v>
      </c>
      <c r="B1694" s="1">
        <v>2.0220623E7</v>
      </c>
      <c r="C1694" s="1" t="s">
        <v>76</v>
      </c>
      <c r="D1694" s="1">
        <v>3.0</v>
      </c>
      <c r="E1694" s="1" t="s">
        <v>13</v>
      </c>
      <c r="F1694" s="1">
        <v>1.0</v>
      </c>
      <c r="G1694" s="1">
        <v>4.0</v>
      </c>
      <c r="H1694" s="1" t="s">
        <v>9</v>
      </c>
    </row>
    <row r="1695">
      <c r="A1695" s="1" t="s">
        <v>110</v>
      </c>
      <c r="B1695" s="1">
        <v>2.0220623E7</v>
      </c>
      <c r="C1695" s="1" t="s">
        <v>76</v>
      </c>
      <c r="D1695" s="1">
        <v>3.0</v>
      </c>
      <c r="E1695" s="1" t="s">
        <v>11</v>
      </c>
      <c r="F1695" s="1">
        <v>10.0</v>
      </c>
      <c r="H1695" s="1" t="s">
        <v>9</v>
      </c>
    </row>
    <row r="1696">
      <c r="A1696" s="1" t="s">
        <v>110</v>
      </c>
      <c r="B1696" s="1">
        <v>2.0220623E7</v>
      </c>
      <c r="C1696" s="1" t="s">
        <v>76</v>
      </c>
      <c r="D1696" s="1">
        <v>4.0</v>
      </c>
      <c r="E1696" s="1" t="s">
        <v>10</v>
      </c>
      <c r="F1696" s="1">
        <v>99.0</v>
      </c>
      <c r="H1696" s="1" t="s">
        <v>9</v>
      </c>
    </row>
    <row r="1697">
      <c r="A1697" s="1" t="s">
        <v>110</v>
      </c>
      <c r="B1697" s="1">
        <v>2.0220623E7</v>
      </c>
      <c r="C1697" s="1" t="s">
        <v>76</v>
      </c>
      <c r="D1697" s="1">
        <v>4.0</v>
      </c>
      <c r="E1697" s="1" t="s">
        <v>18</v>
      </c>
      <c r="F1697" s="1">
        <v>4.0</v>
      </c>
      <c r="G1697" s="1">
        <v>6.0</v>
      </c>
      <c r="H1697" s="1" t="s">
        <v>9</v>
      </c>
    </row>
    <row r="1698">
      <c r="A1698" s="1" t="s">
        <v>110</v>
      </c>
      <c r="B1698" s="1">
        <v>2.0220623E7</v>
      </c>
      <c r="C1698" s="1" t="s">
        <v>76</v>
      </c>
      <c r="D1698" s="1">
        <v>4.0</v>
      </c>
      <c r="E1698" s="1" t="s">
        <v>17</v>
      </c>
      <c r="F1698" s="1">
        <v>15.0</v>
      </c>
      <c r="G1698" s="1">
        <v>18.0</v>
      </c>
      <c r="H1698" s="1" t="s">
        <v>9</v>
      </c>
    </row>
    <row r="1699">
      <c r="A1699" s="1" t="s">
        <v>110</v>
      </c>
      <c r="B1699" s="1">
        <v>2.0220623E7</v>
      </c>
      <c r="C1699" s="1" t="s">
        <v>76</v>
      </c>
      <c r="D1699" s="1">
        <v>4.0</v>
      </c>
      <c r="E1699" s="1" t="s">
        <v>11</v>
      </c>
      <c r="F1699" s="1">
        <v>1.0</v>
      </c>
      <c r="H1699" s="1" t="s">
        <v>9</v>
      </c>
    </row>
    <row r="1700">
      <c r="A1700" s="1" t="s">
        <v>110</v>
      </c>
      <c r="B1700" s="1">
        <v>2.0220623E7</v>
      </c>
      <c r="C1700" s="1" t="s">
        <v>76</v>
      </c>
      <c r="D1700" s="1">
        <v>999.0</v>
      </c>
      <c r="E1700" s="1" t="s">
        <v>22</v>
      </c>
      <c r="F1700" s="1">
        <v>0.5</v>
      </c>
      <c r="H1700" s="1" t="s">
        <v>9</v>
      </c>
    </row>
    <row r="1701">
      <c r="A1701" s="1" t="s">
        <v>110</v>
      </c>
      <c r="B1701" s="1">
        <v>2.0220623E7</v>
      </c>
      <c r="C1701" s="1" t="s">
        <v>76</v>
      </c>
      <c r="D1701" s="1">
        <v>999.0</v>
      </c>
      <c r="E1701" s="1" t="s">
        <v>25</v>
      </c>
      <c r="F1701" s="1">
        <v>0.5</v>
      </c>
      <c r="H1701" s="1" t="s">
        <v>9</v>
      </c>
    </row>
    <row r="1702">
      <c r="A1702" s="1" t="s">
        <v>110</v>
      </c>
      <c r="B1702" s="1">
        <v>2.0220623E7</v>
      </c>
      <c r="C1702" s="1" t="s">
        <v>76</v>
      </c>
      <c r="D1702" s="1">
        <v>999.0</v>
      </c>
      <c r="E1702" s="1" t="s">
        <v>19</v>
      </c>
      <c r="F1702" s="1">
        <v>0.5</v>
      </c>
      <c r="H1702" s="1" t="s">
        <v>9</v>
      </c>
    </row>
    <row r="1703">
      <c r="A1703" s="1" t="s">
        <v>111</v>
      </c>
      <c r="B1703" s="1">
        <v>2.0220623E7</v>
      </c>
      <c r="C1703" s="1" t="s">
        <v>76</v>
      </c>
      <c r="D1703" s="1">
        <v>1.0</v>
      </c>
      <c r="E1703" s="1" t="s">
        <v>10</v>
      </c>
      <c r="F1703" s="1">
        <v>100.0</v>
      </c>
      <c r="H1703" s="1" t="s">
        <v>9</v>
      </c>
    </row>
    <row r="1704">
      <c r="A1704" s="1" t="s">
        <v>111</v>
      </c>
      <c r="B1704" s="1">
        <v>2.0220623E7</v>
      </c>
      <c r="C1704" s="1" t="s">
        <v>76</v>
      </c>
      <c r="D1704" s="1">
        <v>1.0</v>
      </c>
      <c r="E1704" s="1" t="s">
        <v>11</v>
      </c>
      <c r="F1704" s="1">
        <v>0.0</v>
      </c>
      <c r="H1704" s="1" t="s">
        <v>9</v>
      </c>
    </row>
    <row r="1705">
      <c r="A1705" s="1" t="s">
        <v>111</v>
      </c>
      <c r="B1705" s="1">
        <v>2.0220623E7</v>
      </c>
      <c r="C1705" s="1" t="s">
        <v>76</v>
      </c>
      <c r="D1705" s="1">
        <v>1.0</v>
      </c>
      <c r="E1705" s="1" t="s">
        <v>18</v>
      </c>
      <c r="F1705" s="1">
        <v>12.0</v>
      </c>
      <c r="G1705" s="1">
        <v>10.0</v>
      </c>
      <c r="H1705" s="1" t="s">
        <v>9</v>
      </c>
    </row>
    <row r="1706">
      <c r="A1706" s="1" t="s">
        <v>111</v>
      </c>
      <c r="B1706" s="1">
        <v>2.0220623E7</v>
      </c>
      <c r="C1706" s="1" t="s">
        <v>76</v>
      </c>
      <c r="D1706" s="1">
        <v>1.0</v>
      </c>
      <c r="E1706" s="1" t="s">
        <v>25</v>
      </c>
      <c r="F1706" s="1">
        <v>12.0</v>
      </c>
      <c r="G1706" s="1">
        <v>20.0</v>
      </c>
      <c r="H1706" s="1" t="s">
        <v>9</v>
      </c>
    </row>
    <row r="1707">
      <c r="A1707" s="1" t="s">
        <v>111</v>
      </c>
      <c r="B1707" s="1">
        <v>2.0220623E7</v>
      </c>
      <c r="C1707" s="1" t="s">
        <v>76</v>
      </c>
      <c r="D1707" s="1">
        <v>2.0</v>
      </c>
      <c r="E1707" s="1" t="s">
        <v>10</v>
      </c>
      <c r="F1707" s="1">
        <v>97.0</v>
      </c>
      <c r="H1707" s="1" t="s">
        <v>9</v>
      </c>
    </row>
    <row r="1708">
      <c r="A1708" s="1" t="s">
        <v>111</v>
      </c>
      <c r="B1708" s="1">
        <v>2.0220623E7</v>
      </c>
      <c r="C1708" s="1" t="s">
        <v>76</v>
      </c>
      <c r="D1708" s="1">
        <v>2.0</v>
      </c>
      <c r="E1708" s="1" t="s">
        <v>11</v>
      </c>
      <c r="F1708" s="1">
        <v>3.0</v>
      </c>
      <c r="H1708" s="1" t="s">
        <v>9</v>
      </c>
    </row>
    <row r="1709">
      <c r="A1709" s="1" t="s">
        <v>111</v>
      </c>
      <c r="B1709" s="1">
        <v>2.0220623E7</v>
      </c>
      <c r="C1709" s="1" t="s">
        <v>76</v>
      </c>
      <c r="D1709" s="1">
        <v>2.0</v>
      </c>
      <c r="E1709" s="1" t="s">
        <v>18</v>
      </c>
      <c r="F1709" s="1">
        <v>8.0</v>
      </c>
      <c r="G1709" s="1">
        <v>11.0</v>
      </c>
      <c r="H1709" s="1" t="s">
        <v>9</v>
      </c>
    </row>
    <row r="1710">
      <c r="A1710" s="1" t="s">
        <v>111</v>
      </c>
      <c r="B1710" s="1">
        <v>2.0220623E7</v>
      </c>
      <c r="C1710" s="1" t="s">
        <v>76</v>
      </c>
      <c r="D1710" s="1">
        <v>2.0</v>
      </c>
      <c r="E1710" s="1" t="s">
        <v>14</v>
      </c>
      <c r="F1710" s="1">
        <v>1.0</v>
      </c>
      <c r="G1710" s="1">
        <v>17.0</v>
      </c>
      <c r="H1710" s="1" t="s">
        <v>9</v>
      </c>
    </row>
    <row r="1711">
      <c r="A1711" s="1" t="s">
        <v>111</v>
      </c>
      <c r="B1711" s="1">
        <v>2.0220623E7</v>
      </c>
      <c r="C1711" s="1" t="s">
        <v>76</v>
      </c>
      <c r="D1711" s="1">
        <v>2.0</v>
      </c>
      <c r="E1711" s="1" t="s">
        <v>17</v>
      </c>
      <c r="F1711" s="1">
        <v>6.0</v>
      </c>
      <c r="G1711" s="1">
        <v>18.0</v>
      </c>
      <c r="H1711" s="1" t="s">
        <v>9</v>
      </c>
    </row>
    <row r="1712">
      <c r="A1712" s="1" t="s">
        <v>111</v>
      </c>
      <c r="B1712" s="1">
        <v>2.0220623E7</v>
      </c>
      <c r="C1712" s="1" t="s">
        <v>76</v>
      </c>
      <c r="D1712" s="1">
        <v>2.0</v>
      </c>
      <c r="E1712" s="1" t="s">
        <v>16</v>
      </c>
      <c r="F1712" s="1">
        <v>0.5</v>
      </c>
      <c r="G1712" s="1">
        <v>14.0</v>
      </c>
      <c r="H1712" s="1" t="s">
        <v>9</v>
      </c>
    </row>
    <row r="1713">
      <c r="A1713" s="1" t="s">
        <v>111</v>
      </c>
      <c r="B1713" s="1">
        <v>2.0220623E7</v>
      </c>
      <c r="C1713" s="1" t="s">
        <v>76</v>
      </c>
      <c r="D1713" s="1">
        <v>2.0</v>
      </c>
      <c r="E1713" s="1" t="s">
        <v>13</v>
      </c>
      <c r="F1713" s="1">
        <v>0.5</v>
      </c>
      <c r="G1713" s="1">
        <v>7.0</v>
      </c>
      <c r="H1713" s="1" t="s">
        <v>9</v>
      </c>
    </row>
    <row r="1714">
      <c r="A1714" s="1" t="s">
        <v>111</v>
      </c>
      <c r="B1714" s="1">
        <v>2.0220623E7</v>
      </c>
      <c r="C1714" s="1" t="s">
        <v>76</v>
      </c>
      <c r="D1714" s="1">
        <v>3.0</v>
      </c>
      <c r="E1714" s="1" t="s">
        <v>10</v>
      </c>
      <c r="F1714" s="1">
        <v>95.0</v>
      </c>
      <c r="H1714" s="1" t="s">
        <v>9</v>
      </c>
    </row>
    <row r="1715">
      <c r="A1715" s="1" t="s">
        <v>111</v>
      </c>
      <c r="B1715" s="1">
        <v>2.0220623E7</v>
      </c>
      <c r="C1715" s="1" t="s">
        <v>76</v>
      </c>
      <c r="D1715" s="1">
        <v>3.0</v>
      </c>
      <c r="E1715" s="1" t="s">
        <v>11</v>
      </c>
      <c r="F1715" s="1">
        <v>5.0</v>
      </c>
      <c r="H1715" s="1" t="s">
        <v>9</v>
      </c>
    </row>
    <row r="1716">
      <c r="A1716" s="1" t="s">
        <v>111</v>
      </c>
      <c r="B1716" s="1">
        <v>2.0220623E7</v>
      </c>
      <c r="C1716" s="1" t="s">
        <v>76</v>
      </c>
      <c r="D1716" s="1">
        <v>3.0</v>
      </c>
      <c r="E1716" s="1" t="s">
        <v>18</v>
      </c>
      <c r="F1716" s="1">
        <v>7.0</v>
      </c>
      <c r="G1716" s="1">
        <v>9.0</v>
      </c>
      <c r="H1716" s="1" t="s">
        <v>9</v>
      </c>
    </row>
    <row r="1717">
      <c r="A1717" s="1" t="s">
        <v>111</v>
      </c>
      <c r="B1717" s="1">
        <v>2.0220623E7</v>
      </c>
      <c r="C1717" s="1" t="s">
        <v>76</v>
      </c>
      <c r="D1717" s="1">
        <v>3.0</v>
      </c>
      <c r="E1717" s="1" t="s">
        <v>17</v>
      </c>
      <c r="F1717" s="1">
        <v>35.0</v>
      </c>
      <c r="G1717" s="1">
        <v>25.0</v>
      </c>
      <c r="H1717" s="1" t="s">
        <v>9</v>
      </c>
    </row>
    <row r="1718">
      <c r="A1718" s="1" t="s">
        <v>111</v>
      </c>
      <c r="B1718" s="1">
        <v>2.0220623E7</v>
      </c>
      <c r="C1718" s="1" t="s">
        <v>76</v>
      </c>
      <c r="D1718" s="1">
        <v>3.0</v>
      </c>
      <c r="E1718" s="1" t="s">
        <v>13</v>
      </c>
      <c r="F1718" s="1">
        <v>0.5</v>
      </c>
      <c r="G1718" s="1">
        <v>8.0</v>
      </c>
      <c r="H1718" s="1" t="s">
        <v>9</v>
      </c>
    </row>
    <row r="1719">
      <c r="A1719" s="1" t="s">
        <v>111</v>
      </c>
      <c r="B1719" s="1">
        <v>2.0220623E7</v>
      </c>
      <c r="C1719" s="1" t="s">
        <v>76</v>
      </c>
      <c r="D1719" s="1">
        <v>4.0</v>
      </c>
      <c r="E1719" s="1" t="s">
        <v>10</v>
      </c>
      <c r="F1719" s="1">
        <v>100.0</v>
      </c>
      <c r="H1719" s="1" t="s">
        <v>9</v>
      </c>
    </row>
    <row r="1720">
      <c r="A1720" s="1" t="s">
        <v>111</v>
      </c>
      <c r="B1720" s="1">
        <v>2.0220623E7</v>
      </c>
      <c r="C1720" s="1" t="s">
        <v>76</v>
      </c>
      <c r="D1720" s="1">
        <v>4.0</v>
      </c>
      <c r="E1720" s="1" t="s">
        <v>11</v>
      </c>
      <c r="F1720" s="1">
        <v>0.0</v>
      </c>
      <c r="H1720" s="1" t="s">
        <v>9</v>
      </c>
    </row>
    <row r="1721">
      <c r="A1721" s="1" t="s">
        <v>111</v>
      </c>
      <c r="B1721" s="1">
        <v>2.0220623E7</v>
      </c>
      <c r="C1721" s="1" t="s">
        <v>76</v>
      </c>
      <c r="D1721" s="1">
        <v>4.0</v>
      </c>
      <c r="E1721" s="1" t="s">
        <v>18</v>
      </c>
      <c r="F1721" s="1">
        <v>11.0</v>
      </c>
      <c r="G1721" s="1">
        <v>10.0</v>
      </c>
      <c r="H1721" s="1" t="s">
        <v>9</v>
      </c>
    </row>
    <row r="1722">
      <c r="A1722" s="1" t="s">
        <v>111</v>
      </c>
      <c r="B1722" s="1">
        <v>2.0220623E7</v>
      </c>
      <c r="C1722" s="1" t="s">
        <v>76</v>
      </c>
      <c r="D1722" s="1">
        <v>4.0</v>
      </c>
      <c r="E1722" s="1" t="s">
        <v>25</v>
      </c>
      <c r="F1722" s="1">
        <v>3.0</v>
      </c>
      <c r="G1722" s="1">
        <v>25.0</v>
      </c>
      <c r="H1722" s="1" t="s">
        <v>9</v>
      </c>
    </row>
    <row r="1723">
      <c r="A1723" s="1" t="s">
        <v>111</v>
      </c>
      <c r="B1723" s="1">
        <v>2.0220623E7</v>
      </c>
      <c r="C1723" s="1" t="s">
        <v>76</v>
      </c>
      <c r="D1723" s="1">
        <v>4.0</v>
      </c>
      <c r="E1723" s="1" t="s">
        <v>17</v>
      </c>
      <c r="F1723" s="1">
        <v>6.0</v>
      </c>
      <c r="G1723" s="1">
        <v>35.0</v>
      </c>
      <c r="H1723" s="1" t="s">
        <v>9</v>
      </c>
    </row>
    <row r="1724">
      <c r="A1724" s="1" t="s">
        <v>111</v>
      </c>
      <c r="B1724" s="1">
        <v>2.0220623E7</v>
      </c>
      <c r="C1724" s="1" t="s">
        <v>76</v>
      </c>
      <c r="D1724" s="1">
        <v>4.0</v>
      </c>
      <c r="E1724" s="1" t="s">
        <v>13</v>
      </c>
      <c r="F1724" s="1">
        <v>0.5</v>
      </c>
      <c r="G1724" s="1">
        <v>7.0</v>
      </c>
      <c r="H1724" s="1" t="s">
        <v>9</v>
      </c>
    </row>
    <row r="1725">
      <c r="A1725" s="1" t="s">
        <v>111</v>
      </c>
      <c r="B1725" s="1">
        <v>2.0220623E7</v>
      </c>
      <c r="C1725" s="1" t="s">
        <v>76</v>
      </c>
      <c r="D1725" s="1">
        <v>4.0</v>
      </c>
      <c r="E1725" s="1" t="s">
        <v>19</v>
      </c>
      <c r="F1725" s="1">
        <v>0.5</v>
      </c>
      <c r="G1725" s="1">
        <v>65.0</v>
      </c>
      <c r="H1725" s="1" t="s">
        <v>9</v>
      </c>
    </row>
    <row r="1726">
      <c r="A1726" s="1" t="s">
        <v>111</v>
      </c>
      <c r="B1726" s="1">
        <v>2.0220623E7</v>
      </c>
      <c r="C1726" s="1" t="s">
        <v>76</v>
      </c>
      <c r="D1726" s="1">
        <v>999.0</v>
      </c>
      <c r="E1726" s="1" t="s">
        <v>22</v>
      </c>
      <c r="F1726" s="1">
        <v>0.5</v>
      </c>
      <c r="H1726" s="1" t="s">
        <v>9</v>
      </c>
    </row>
    <row r="1727">
      <c r="A1727" s="1" t="s">
        <v>111</v>
      </c>
      <c r="B1727" s="1">
        <v>2.0220623E7</v>
      </c>
      <c r="C1727" s="1" t="s">
        <v>76</v>
      </c>
      <c r="D1727" s="1">
        <v>999.0</v>
      </c>
      <c r="E1727" s="1" t="s">
        <v>86</v>
      </c>
      <c r="F1727" s="1">
        <v>0.5</v>
      </c>
      <c r="H1727" s="1" t="s">
        <v>9</v>
      </c>
    </row>
    <row r="1728">
      <c r="A1728" s="1" t="s">
        <v>112</v>
      </c>
      <c r="B1728" s="1">
        <v>2.0220623E7</v>
      </c>
      <c r="C1728" s="1" t="s">
        <v>76</v>
      </c>
      <c r="D1728" s="1">
        <v>1.0</v>
      </c>
      <c r="E1728" s="1" t="s">
        <v>10</v>
      </c>
      <c r="F1728" s="1">
        <v>89.0</v>
      </c>
      <c r="H1728" s="1" t="s">
        <v>9</v>
      </c>
    </row>
    <row r="1729">
      <c r="A1729" s="1" t="s">
        <v>112</v>
      </c>
      <c r="B1729" s="1">
        <v>2.0220623E7</v>
      </c>
      <c r="C1729" s="1" t="s">
        <v>76</v>
      </c>
      <c r="D1729" s="1">
        <v>1.0</v>
      </c>
      <c r="E1729" s="1" t="s">
        <v>11</v>
      </c>
      <c r="F1729" s="1">
        <v>10.0</v>
      </c>
      <c r="H1729" s="1" t="s">
        <v>9</v>
      </c>
    </row>
    <row r="1730">
      <c r="A1730" s="1" t="s">
        <v>112</v>
      </c>
      <c r="B1730" s="1">
        <v>2.0220623E7</v>
      </c>
      <c r="C1730" s="1" t="s">
        <v>76</v>
      </c>
      <c r="D1730" s="1">
        <v>1.0</v>
      </c>
      <c r="E1730" s="1" t="s">
        <v>18</v>
      </c>
      <c r="F1730" s="1">
        <v>3.0</v>
      </c>
      <c r="G1730" s="1">
        <v>14.0</v>
      </c>
      <c r="H1730" s="1" t="s">
        <v>9</v>
      </c>
    </row>
    <row r="1731">
      <c r="A1731" s="1" t="s">
        <v>112</v>
      </c>
      <c r="B1731" s="1">
        <v>2.0220623E7</v>
      </c>
      <c r="C1731" s="1" t="s">
        <v>76</v>
      </c>
      <c r="D1731" s="1">
        <v>1.0</v>
      </c>
      <c r="E1731" s="1" t="s">
        <v>13</v>
      </c>
      <c r="F1731" s="1">
        <v>2.0</v>
      </c>
      <c r="G1731" s="1">
        <v>9.0</v>
      </c>
      <c r="H1731" s="1" t="s">
        <v>9</v>
      </c>
    </row>
    <row r="1732">
      <c r="A1732" s="1" t="s">
        <v>112</v>
      </c>
      <c r="B1732" s="1">
        <v>2.0220623E7</v>
      </c>
      <c r="C1732" s="1" t="s">
        <v>76</v>
      </c>
      <c r="D1732" s="1">
        <v>1.0</v>
      </c>
      <c r="E1732" s="1" t="s">
        <v>25</v>
      </c>
      <c r="F1732" s="1">
        <v>4.0</v>
      </c>
      <c r="G1732" s="1">
        <v>29.0</v>
      </c>
      <c r="H1732" s="1" t="s">
        <v>9</v>
      </c>
    </row>
    <row r="1733">
      <c r="A1733" s="1" t="s">
        <v>112</v>
      </c>
      <c r="B1733" s="1">
        <v>2.0220623E7</v>
      </c>
      <c r="C1733" s="1" t="s">
        <v>76</v>
      </c>
      <c r="D1733" s="1">
        <v>1.0</v>
      </c>
      <c r="E1733" s="1" t="s">
        <v>17</v>
      </c>
      <c r="F1733" s="1">
        <v>0.5</v>
      </c>
      <c r="G1733" s="1">
        <v>14.0</v>
      </c>
      <c r="H1733" s="1" t="s">
        <v>9</v>
      </c>
    </row>
    <row r="1734">
      <c r="A1734" s="1" t="s">
        <v>112</v>
      </c>
      <c r="B1734" s="1">
        <v>2.0220623E7</v>
      </c>
      <c r="C1734" s="1" t="s">
        <v>76</v>
      </c>
      <c r="D1734" s="1">
        <v>1.0</v>
      </c>
      <c r="E1734" s="1" t="s">
        <v>28</v>
      </c>
      <c r="F1734" s="1">
        <v>5.0</v>
      </c>
      <c r="G1734" s="1">
        <v>16.0</v>
      </c>
      <c r="H1734" s="1" t="s">
        <v>9</v>
      </c>
    </row>
    <row r="1735">
      <c r="A1735" s="1" t="s">
        <v>112</v>
      </c>
      <c r="B1735" s="1">
        <v>2.0220623E7</v>
      </c>
      <c r="C1735" s="1" t="s">
        <v>76</v>
      </c>
      <c r="D1735" s="1">
        <v>1.0</v>
      </c>
      <c r="E1735" s="1" t="s">
        <v>50</v>
      </c>
      <c r="F1735" s="1">
        <v>1.0</v>
      </c>
      <c r="H1735" s="1" t="s">
        <v>9</v>
      </c>
    </row>
    <row r="1736">
      <c r="A1736" s="1" t="s">
        <v>112</v>
      </c>
      <c r="B1736" s="1">
        <v>2.0220623E7</v>
      </c>
      <c r="C1736" s="1" t="s">
        <v>76</v>
      </c>
      <c r="D1736" s="1">
        <v>2.0</v>
      </c>
      <c r="E1736" s="1" t="s">
        <v>10</v>
      </c>
      <c r="F1736" s="1">
        <v>85.0</v>
      </c>
      <c r="H1736" s="1" t="s">
        <v>9</v>
      </c>
    </row>
    <row r="1737">
      <c r="A1737" s="1" t="s">
        <v>112</v>
      </c>
      <c r="B1737" s="1">
        <v>2.0220623E7</v>
      </c>
      <c r="C1737" s="1" t="s">
        <v>76</v>
      </c>
      <c r="D1737" s="1">
        <v>2.0</v>
      </c>
      <c r="E1737" s="1" t="s">
        <v>11</v>
      </c>
      <c r="F1737" s="1">
        <v>15.0</v>
      </c>
      <c r="H1737" s="1" t="s">
        <v>9</v>
      </c>
    </row>
    <row r="1738">
      <c r="A1738" s="1" t="s">
        <v>112</v>
      </c>
      <c r="B1738" s="1">
        <v>2.0220623E7</v>
      </c>
      <c r="C1738" s="1" t="s">
        <v>76</v>
      </c>
      <c r="D1738" s="1">
        <v>2.0</v>
      </c>
      <c r="E1738" s="1" t="s">
        <v>18</v>
      </c>
      <c r="F1738" s="1">
        <v>2.0</v>
      </c>
      <c r="G1738" s="1">
        <v>5.0</v>
      </c>
      <c r="H1738" s="1" t="s">
        <v>9</v>
      </c>
    </row>
    <row r="1739">
      <c r="A1739" s="1" t="s">
        <v>112</v>
      </c>
      <c r="B1739" s="1">
        <v>2.0220623E7</v>
      </c>
      <c r="C1739" s="1" t="s">
        <v>76</v>
      </c>
      <c r="D1739" s="1">
        <v>2.0</v>
      </c>
      <c r="E1739" s="1" t="s">
        <v>13</v>
      </c>
      <c r="F1739" s="1">
        <v>10.0</v>
      </c>
      <c r="G1739" s="1">
        <v>14.0</v>
      </c>
      <c r="H1739" s="1" t="s">
        <v>9</v>
      </c>
    </row>
    <row r="1740">
      <c r="A1740" s="1" t="s">
        <v>112</v>
      </c>
      <c r="B1740" s="1">
        <v>2.0220623E7</v>
      </c>
      <c r="C1740" s="1" t="s">
        <v>76</v>
      </c>
      <c r="D1740" s="1">
        <v>2.0</v>
      </c>
      <c r="E1740" s="1" t="s">
        <v>17</v>
      </c>
      <c r="F1740" s="1">
        <v>1.0</v>
      </c>
      <c r="G1740" s="1">
        <v>17.0</v>
      </c>
      <c r="H1740" s="1" t="s">
        <v>9</v>
      </c>
    </row>
    <row r="1741">
      <c r="A1741" s="1" t="s">
        <v>112</v>
      </c>
      <c r="B1741" s="1">
        <v>2.0220623E7</v>
      </c>
      <c r="C1741" s="1" t="s">
        <v>76</v>
      </c>
      <c r="D1741" s="1">
        <v>2.0</v>
      </c>
      <c r="E1741" s="1" t="s">
        <v>19</v>
      </c>
      <c r="F1741" s="1">
        <v>3.0</v>
      </c>
      <c r="G1741" s="1">
        <v>34.0</v>
      </c>
      <c r="H1741" s="1" t="s">
        <v>9</v>
      </c>
    </row>
    <row r="1742">
      <c r="A1742" s="1" t="s">
        <v>112</v>
      </c>
      <c r="B1742" s="1">
        <v>2.0220623E7</v>
      </c>
      <c r="C1742" s="1" t="s">
        <v>76</v>
      </c>
      <c r="D1742" s="1">
        <v>3.0</v>
      </c>
      <c r="E1742" s="1" t="s">
        <v>10</v>
      </c>
      <c r="F1742" s="1">
        <v>90.0</v>
      </c>
      <c r="H1742" s="1" t="s">
        <v>9</v>
      </c>
    </row>
    <row r="1743">
      <c r="A1743" s="1" t="s">
        <v>112</v>
      </c>
      <c r="B1743" s="1">
        <v>2.0220623E7</v>
      </c>
      <c r="C1743" s="1" t="s">
        <v>76</v>
      </c>
      <c r="D1743" s="1">
        <v>3.0</v>
      </c>
      <c r="E1743" s="1" t="s">
        <v>11</v>
      </c>
      <c r="F1743" s="1">
        <v>10.0</v>
      </c>
      <c r="H1743" s="1" t="s">
        <v>9</v>
      </c>
    </row>
    <row r="1744">
      <c r="A1744" s="1" t="s">
        <v>112</v>
      </c>
      <c r="B1744" s="1">
        <v>2.0220623E7</v>
      </c>
      <c r="C1744" s="1" t="s">
        <v>76</v>
      </c>
      <c r="D1744" s="1">
        <v>3.0</v>
      </c>
      <c r="E1744" s="1" t="s">
        <v>18</v>
      </c>
      <c r="F1744" s="1">
        <v>0.5</v>
      </c>
      <c r="G1744" s="1">
        <v>6.0</v>
      </c>
      <c r="H1744" s="1" t="s">
        <v>9</v>
      </c>
    </row>
    <row r="1745">
      <c r="A1745" s="1" t="s">
        <v>112</v>
      </c>
      <c r="B1745" s="1">
        <v>2.0220623E7</v>
      </c>
      <c r="C1745" s="1" t="s">
        <v>76</v>
      </c>
      <c r="D1745" s="1">
        <v>3.0</v>
      </c>
      <c r="E1745" s="1" t="s">
        <v>13</v>
      </c>
      <c r="F1745" s="1">
        <v>7.0</v>
      </c>
      <c r="G1745" s="1">
        <v>14.0</v>
      </c>
      <c r="H1745" s="1" t="s">
        <v>9</v>
      </c>
    </row>
    <row r="1746">
      <c r="A1746" s="1" t="s">
        <v>112</v>
      </c>
      <c r="B1746" s="1">
        <v>2.0220623E7</v>
      </c>
      <c r="C1746" s="1" t="s">
        <v>76</v>
      </c>
      <c r="D1746" s="1">
        <v>3.0</v>
      </c>
      <c r="E1746" s="1" t="s">
        <v>25</v>
      </c>
      <c r="F1746" s="1">
        <v>0.5</v>
      </c>
      <c r="G1746" s="1">
        <v>13.0</v>
      </c>
      <c r="H1746" s="1" t="s">
        <v>9</v>
      </c>
    </row>
    <row r="1747">
      <c r="A1747" s="1" t="s">
        <v>112</v>
      </c>
      <c r="B1747" s="1">
        <v>2.0220623E7</v>
      </c>
      <c r="C1747" s="1" t="s">
        <v>76</v>
      </c>
      <c r="D1747" s="1">
        <v>3.0</v>
      </c>
      <c r="E1747" s="1" t="s">
        <v>17</v>
      </c>
      <c r="F1747" s="1">
        <v>1.0</v>
      </c>
      <c r="G1747" s="1">
        <v>21.0</v>
      </c>
      <c r="H1747" s="1" t="s">
        <v>9</v>
      </c>
    </row>
    <row r="1748">
      <c r="A1748" s="1" t="s">
        <v>112</v>
      </c>
      <c r="B1748" s="1">
        <v>2.0220623E7</v>
      </c>
      <c r="C1748" s="1" t="s">
        <v>76</v>
      </c>
      <c r="D1748" s="1">
        <v>3.0</v>
      </c>
      <c r="E1748" s="1" t="s">
        <v>38</v>
      </c>
      <c r="F1748" s="1">
        <v>6.0</v>
      </c>
      <c r="G1748" s="1">
        <v>25.0</v>
      </c>
      <c r="H1748" s="1" t="s">
        <v>9</v>
      </c>
    </row>
    <row r="1749">
      <c r="A1749" s="1" t="s">
        <v>112</v>
      </c>
      <c r="B1749" s="1">
        <v>2.0220623E7</v>
      </c>
      <c r="C1749" s="1" t="s">
        <v>76</v>
      </c>
      <c r="D1749" s="1">
        <v>4.0</v>
      </c>
      <c r="E1749" s="1" t="s">
        <v>10</v>
      </c>
      <c r="F1749" s="1">
        <v>99.0</v>
      </c>
      <c r="H1749" s="1" t="s">
        <v>9</v>
      </c>
    </row>
    <row r="1750">
      <c r="A1750" s="1" t="s">
        <v>112</v>
      </c>
      <c r="B1750" s="1">
        <v>2.0220623E7</v>
      </c>
      <c r="C1750" s="1" t="s">
        <v>76</v>
      </c>
      <c r="D1750" s="1">
        <v>4.0</v>
      </c>
      <c r="E1750" s="1" t="s">
        <v>11</v>
      </c>
      <c r="F1750" s="1">
        <v>1.0</v>
      </c>
      <c r="H1750" s="1" t="s">
        <v>9</v>
      </c>
    </row>
    <row r="1751">
      <c r="A1751" s="1" t="s">
        <v>112</v>
      </c>
      <c r="B1751" s="1">
        <v>2.0220623E7</v>
      </c>
      <c r="C1751" s="1" t="s">
        <v>76</v>
      </c>
      <c r="D1751" s="1">
        <v>4.0</v>
      </c>
      <c r="E1751" s="1" t="s">
        <v>18</v>
      </c>
      <c r="F1751" s="1">
        <v>0.5</v>
      </c>
      <c r="G1751" s="1">
        <v>8.0</v>
      </c>
      <c r="H1751" s="1" t="s">
        <v>9</v>
      </c>
    </row>
    <row r="1752">
      <c r="A1752" s="1" t="s">
        <v>112</v>
      </c>
      <c r="B1752" s="1">
        <v>2.0220623E7</v>
      </c>
      <c r="C1752" s="1" t="s">
        <v>76</v>
      </c>
      <c r="D1752" s="1">
        <v>4.0</v>
      </c>
      <c r="E1752" s="1" t="s">
        <v>13</v>
      </c>
      <c r="F1752" s="1">
        <v>6.0</v>
      </c>
      <c r="G1752" s="1">
        <v>14.0</v>
      </c>
      <c r="H1752" s="1" t="s">
        <v>9</v>
      </c>
    </row>
    <row r="1753">
      <c r="A1753" s="1" t="s">
        <v>112</v>
      </c>
      <c r="B1753" s="1">
        <v>2.0220623E7</v>
      </c>
      <c r="C1753" s="1" t="s">
        <v>76</v>
      </c>
      <c r="D1753" s="1">
        <v>4.0</v>
      </c>
      <c r="E1753" s="1" t="s">
        <v>25</v>
      </c>
      <c r="F1753" s="1">
        <v>5.0</v>
      </c>
      <c r="G1753" s="1">
        <v>25.0</v>
      </c>
      <c r="H1753" s="1" t="s">
        <v>9</v>
      </c>
    </row>
    <row r="1754">
      <c r="A1754" s="1" t="s">
        <v>112</v>
      </c>
      <c r="B1754" s="1">
        <v>2.0220623E7</v>
      </c>
      <c r="C1754" s="1" t="s">
        <v>76</v>
      </c>
      <c r="D1754" s="1">
        <v>4.0</v>
      </c>
      <c r="E1754" s="1" t="s">
        <v>17</v>
      </c>
      <c r="F1754" s="1">
        <v>7.0</v>
      </c>
      <c r="G1754" s="1">
        <v>19.0</v>
      </c>
      <c r="H1754" s="1" t="s">
        <v>9</v>
      </c>
    </row>
    <row r="1755">
      <c r="A1755" s="1" t="s">
        <v>112</v>
      </c>
      <c r="B1755" s="1">
        <v>2.0220623E7</v>
      </c>
      <c r="C1755" s="1" t="s">
        <v>76</v>
      </c>
      <c r="D1755" s="1">
        <v>999.0</v>
      </c>
      <c r="E1755" s="1" t="s">
        <v>22</v>
      </c>
      <c r="F1755" s="1">
        <v>0.5</v>
      </c>
      <c r="H1755" s="1" t="s">
        <v>9</v>
      </c>
    </row>
    <row r="1756">
      <c r="A1756" s="1" t="s">
        <v>112</v>
      </c>
      <c r="B1756" s="1">
        <v>2.0220623E7</v>
      </c>
      <c r="C1756" s="1" t="s">
        <v>76</v>
      </c>
      <c r="D1756" s="1">
        <v>999.0</v>
      </c>
      <c r="E1756" s="1" t="s">
        <v>86</v>
      </c>
      <c r="F1756" s="1">
        <v>0.5</v>
      </c>
      <c r="H1756" s="1" t="s">
        <v>9</v>
      </c>
    </row>
    <row r="1757">
      <c r="A1757" s="1" t="s">
        <v>112</v>
      </c>
      <c r="B1757" s="1">
        <v>2.0220623E7</v>
      </c>
      <c r="C1757" s="1" t="s">
        <v>76</v>
      </c>
      <c r="D1757" s="1">
        <v>999.0</v>
      </c>
      <c r="E1757" s="1" t="s">
        <v>31</v>
      </c>
      <c r="F1757" s="1">
        <v>0.5</v>
      </c>
      <c r="H1757" s="1" t="s">
        <v>9</v>
      </c>
    </row>
    <row r="1758">
      <c r="A1758" s="1" t="s">
        <v>112</v>
      </c>
      <c r="B1758" s="1">
        <v>2.0220623E7</v>
      </c>
      <c r="C1758" s="1" t="s">
        <v>76</v>
      </c>
      <c r="D1758" s="1">
        <v>999.0</v>
      </c>
      <c r="E1758" s="1" t="s">
        <v>14</v>
      </c>
      <c r="F1758" s="1">
        <v>0.5</v>
      </c>
      <c r="H1758" s="1" t="s">
        <v>9</v>
      </c>
    </row>
    <row r="1759">
      <c r="A1759" s="1" t="s">
        <v>113</v>
      </c>
      <c r="B1759" s="1">
        <v>2.0220623E7</v>
      </c>
      <c r="C1759" s="1" t="s">
        <v>76</v>
      </c>
      <c r="D1759" s="1">
        <v>1.0</v>
      </c>
      <c r="E1759" s="1" t="s">
        <v>10</v>
      </c>
      <c r="F1759" s="1">
        <v>99.0</v>
      </c>
      <c r="H1759" s="1" t="s">
        <v>9</v>
      </c>
    </row>
    <row r="1760">
      <c r="A1760" s="1" t="s">
        <v>113</v>
      </c>
      <c r="B1760" s="1">
        <v>2.0220623E7</v>
      </c>
      <c r="C1760" s="1" t="s">
        <v>76</v>
      </c>
      <c r="D1760" s="1">
        <v>1.0</v>
      </c>
      <c r="E1760" s="1" t="s">
        <v>11</v>
      </c>
      <c r="F1760" s="1">
        <v>1.0</v>
      </c>
      <c r="H1760" s="1" t="s">
        <v>9</v>
      </c>
    </row>
    <row r="1761">
      <c r="A1761" s="1" t="s">
        <v>113</v>
      </c>
      <c r="B1761" s="1">
        <v>2.0220623E7</v>
      </c>
      <c r="C1761" s="1" t="s">
        <v>76</v>
      </c>
      <c r="D1761" s="1">
        <v>1.0</v>
      </c>
      <c r="E1761" s="1" t="s">
        <v>18</v>
      </c>
      <c r="F1761" s="1">
        <v>20.0</v>
      </c>
      <c r="G1761" s="1">
        <v>3.0</v>
      </c>
      <c r="H1761" s="1" t="s">
        <v>9</v>
      </c>
    </row>
    <row r="1762">
      <c r="A1762" s="1" t="s">
        <v>113</v>
      </c>
      <c r="B1762" s="1">
        <v>2.0220623E7</v>
      </c>
      <c r="C1762" s="1" t="s">
        <v>76</v>
      </c>
      <c r="D1762" s="1">
        <v>1.0</v>
      </c>
      <c r="E1762" s="1" t="s">
        <v>17</v>
      </c>
      <c r="F1762" s="1">
        <v>7.0</v>
      </c>
      <c r="G1762" s="1">
        <v>36.0</v>
      </c>
      <c r="H1762" s="1" t="s">
        <v>9</v>
      </c>
    </row>
    <row r="1763">
      <c r="A1763" s="1" t="s">
        <v>113</v>
      </c>
      <c r="B1763" s="1">
        <v>2.0220623E7</v>
      </c>
      <c r="C1763" s="1" t="s">
        <v>76</v>
      </c>
      <c r="D1763" s="1">
        <v>1.0</v>
      </c>
      <c r="E1763" s="1" t="s">
        <v>22</v>
      </c>
      <c r="F1763" s="1">
        <v>1.0</v>
      </c>
      <c r="G1763" s="1">
        <v>15.0</v>
      </c>
      <c r="H1763" s="1" t="s">
        <v>9</v>
      </c>
    </row>
    <row r="1764">
      <c r="A1764" s="1" t="s">
        <v>113</v>
      </c>
      <c r="B1764" s="1">
        <v>2.0220623E7</v>
      </c>
      <c r="C1764" s="1" t="s">
        <v>76</v>
      </c>
      <c r="D1764" s="1">
        <v>2.0</v>
      </c>
      <c r="E1764" s="1" t="s">
        <v>10</v>
      </c>
      <c r="F1764" s="1">
        <v>95.0</v>
      </c>
      <c r="H1764" s="1" t="s">
        <v>9</v>
      </c>
    </row>
    <row r="1765">
      <c r="A1765" s="1" t="s">
        <v>113</v>
      </c>
      <c r="B1765" s="1">
        <v>2.0220623E7</v>
      </c>
      <c r="C1765" s="1" t="s">
        <v>76</v>
      </c>
      <c r="D1765" s="1">
        <v>2.0</v>
      </c>
      <c r="E1765" s="1" t="s">
        <v>11</v>
      </c>
      <c r="F1765" s="1">
        <v>5.0</v>
      </c>
      <c r="H1765" s="1" t="s">
        <v>9</v>
      </c>
    </row>
    <row r="1766">
      <c r="A1766" s="1" t="s">
        <v>113</v>
      </c>
      <c r="B1766" s="1">
        <v>2.0220623E7</v>
      </c>
      <c r="C1766" s="1" t="s">
        <v>76</v>
      </c>
      <c r="D1766" s="1">
        <v>2.0</v>
      </c>
      <c r="E1766" s="1" t="s">
        <v>18</v>
      </c>
      <c r="F1766" s="1">
        <v>2.0</v>
      </c>
      <c r="G1766" s="1">
        <v>8.0</v>
      </c>
      <c r="H1766" s="1" t="s">
        <v>9</v>
      </c>
    </row>
    <row r="1767">
      <c r="A1767" s="1" t="s">
        <v>113</v>
      </c>
      <c r="B1767" s="1">
        <v>2.0220623E7</v>
      </c>
      <c r="C1767" s="1" t="s">
        <v>76</v>
      </c>
      <c r="D1767" s="1">
        <v>2.0</v>
      </c>
      <c r="E1767" s="1" t="s">
        <v>17</v>
      </c>
      <c r="F1767" s="1">
        <v>5.0</v>
      </c>
      <c r="G1767" s="1">
        <v>19.0</v>
      </c>
      <c r="H1767" s="1" t="s">
        <v>9</v>
      </c>
    </row>
    <row r="1768">
      <c r="A1768" s="1" t="s">
        <v>113</v>
      </c>
      <c r="B1768" s="1">
        <v>2.0220623E7</v>
      </c>
      <c r="C1768" s="1" t="s">
        <v>76</v>
      </c>
      <c r="D1768" s="1">
        <v>2.0</v>
      </c>
      <c r="E1768" s="1" t="s">
        <v>19</v>
      </c>
      <c r="F1768" s="1">
        <v>32.0</v>
      </c>
      <c r="G1768" s="1">
        <v>54.0</v>
      </c>
      <c r="H1768" s="1" t="s">
        <v>9</v>
      </c>
    </row>
    <row r="1769">
      <c r="A1769" s="1" t="s">
        <v>113</v>
      </c>
      <c r="B1769" s="1">
        <v>2.0220623E7</v>
      </c>
      <c r="C1769" s="1" t="s">
        <v>76</v>
      </c>
      <c r="D1769" s="1">
        <v>2.0</v>
      </c>
      <c r="E1769" s="1" t="s">
        <v>13</v>
      </c>
      <c r="F1769" s="1">
        <v>1.0</v>
      </c>
      <c r="G1769" s="1">
        <v>15.0</v>
      </c>
      <c r="H1769" s="1" t="s">
        <v>9</v>
      </c>
    </row>
    <row r="1770">
      <c r="A1770" s="1" t="s">
        <v>113</v>
      </c>
      <c r="B1770" s="1">
        <v>2.0220623E7</v>
      </c>
      <c r="C1770" s="1" t="s">
        <v>76</v>
      </c>
      <c r="D1770" s="1">
        <v>3.0</v>
      </c>
      <c r="E1770" s="1" t="s">
        <v>10</v>
      </c>
      <c r="F1770" s="1">
        <v>95.0</v>
      </c>
      <c r="H1770" s="1" t="s">
        <v>9</v>
      </c>
    </row>
    <row r="1771">
      <c r="A1771" s="1" t="s">
        <v>113</v>
      </c>
      <c r="B1771" s="1">
        <v>2.0220623E7</v>
      </c>
      <c r="C1771" s="1" t="s">
        <v>76</v>
      </c>
      <c r="D1771" s="1">
        <v>3.0</v>
      </c>
      <c r="E1771" s="1" t="s">
        <v>11</v>
      </c>
      <c r="F1771" s="1">
        <v>5.0</v>
      </c>
      <c r="H1771" s="1" t="s">
        <v>9</v>
      </c>
    </row>
    <row r="1772">
      <c r="A1772" s="1" t="s">
        <v>113</v>
      </c>
      <c r="B1772" s="1">
        <v>2.0220623E7</v>
      </c>
      <c r="C1772" s="1" t="s">
        <v>76</v>
      </c>
      <c r="D1772" s="1">
        <v>3.0</v>
      </c>
      <c r="E1772" s="1" t="s">
        <v>18</v>
      </c>
      <c r="F1772" s="1">
        <v>7.0</v>
      </c>
      <c r="G1772" s="1">
        <v>8.0</v>
      </c>
      <c r="H1772" s="1" t="s">
        <v>9</v>
      </c>
    </row>
    <row r="1773">
      <c r="A1773" s="1" t="s">
        <v>113</v>
      </c>
      <c r="B1773" s="1">
        <v>2.0220623E7</v>
      </c>
      <c r="C1773" s="1" t="s">
        <v>76</v>
      </c>
      <c r="D1773" s="1">
        <v>3.0</v>
      </c>
      <c r="E1773" s="1" t="s">
        <v>17</v>
      </c>
      <c r="F1773" s="1">
        <v>9.0</v>
      </c>
      <c r="G1773" s="1">
        <v>15.0</v>
      </c>
      <c r="H1773" s="1" t="s">
        <v>9</v>
      </c>
    </row>
    <row r="1774">
      <c r="A1774" s="1" t="s">
        <v>113</v>
      </c>
      <c r="B1774" s="1">
        <v>2.0220623E7</v>
      </c>
      <c r="C1774" s="1" t="s">
        <v>76</v>
      </c>
      <c r="D1774" s="1">
        <v>3.0</v>
      </c>
      <c r="E1774" s="1" t="s">
        <v>13</v>
      </c>
      <c r="F1774" s="1">
        <v>1.0</v>
      </c>
      <c r="G1774" s="1">
        <v>11.0</v>
      </c>
      <c r="H1774" s="1" t="s">
        <v>9</v>
      </c>
    </row>
    <row r="1775">
      <c r="A1775" s="1" t="s">
        <v>113</v>
      </c>
      <c r="B1775" s="1">
        <v>2.0220623E7</v>
      </c>
      <c r="C1775" s="1" t="s">
        <v>76</v>
      </c>
      <c r="D1775" s="1">
        <v>4.0</v>
      </c>
      <c r="E1775" s="1" t="s">
        <v>10</v>
      </c>
      <c r="F1775" s="1">
        <v>90.0</v>
      </c>
      <c r="H1775" s="1" t="s">
        <v>9</v>
      </c>
    </row>
    <row r="1776">
      <c r="A1776" s="1" t="s">
        <v>113</v>
      </c>
      <c r="B1776" s="1">
        <v>2.0220623E7</v>
      </c>
      <c r="C1776" s="1" t="s">
        <v>76</v>
      </c>
      <c r="D1776" s="1">
        <v>4.0</v>
      </c>
      <c r="E1776" s="1" t="s">
        <v>11</v>
      </c>
      <c r="F1776" s="1">
        <v>10.0</v>
      </c>
      <c r="H1776" s="1" t="s">
        <v>9</v>
      </c>
    </row>
    <row r="1777">
      <c r="A1777" s="1" t="s">
        <v>113</v>
      </c>
      <c r="B1777" s="1">
        <v>2.0220623E7</v>
      </c>
      <c r="C1777" s="1" t="s">
        <v>76</v>
      </c>
      <c r="D1777" s="1">
        <v>4.0</v>
      </c>
      <c r="E1777" s="1" t="s">
        <v>18</v>
      </c>
      <c r="F1777" s="1">
        <v>7.0</v>
      </c>
      <c r="G1777" s="1">
        <v>7.0</v>
      </c>
      <c r="H1777" s="1" t="s">
        <v>9</v>
      </c>
    </row>
    <row r="1778">
      <c r="A1778" s="1" t="s">
        <v>113</v>
      </c>
      <c r="B1778" s="1">
        <v>2.0220623E7</v>
      </c>
      <c r="C1778" s="1" t="s">
        <v>76</v>
      </c>
      <c r="D1778" s="1">
        <v>4.0</v>
      </c>
      <c r="E1778" s="1" t="s">
        <v>17</v>
      </c>
      <c r="F1778" s="1">
        <v>2.0</v>
      </c>
      <c r="G1778" s="1">
        <v>13.0</v>
      </c>
      <c r="H1778" s="1" t="s">
        <v>9</v>
      </c>
    </row>
    <row r="1779">
      <c r="A1779" s="1" t="s">
        <v>113</v>
      </c>
      <c r="B1779" s="1">
        <v>2.0220623E7</v>
      </c>
      <c r="C1779" s="1" t="s">
        <v>76</v>
      </c>
      <c r="D1779" s="1">
        <v>4.0</v>
      </c>
      <c r="E1779" s="1" t="s">
        <v>13</v>
      </c>
      <c r="F1779" s="1">
        <v>0.5</v>
      </c>
      <c r="G1779" s="1">
        <v>5.0</v>
      </c>
      <c r="H1779" s="1" t="s">
        <v>9</v>
      </c>
    </row>
    <row r="1780">
      <c r="A1780" s="1" t="s">
        <v>113</v>
      </c>
      <c r="B1780" s="1">
        <v>2.0220623E7</v>
      </c>
      <c r="C1780" s="1" t="s">
        <v>76</v>
      </c>
      <c r="D1780" s="1">
        <v>4.0</v>
      </c>
      <c r="E1780" s="1" t="s">
        <v>25</v>
      </c>
      <c r="F1780" s="1">
        <v>8.0</v>
      </c>
      <c r="G1780" s="1">
        <v>19.0</v>
      </c>
      <c r="H1780" s="1" t="s">
        <v>9</v>
      </c>
    </row>
    <row r="1781">
      <c r="A1781" s="1" t="s">
        <v>113</v>
      </c>
      <c r="B1781" s="1">
        <v>2.0220623E7</v>
      </c>
      <c r="C1781" s="1" t="s">
        <v>76</v>
      </c>
      <c r="D1781" s="1">
        <v>999.0</v>
      </c>
      <c r="E1781" s="1" t="s">
        <v>31</v>
      </c>
      <c r="F1781" s="1">
        <v>0.5</v>
      </c>
      <c r="H1781" s="1" t="s">
        <v>9</v>
      </c>
    </row>
    <row r="1782">
      <c r="A1782" s="1" t="s">
        <v>113</v>
      </c>
      <c r="B1782" s="1">
        <v>2.0220623E7</v>
      </c>
      <c r="C1782" s="1" t="s">
        <v>76</v>
      </c>
      <c r="D1782" s="1">
        <v>999.0</v>
      </c>
      <c r="E1782" s="1" t="s">
        <v>19</v>
      </c>
      <c r="F1782" s="1">
        <v>0.5</v>
      </c>
      <c r="H1782" s="1" t="s">
        <v>9</v>
      </c>
    </row>
    <row r="1783">
      <c r="A1783" s="1" t="s">
        <v>113</v>
      </c>
      <c r="B1783" s="1">
        <v>2.0220623E7</v>
      </c>
      <c r="C1783" s="1" t="s">
        <v>76</v>
      </c>
      <c r="D1783" s="1">
        <v>999.0</v>
      </c>
      <c r="E1783" s="1" t="s">
        <v>16</v>
      </c>
      <c r="F1783" s="1">
        <v>0.5</v>
      </c>
      <c r="H1783" s="1" t="s">
        <v>9</v>
      </c>
    </row>
    <row r="1784">
      <c r="A1784" s="1" t="s">
        <v>113</v>
      </c>
      <c r="B1784" s="1">
        <v>2.0220623E7</v>
      </c>
      <c r="C1784" s="1" t="s">
        <v>76</v>
      </c>
      <c r="D1784" s="1">
        <v>999.0</v>
      </c>
      <c r="E1784" s="1" t="s">
        <v>14</v>
      </c>
      <c r="F1784" s="1">
        <v>0.5</v>
      </c>
      <c r="H1784" s="1" t="s">
        <v>9</v>
      </c>
    </row>
    <row r="1785">
      <c r="A1785" s="1" t="s">
        <v>113</v>
      </c>
      <c r="B1785" s="1">
        <v>2.0220623E7</v>
      </c>
      <c r="C1785" s="1" t="s">
        <v>76</v>
      </c>
      <c r="D1785" s="1">
        <v>999.0</v>
      </c>
      <c r="E1785" s="1" t="s">
        <v>20</v>
      </c>
      <c r="F1785" s="1">
        <v>0.5</v>
      </c>
      <c r="H1785" s="1" t="s">
        <v>9</v>
      </c>
    </row>
    <row r="1786">
      <c r="A1786" s="1" t="s">
        <v>113</v>
      </c>
      <c r="B1786" s="1">
        <v>2.0220623E7</v>
      </c>
      <c r="C1786" s="1" t="s">
        <v>76</v>
      </c>
      <c r="D1786" s="1">
        <v>999.0</v>
      </c>
      <c r="E1786" s="1" t="s">
        <v>15</v>
      </c>
      <c r="F1786" s="1">
        <v>0.5</v>
      </c>
      <c r="H1786" s="1" t="s">
        <v>9</v>
      </c>
    </row>
    <row r="1787">
      <c r="A1787" s="1" t="s">
        <v>114</v>
      </c>
      <c r="B1787" s="1">
        <v>2.0220623E7</v>
      </c>
      <c r="C1787" s="1" t="s">
        <v>76</v>
      </c>
      <c r="D1787" s="1">
        <v>1.0</v>
      </c>
      <c r="E1787" s="1" t="s">
        <v>10</v>
      </c>
      <c r="F1787" s="1">
        <v>100.0</v>
      </c>
      <c r="H1787" s="1" t="s">
        <v>9</v>
      </c>
    </row>
    <row r="1788">
      <c r="A1788" s="1" t="s">
        <v>114</v>
      </c>
      <c r="B1788" s="1">
        <v>2.0220623E7</v>
      </c>
      <c r="C1788" s="1" t="s">
        <v>76</v>
      </c>
      <c r="D1788" s="1">
        <v>1.0</v>
      </c>
      <c r="E1788" s="1" t="s">
        <v>11</v>
      </c>
      <c r="F1788" s="1">
        <v>0.0</v>
      </c>
      <c r="H1788" s="1" t="s">
        <v>9</v>
      </c>
    </row>
    <row r="1789">
      <c r="A1789" s="1" t="s">
        <v>114</v>
      </c>
      <c r="B1789" s="1">
        <v>2.0220623E7</v>
      </c>
      <c r="C1789" s="1" t="s">
        <v>76</v>
      </c>
      <c r="D1789" s="1">
        <v>1.0</v>
      </c>
      <c r="E1789" s="1" t="s">
        <v>13</v>
      </c>
      <c r="F1789" s="1">
        <v>0.5</v>
      </c>
      <c r="G1789" s="1">
        <v>10.0</v>
      </c>
      <c r="H1789" s="1" t="s">
        <v>9</v>
      </c>
    </row>
    <row r="1790">
      <c r="A1790" s="1" t="s">
        <v>114</v>
      </c>
      <c r="B1790" s="1">
        <v>2.0220623E7</v>
      </c>
      <c r="C1790" s="1" t="s">
        <v>76</v>
      </c>
      <c r="D1790" s="1">
        <v>1.0</v>
      </c>
      <c r="E1790" s="1" t="s">
        <v>17</v>
      </c>
      <c r="F1790" s="1">
        <v>10.0</v>
      </c>
      <c r="G1790" s="1">
        <v>31.0</v>
      </c>
      <c r="H1790" s="1" t="s">
        <v>9</v>
      </c>
    </row>
    <row r="1791">
      <c r="A1791" s="1" t="s">
        <v>114</v>
      </c>
      <c r="B1791" s="1">
        <v>2.0220623E7</v>
      </c>
      <c r="C1791" s="1" t="s">
        <v>76</v>
      </c>
      <c r="D1791" s="1">
        <v>1.0</v>
      </c>
      <c r="E1791" s="1" t="s">
        <v>25</v>
      </c>
      <c r="F1791" s="1">
        <v>8.0</v>
      </c>
      <c r="G1791" s="1">
        <v>29.0</v>
      </c>
      <c r="H1791" s="1" t="s">
        <v>9</v>
      </c>
    </row>
    <row r="1792">
      <c r="A1792" s="1" t="s">
        <v>114</v>
      </c>
      <c r="B1792" s="1">
        <v>2.0220623E7</v>
      </c>
      <c r="C1792" s="1" t="s">
        <v>76</v>
      </c>
      <c r="D1792" s="1">
        <v>1.0</v>
      </c>
      <c r="E1792" s="1" t="s">
        <v>27</v>
      </c>
      <c r="F1792" s="1">
        <v>60.0</v>
      </c>
      <c r="G1792" s="1">
        <v>160.0</v>
      </c>
      <c r="H1792" s="1" t="s">
        <v>9</v>
      </c>
    </row>
    <row r="1793">
      <c r="A1793" s="1" t="s">
        <v>114</v>
      </c>
      <c r="B1793" s="1">
        <v>2.0220623E7</v>
      </c>
      <c r="C1793" s="1" t="s">
        <v>76</v>
      </c>
      <c r="D1793" s="1">
        <v>2.0</v>
      </c>
      <c r="E1793" s="1" t="s">
        <v>10</v>
      </c>
      <c r="F1793" s="1">
        <v>95.0</v>
      </c>
      <c r="H1793" s="1" t="s">
        <v>9</v>
      </c>
    </row>
    <row r="1794">
      <c r="A1794" s="1" t="s">
        <v>114</v>
      </c>
      <c r="B1794" s="1">
        <v>2.0220623E7</v>
      </c>
      <c r="C1794" s="1" t="s">
        <v>76</v>
      </c>
      <c r="D1794" s="1">
        <v>2.0</v>
      </c>
      <c r="E1794" s="1" t="s">
        <v>11</v>
      </c>
      <c r="F1794" s="1">
        <v>5.0</v>
      </c>
      <c r="H1794" s="1" t="s">
        <v>9</v>
      </c>
    </row>
    <row r="1795">
      <c r="A1795" s="1" t="s">
        <v>114</v>
      </c>
      <c r="B1795" s="1">
        <v>2.0220623E7</v>
      </c>
      <c r="C1795" s="1" t="s">
        <v>76</v>
      </c>
      <c r="D1795" s="1">
        <v>2.0</v>
      </c>
      <c r="E1795" s="1" t="s">
        <v>13</v>
      </c>
      <c r="F1795" s="1">
        <v>0.5</v>
      </c>
      <c r="G1795" s="1">
        <v>6.0</v>
      </c>
      <c r="H1795" s="1" t="s">
        <v>9</v>
      </c>
    </row>
    <row r="1796">
      <c r="A1796" s="1" t="s">
        <v>114</v>
      </c>
      <c r="B1796" s="1">
        <v>2.0220623E7</v>
      </c>
      <c r="C1796" s="1" t="s">
        <v>76</v>
      </c>
      <c r="D1796" s="1">
        <v>2.0</v>
      </c>
      <c r="E1796" s="1" t="s">
        <v>17</v>
      </c>
      <c r="F1796" s="1">
        <v>7.0</v>
      </c>
      <c r="G1796" s="1">
        <v>15.0</v>
      </c>
      <c r="H1796" s="1" t="s">
        <v>9</v>
      </c>
    </row>
    <row r="1797">
      <c r="A1797" s="1" t="s">
        <v>114</v>
      </c>
      <c r="B1797" s="1">
        <v>2.0220623E7</v>
      </c>
      <c r="C1797" s="1" t="s">
        <v>76</v>
      </c>
      <c r="D1797" s="1">
        <v>2.0</v>
      </c>
      <c r="E1797" s="1" t="s">
        <v>25</v>
      </c>
      <c r="F1797" s="1">
        <v>10.0</v>
      </c>
      <c r="G1797" s="1">
        <v>18.0</v>
      </c>
      <c r="H1797" s="1" t="s">
        <v>9</v>
      </c>
    </row>
    <row r="1798">
      <c r="A1798" s="1" t="s">
        <v>114</v>
      </c>
      <c r="B1798" s="1">
        <v>2.0220623E7</v>
      </c>
      <c r="C1798" s="1" t="s">
        <v>76</v>
      </c>
      <c r="D1798" s="1">
        <v>2.0</v>
      </c>
      <c r="E1798" s="1" t="s">
        <v>18</v>
      </c>
      <c r="F1798" s="1">
        <v>0.5</v>
      </c>
      <c r="G1798" s="1">
        <v>2.0</v>
      </c>
      <c r="H1798" s="1" t="s">
        <v>9</v>
      </c>
    </row>
    <row r="1799">
      <c r="A1799" s="1" t="s">
        <v>114</v>
      </c>
      <c r="B1799" s="1">
        <v>2.0220623E7</v>
      </c>
      <c r="C1799" s="1" t="s">
        <v>76</v>
      </c>
      <c r="D1799" s="1">
        <v>3.0</v>
      </c>
      <c r="E1799" s="1" t="s">
        <v>10</v>
      </c>
      <c r="F1799" s="1">
        <v>99.0</v>
      </c>
      <c r="H1799" s="1" t="s">
        <v>9</v>
      </c>
    </row>
    <row r="1800">
      <c r="A1800" s="1" t="s">
        <v>114</v>
      </c>
      <c r="B1800" s="1">
        <v>2.0220623E7</v>
      </c>
      <c r="C1800" s="1" t="s">
        <v>76</v>
      </c>
      <c r="D1800" s="1">
        <v>3.0</v>
      </c>
      <c r="E1800" s="1" t="s">
        <v>11</v>
      </c>
      <c r="F1800" s="1">
        <v>1.0</v>
      </c>
      <c r="H1800" s="1" t="s">
        <v>9</v>
      </c>
    </row>
    <row r="1801">
      <c r="A1801" s="1" t="s">
        <v>114</v>
      </c>
      <c r="B1801" s="1">
        <v>2.0220623E7</v>
      </c>
      <c r="C1801" s="1" t="s">
        <v>76</v>
      </c>
      <c r="D1801" s="1">
        <v>3.0</v>
      </c>
      <c r="E1801" s="1" t="s">
        <v>27</v>
      </c>
      <c r="F1801" s="1">
        <v>95.0</v>
      </c>
      <c r="G1801" s="1">
        <v>160.0</v>
      </c>
      <c r="H1801" s="1" t="s">
        <v>9</v>
      </c>
    </row>
    <row r="1802">
      <c r="A1802" s="1" t="s">
        <v>114</v>
      </c>
      <c r="B1802" s="1">
        <v>2.0220623E7</v>
      </c>
      <c r="C1802" s="1" t="s">
        <v>76</v>
      </c>
      <c r="D1802" s="1">
        <v>4.0</v>
      </c>
      <c r="E1802" s="1" t="s">
        <v>10</v>
      </c>
      <c r="F1802" s="1">
        <v>100.0</v>
      </c>
      <c r="H1802" s="1" t="s">
        <v>9</v>
      </c>
    </row>
    <row r="1803">
      <c r="A1803" s="1" t="s">
        <v>114</v>
      </c>
      <c r="B1803" s="1">
        <v>2.0220623E7</v>
      </c>
      <c r="C1803" s="1" t="s">
        <v>76</v>
      </c>
      <c r="D1803" s="1">
        <v>4.0</v>
      </c>
      <c r="E1803" s="1" t="s">
        <v>11</v>
      </c>
      <c r="F1803" s="1">
        <v>0.0</v>
      </c>
      <c r="H1803" s="1" t="s">
        <v>9</v>
      </c>
    </row>
    <row r="1804">
      <c r="A1804" s="1" t="s">
        <v>114</v>
      </c>
      <c r="B1804" s="1">
        <v>2.0220623E7</v>
      </c>
      <c r="C1804" s="1" t="s">
        <v>76</v>
      </c>
      <c r="D1804" s="1">
        <v>4.0</v>
      </c>
      <c r="E1804" s="1" t="s">
        <v>13</v>
      </c>
      <c r="F1804" s="1">
        <v>0.5</v>
      </c>
      <c r="G1804" s="1">
        <v>9.0</v>
      </c>
      <c r="H1804" s="1" t="s">
        <v>9</v>
      </c>
    </row>
    <row r="1805">
      <c r="A1805" s="1" t="s">
        <v>114</v>
      </c>
      <c r="B1805" s="1">
        <v>2.0220623E7</v>
      </c>
      <c r="C1805" s="1" t="s">
        <v>76</v>
      </c>
      <c r="D1805" s="1">
        <v>4.0</v>
      </c>
      <c r="E1805" s="1" t="s">
        <v>17</v>
      </c>
      <c r="F1805" s="1">
        <v>10.0</v>
      </c>
      <c r="G1805" s="1">
        <v>21.0</v>
      </c>
      <c r="H1805" s="1" t="s">
        <v>9</v>
      </c>
    </row>
    <row r="1806">
      <c r="A1806" s="1" t="s">
        <v>114</v>
      </c>
      <c r="B1806" s="1">
        <v>2.0220623E7</v>
      </c>
      <c r="C1806" s="1" t="s">
        <v>76</v>
      </c>
      <c r="D1806" s="1">
        <v>4.0</v>
      </c>
      <c r="E1806" s="1" t="s">
        <v>25</v>
      </c>
      <c r="F1806" s="1">
        <v>3.0</v>
      </c>
      <c r="G1806" s="1">
        <v>17.0</v>
      </c>
      <c r="H1806" s="1" t="s">
        <v>9</v>
      </c>
    </row>
    <row r="1807">
      <c r="A1807" s="1" t="s">
        <v>114</v>
      </c>
      <c r="B1807" s="1">
        <v>2.0220623E7</v>
      </c>
      <c r="C1807" s="1" t="s">
        <v>76</v>
      </c>
      <c r="D1807" s="1">
        <v>4.0</v>
      </c>
      <c r="E1807" s="1" t="s">
        <v>27</v>
      </c>
      <c r="F1807" s="1">
        <v>15.0</v>
      </c>
      <c r="G1807" s="1">
        <v>150.0</v>
      </c>
      <c r="H1807" s="1" t="s">
        <v>9</v>
      </c>
    </row>
    <row r="1808">
      <c r="A1808" s="1" t="s">
        <v>114</v>
      </c>
      <c r="B1808" s="1">
        <v>2.0220623E7</v>
      </c>
      <c r="C1808" s="1" t="s">
        <v>76</v>
      </c>
      <c r="D1808" s="1">
        <v>5.0</v>
      </c>
      <c r="E1808" s="1" t="s">
        <v>10</v>
      </c>
      <c r="F1808" s="1">
        <v>99.0</v>
      </c>
      <c r="H1808" s="1" t="s">
        <v>9</v>
      </c>
    </row>
    <row r="1809">
      <c r="A1809" s="1" t="s">
        <v>114</v>
      </c>
      <c r="B1809" s="1">
        <v>2.0220623E7</v>
      </c>
      <c r="C1809" s="1" t="s">
        <v>76</v>
      </c>
      <c r="D1809" s="1">
        <v>5.0</v>
      </c>
      <c r="E1809" s="1" t="s">
        <v>11</v>
      </c>
      <c r="F1809" s="1">
        <v>1.0</v>
      </c>
      <c r="H1809" s="1" t="s">
        <v>9</v>
      </c>
    </row>
    <row r="1810">
      <c r="A1810" s="1" t="s">
        <v>114</v>
      </c>
      <c r="B1810" s="1">
        <v>2.0220623E7</v>
      </c>
      <c r="C1810" s="1" t="s">
        <v>76</v>
      </c>
      <c r="D1810" s="1">
        <v>5.0</v>
      </c>
      <c r="E1810" s="1" t="s">
        <v>13</v>
      </c>
      <c r="F1810" s="1">
        <v>4.0</v>
      </c>
      <c r="G1810" s="1">
        <v>12.0</v>
      </c>
      <c r="H1810" s="1" t="s">
        <v>9</v>
      </c>
    </row>
    <row r="1811">
      <c r="A1811" s="1" t="s">
        <v>114</v>
      </c>
      <c r="B1811" s="1">
        <v>2.0220623E7</v>
      </c>
      <c r="C1811" s="1" t="s">
        <v>76</v>
      </c>
      <c r="D1811" s="1">
        <v>5.0</v>
      </c>
      <c r="E1811" s="1" t="s">
        <v>17</v>
      </c>
      <c r="F1811" s="1">
        <v>0.5</v>
      </c>
      <c r="G1811" s="1">
        <v>10.0</v>
      </c>
      <c r="H1811" s="1" t="s">
        <v>9</v>
      </c>
    </row>
    <row r="1812">
      <c r="A1812" s="1" t="s">
        <v>114</v>
      </c>
      <c r="B1812" s="1">
        <v>2.0220623E7</v>
      </c>
      <c r="C1812" s="1" t="s">
        <v>76</v>
      </c>
      <c r="D1812" s="1">
        <v>5.0</v>
      </c>
      <c r="E1812" s="1" t="s">
        <v>25</v>
      </c>
      <c r="F1812" s="1">
        <v>2.0</v>
      </c>
      <c r="G1812" s="1">
        <v>16.0</v>
      </c>
      <c r="H1812" s="1" t="s">
        <v>9</v>
      </c>
    </row>
    <row r="1813">
      <c r="A1813" s="1" t="s">
        <v>114</v>
      </c>
      <c r="B1813" s="1">
        <v>2.0220623E7</v>
      </c>
      <c r="C1813" s="1" t="s">
        <v>76</v>
      </c>
      <c r="D1813" s="1">
        <v>6.0</v>
      </c>
      <c r="E1813" s="1" t="s">
        <v>10</v>
      </c>
      <c r="F1813" s="1">
        <v>90.0</v>
      </c>
      <c r="H1813" s="1" t="s">
        <v>9</v>
      </c>
    </row>
    <row r="1814">
      <c r="A1814" s="1" t="s">
        <v>114</v>
      </c>
      <c r="B1814" s="1">
        <v>2.0220623E7</v>
      </c>
      <c r="C1814" s="1" t="s">
        <v>76</v>
      </c>
      <c r="D1814" s="1">
        <v>6.0</v>
      </c>
      <c r="E1814" s="1" t="s">
        <v>11</v>
      </c>
      <c r="F1814" s="1">
        <v>10.0</v>
      </c>
      <c r="H1814" s="1" t="s">
        <v>9</v>
      </c>
    </row>
    <row r="1815">
      <c r="A1815" s="1" t="s">
        <v>114</v>
      </c>
      <c r="B1815" s="1">
        <v>2.0220623E7</v>
      </c>
      <c r="C1815" s="1" t="s">
        <v>76</v>
      </c>
      <c r="D1815" s="1">
        <v>6.0</v>
      </c>
      <c r="E1815" s="1" t="s">
        <v>13</v>
      </c>
      <c r="F1815" s="1">
        <v>3.0</v>
      </c>
      <c r="G1815" s="1">
        <v>11.0</v>
      </c>
      <c r="H1815" s="1" t="s">
        <v>9</v>
      </c>
    </row>
    <row r="1816">
      <c r="A1816" s="1" t="s">
        <v>114</v>
      </c>
      <c r="B1816" s="1">
        <v>2.0220623E7</v>
      </c>
      <c r="C1816" s="1" t="s">
        <v>76</v>
      </c>
      <c r="D1816" s="1">
        <v>6.0</v>
      </c>
      <c r="E1816" s="1" t="s">
        <v>17</v>
      </c>
      <c r="F1816" s="1">
        <v>3.0</v>
      </c>
      <c r="G1816" s="1">
        <v>17.0</v>
      </c>
      <c r="H1816" s="1" t="s">
        <v>9</v>
      </c>
    </row>
    <row r="1817">
      <c r="A1817" s="1" t="s">
        <v>114</v>
      </c>
      <c r="B1817" s="1">
        <v>2.0220623E7</v>
      </c>
      <c r="C1817" s="1" t="s">
        <v>76</v>
      </c>
      <c r="D1817" s="1">
        <v>6.0</v>
      </c>
      <c r="E1817" s="1" t="s">
        <v>25</v>
      </c>
      <c r="F1817" s="1">
        <v>3.0</v>
      </c>
      <c r="G1817" s="1">
        <v>16.0</v>
      </c>
      <c r="H1817" s="1" t="s">
        <v>9</v>
      </c>
    </row>
    <row r="1818">
      <c r="A1818" s="1" t="s">
        <v>114</v>
      </c>
      <c r="B1818" s="1">
        <v>2.0220623E7</v>
      </c>
      <c r="C1818" s="1" t="s">
        <v>76</v>
      </c>
      <c r="D1818" s="1">
        <v>6.0</v>
      </c>
      <c r="E1818" s="1" t="s">
        <v>18</v>
      </c>
      <c r="F1818" s="1">
        <v>0.5</v>
      </c>
      <c r="G1818" s="1">
        <v>2.0</v>
      </c>
      <c r="H1818" s="1" t="s">
        <v>9</v>
      </c>
    </row>
    <row r="1819">
      <c r="A1819" s="1" t="s">
        <v>114</v>
      </c>
      <c r="B1819" s="1">
        <v>2.0220623E7</v>
      </c>
      <c r="C1819" s="1" t="s">
        <v>76</v>
      </c>
      <c r="D1819" s="1">
        <v>6.0</v>
      </c>
      <c r="E1819" s="1" t="s">
        <v>20</v>
      </c>
      <c r="F1819" s="1">
        <v>0.5</v>
      </c>
      <c r="G1819" s="1">
        <v>9.0</v>
      </c>
      <c r="H1819" s="1" t="s">
        <v>9</v>
      </c>
    </row>
    <row r="1820">
      <c r="A1820" s="1" t="s">
        <v>114</v>
      </c>
      <c r="B1820" s="1">
        <v>2.0220623E7</v>
      </c>
      <c r="C1820" s="1" t="s">
        <v>76</v>
      </c>
      <c r="D1820" s="1">
        <v>7.0</v>
      </c>
      <c r="E1820" s="1" t="s">
        <v>10</v>
      </c>
      <c r="F1820" s="1">
        <v>90.0</v>
      </c>
      <c r="H1820" s="1" t="s">
        <v>9</v>
      </c>
    </row>
    <row r="1821">
      <c r="A1821" s="1" t="s">
        <v>114</v>
      </c>
      <c r="B1821" s="1">
        <v>2.0220623E7</v>
      </c>
      <c r="C1821" s="1" t="s">
        <v>76</v>
      </c>
      <c r="D1821" s="1">
        <v>7.0</v>
      </c>
      <c r="E1821" s="1" t="s">
        <v>11</v>
      </c>
      <c r="F1821" s="1">
        <v>10.0</v>
      </c>
      <c r="H1821" s="1" t="s">
        <v>9</v>
      </c>
    </row>
    <row r="1822">
      <c r="A1822" s="1" t="s">
        <v>114</v>
      </c>
      <c r="B1822" s="1">
        <v>2.0220623E7</v>
      </c>
      <c r="C1822" s="1" t="s">
        <v>76</v>
      </c>
      <c r="D1822" s="1">
        <v>7.0</v>
      </c>
      <c r="E1822" s="1" t="s">
        <v>13</v>
      </c>
      <c r="F1822" s="1">
        <v>5.0</v>
      </c>
      <c r="G1822" s="1">
        <v>13.0</v>
      </c>
      <c r="H1822" s="1" t="s">
        <v>9</v>
      </c>
    </row>
    <row r="1823">
      <c r="A1823" s="1" t="s">
        <v>114</v>
      </c>
      <c r="B1823" s="1">
        <v>2.0220623E7</v>
      </c>
      <c r="C1823" s="1" t="s">
        <v>76</v>
      </c>
      <c r="D1823" s="1">
        <v>7.0</v>
      </c>
      <c r="E1823" s="1" t="s">
        <v>17</v>
      </c>
      <c r="F1823" s="1">
        <v>1.0</v>
      </c>
      <c r="G1823" s="1">
        <v>13.0</v>
      </c>
      <c r="H1823" s="1" t="s">
        <v>9</v>
      </c>
    </row>
    <row r="1824">
      <c r="A1824" s="1" t="s">
        <v>114</v>
      </c>
      <c r="B1824" s="1">
        <v>2.0220623E7</v>
      </c>
      <c r="C1824" s="1" t="s">
        <v>76</v>
      </c>
      <c r="D1824" s="1">
        <v>7.0</v>
      </c>
      <c r="E1824" s="1" t="s">
        <v>25</v>
      </c>
      <c r="F1824" s="1">
        <v>1.0</v>
      </c>
      <c r="G1824" s="1">
        <v>25.0</v>
      </c>
      <c r="H1824" s="1" t="s">
        <v>9</v>
      </c>
    </row>
    <row r="1825">
      <c r="A1825" s="1" t="s">
        <v>114</v>
      </c>
      <c r="B1825" s="1">
        <v>2.0220623E7</v>
      </c>
      <c r="C1825" s="1" t="s">
        <v>76</v>
      </c>
      <c r="D1825" s="1">
        <v>7.0</v>
      </c>
      <c r="E1825" s="1" t="s">
        <v>18</v>
      </c>
      <c r="F1825" s="1">
        <v>2.0</v>
      </c>
      <c r="G1825" s="1">
        <v>12.0</v>
      </c>
      <c r="H1825" s="1" t="s">
        <v>9</v>
      </c>
    </row>
    <row r="1826">
      <c r="A1826" s="1" t="s">
        <v>114</v>
      </c>
      <c r="B1826" s="1">
        <v>2.0220623E7</v>
      </c>
      <c r="C1826" s="1" t="s">
        <v>76</v>
      </c>
      <c r="D1826" s="1">
        <v>7.0</v>
      </c>
      <c r="E1826" s="1" t="s">
        <v>20</v>
      </c>
      <c r="F1826" s="1">
        <v>2.0</v>
      </c>
      <c r="G1826" s="1">
        <v>17.0</v>
      </c>
      <c r="H1826" s="1" t="s">
        <v>9</v>
      </c>
    </row>
    <row r="1827">
      <c r="A1827" s="1" t="s">
        <v>114</v>
      </c>
      <c r="B1827" s="1">
        <v>2.0220623E7</v>
      </c>
      <c r="C1827" s="1" t="s">
        <v>76</v>
      </c>
      <c r="D1827" s="1">
        <v>8.0</v>
      </c>
      <c r="E1827" s="1" t="s">
        <v>10</v>
      </c>
      <c r="F1827" s="1">
        <v>95.0</v>
      </c>
      <c r="H1827" s="1" t="s">
        <v>9</v>
      </c>
    </row>
    <row r="1828">
      <c r="A1828" s="1" t="s">
        <v>114</v>
      </c>
      <c r="B1828" s="1">
        <v>2.0220623E7</v>
      </c>
      <c r="C1828" s="1" t="s">
        <v>76</v>
      </c>
      <c r="D1828" s="1">
        <v>8.0</v>
      </c>
      <c r="E1828" s="1" t="s">
        <v>11</v>
      </c>
      <c r="F1828" s="1">
        <v>5.0</v>
      </c>
      <c r="H1828" s="1" t="s">
        <v>9</v>
      </c>
    </row>
    <row r="1829">
      <c r="A1829" s="1" t="s">
        <v>114</v>
      </c>
      <c r="B1829" s="1">
        <v>2.0220623E7</v>
      </c>
      <c r="C1829" s="1" t="s">
        <v>76</v>
      </c>
      <c r="D1829" s="1">
        <v>8.0</v>
      </c>
      <c r="E1829" s="1" t="s">
        <v>13</v>
      </c>
      <c r="F1829" s="1">
        <v>1.0</v>
      </c>
      <c r="G1829" s="1">
        <v>8.0</v>
      </c>
      <c r="H1829" s="1" t="s">
        <v>9</v>
      </c>
    </row>
    <row r="1830">
      <c r="A1830" s="1" t="s">
        <v>114</v>
      </c>
      <c r="B1830" s="1">
        <v>2.0220623E7</v>
      </c>
      <c r="C1830" s="1" t="s">
        <v>76</v>
      </c>
      <c r="D1830" s="1">
        <v>8.0</v>
      </c>
      <c r="E1830" s="1" t="s">
        <v>17</v>
      </c>
      <c r="F1830" s="1">
        <v>10.0</v>
      </c>
      <c r="G1830" s="1">
        <v>19.0</v>
      </c>
      <c r="H1830" s="1" t="s">
        <v>9</v>
      </c>
    </row>
    <row r="1831">
      <c r="A1831" s="1" t="s">
        <v>114</v>
      </c>
      <c r="B1831" s="1">
        <v>2.0220623E7</v>
      </c>
      <c r="C1831" s="1" t="s">
        <v>76</v>
      </c>
      <c r="D1831" s="1">
        <v>8.0</v>
      </c>
      <c r="E1831" s="1" t="s">
        <v>25</v>
      </c>
      <c r="F1831" s="1">
        <v>1.0</v>
      </c>
      <c r="G1831" s="1">
        <v>10.0</v>
      </c>
      <c r="H1831" s="1" t="s">
        <v>9</v>
      </c>
    </row>
    <row r="1832">
      <c r="A1832" s="1" t="s">
        <v>114</v>
      </c>
      <c r="B1832" s="1">
        <v>2.0220623E7</v>
      </c>
      <c r="C1832" s="1" t="s">
        <v>76</v>
      </c>
      <c r="D1832" s="1">
        <v>8.0</v>
      </c>
      <c r="E1832" s="1" t="s">
        <v>20</v>
      </c>
      <c r="F1832" s="1">
        <v>0.5</v>
      </c>
      <c r="G1832" s="1">
        <v>4.0</v>
      </c>
      <c r="H1832" s="1" t="s">
        <v>9</v>
      </c>
    </row>
    <row r="1833">
      <c r="A1833" s="1" t="s">
        <v>114</v>
      </c>
      <c r="B1833" s="1">
        <v>2.0220623E7</v>
      </c>
      <c r="C1833" s="1" t="s">
        <v>76</v>
      </c>
      <c r="D1833" s="1">
        <v>999.0</v>
      </c>
      <c r="E1833" s="1" t="s">
        <v>22</v>
      </c>
      <c r="F1833" s="1">
        <v>0.5</v>
      </c>
      <c r="H1833" s="1" t="s">
        <v>9</v>
      </c>
    </row>
    <row r="1834">
      <c r="A1834" s="1" t="s">
        <v>114</v>
      </c>
      <c r="B1834" s="1">
        <v>2.0220623E7</v>
      </c>
      <c r="C1834" s="1" t="s">
        <v>76</v>
      </c>
      <c r="D1834" s="1">
        <v>999.0</v>
      </c>
      <c r="E1834" s="1" t="s">
        <v>14</v>
      </c>
      <c r="F1834" s="1">
        <v>0.5</v>
      </c>
      <c r="H1834" s="1" t="s">
        <v>9</v>
      </c>
    </row>
    <row r="1835">
      <c r="A1835" s="1" t="s">
        <v>114</v>
      </c>
      <c r="B1835" s="1">
        <v>2.0220623E7</v>
      </c>
      <c r="C1835" s="1" t="s">
        <v>76</v>
      </c>
      <c r="D1835" s="1">
        <v>999.0</v>
      </c>
      <c r="E1835" s="1" t="s">
        <v>15</v>
      </c>
      <c r="F1835" s="1">
        <v>0.5</v>
      </c>
      <c r="H1835" s="1" t="s">
        <v>9</v>
      </c>
    </row>
    <row r="1836">
      <c r="A1836" s="1" t="s">
        <v>115</v>
      </c>
      <c r="B1836" s="1">
        <v>2.0220623E7</v>
      </c>
      <c r="C1836" s="1" t="s">
        <v>76</v>
      </c>
      <c r="D1836" s="1">
        <v>1.0</v>
      </c>
      <c r="E1836" s="1" t="s">
        <v>10</v>
      </c>
      <c r="F1836" s="1">
        <v>90.0</v>
      </c>
      <c r="H1836" s="1" t="s">
        <v>9</v>
      </c>
    </row>
    <row r="1837">
      <c r="A1837" s="1" t="s">
        <v>115</v>
      </c>
      <c r="B1837" s="1">
        <v>2.0220623E7</v>
      </c>
      <c r="C1837" s="1" t="s">
        <v>76</v>
      </c>
      <c r="D1837" s="1">
        <v>1.0</v>
      </c>
      <c r="E1837" s="1" t="s">
        <v>11</v>
      </c>
      <c r="F1837" s="1">
        <v>10.0</v>
      </c>
      <c r="H1837" s="1" t="s">
        <v>9</v>
      </c>
    </row>
    <row r="1838">
      <c r="A1838" s="1" t="s">
        <v>115</v>
      </c>
      <c r="B1838" s="1">
        <v>2.0220623E7</v>
      </c>
      <c r="C1838" s="1" t="s">
        <v>76</v>
      </c>
      <c r="D1838" s="1">
        <v>1.0</v>
      </c>
      <c r="E1838" s="1" t="s">
        <v>13</v>
      </c>
      <c r="F1838" s="1">
        <v>0.5</v>
      </c>
      <c r="G1838" s="1">
        <v>6.0</v>
      </c>
      <c r="H1838" s="1" t="s">
        <v>9</v>
      </c>
    </row>
    <row r="1839">
      <c r="A1839" s="1" t="s">
        <v>115</v>
      </c>
      <c r="B1839" s="1">
        <v>2.0220623E7</v>
      </c>
      <c r="C1839" s="1" t="s">
        <v>76</v>
      </c>
      <c r="D1839" s="1">
        <v>1.0</v>
      </c>
      <c r="E1839" s="1" t="s">
        <v>25</v>
      </c>
      <c r="F1839" s="1">
        <v>30.0</v>
      </c>
      <c r="G1839" s="1">
        <v>30.0</v>
      </c>
      <c r="H1839" s="1" t="s">
        <v>9</v>
      </c>
    </row>
    <row r="1840">
      <c r="A1840" s="1" t="s">
        <v>115</v>
      </c>
      <c r="B1840" s="1">
        <v>2.0220623E7</v>
      </c>
      <c r="C1840" s="1" t="s">
        <v>76</v>
      </c>
      <c r="D1840" s="1">
        <v>2.0</v>
      </c>
      <c r="E1840" s="1" t="s">
        <v>10</v>
      </c>
      <c r="F1840" s="1">
        <v>40.0</v>
      </c>
      <c r="H1840" s="1" t="s">
        <v>9</v>
      </c>
    </row>
    <row r="1841">
      <c r="A1841" s="1" t="s">
        <v>115</v>
      </c>
      <c r="B1841" s="1">
        <v>2.0220623E7</v>
      </c>
      <c r="C1841" s="1" t="s">
        <v>76</v>
      </c>
      <c r="D1841" s="1">
        <v>2.0</v>
      </c>
      <c r="E1841" s="1" t="s">
        <v>11</v>
      </c>
      <c r="F1841" s="1">
        <v>60.0</v>
      </c>
      <c r="H1841" s="1" t="s">
        <v>9</v>
      </c>
    </row>
    <row r="1842">
      <c r="A1842" s="1" t="s">
        <v>115</v>
      </c>
      <c r="B1842" s="1">
        <v>2.0220623E7</v>
      </c>
      <c r="C1842" s="1" t="s">
        <v>76</v>
      </c>
      <c r="D1842" s="1">
        <v>2.0</v>
      </c>
      <c r="E1842" s="1" t="s">
        <v>13</v>
      </c>
      <c r="F1842" s="1">
        <v>10.0</v>
      </c>
      <c r="G1842" s="1">
        <v>8.0</v>
      </c>
      <c r="H1842" s="1" t="s">
        <v>9</v>
      </c>
    </row>
    <row r="1843">
      <c r="A1843" s="1" t="s">
        <v>115</v>
      </c>
      <c r="B1843" s="1">
        <v>2.0220623E7</v>
      </c>
      <c r="C1843" s="1" t="s">
        <v>76</v>
      </c>
      <c r="D1843" s="1">
        <v>2.0</v>
      </c>
      <c r="E1843" s="1" t="s">
        <v>25</v>
      </c>
      <c r="F1843" s="1">
        <v>0.5</v>
      </c>
      <c r="G1843" s="1">
        <v>28.0</v>
      </c>
      <c r="H1843" s="1" t="s">
        <v>9</v>
      </c>
    </row>
    <row r="1844">
      <c r="A1844" s="1" t="s">
        <v>115</v>
      </c>
      <c r="B1844" s="1">
        <v>2.0220623E7</v>
      </c>
      <c r="C1844" s="1" t="s">
        <v>76</v>
      </c>
      <c r="D1844" s="1">
        <v>2.0</v>
      </c>
      <c r="E1844" s="1" t="s">
        <v>34</v>
      </c>
      <c r="F1844" s="1">
        <v>5.0</v>
      </c>
      <c r="G1844" s="1">
        <v>25.0</v>
      </c>
      <c r="H1844" s="1" t="s">
        <v>9</v>
      </c>
    </row>
    <row r="1845">
      <c r="A1845" s="1" t="s">
        <v>115</v>
      </c>
      <c r="B1845" s="1">
        <v>2.0220623E7</v>
      </c>
      <c r="C1845" s="1" t="s">
        <v>76</v>
      </c>
      <c r="D1845" s="1">
        <v>2.0</v>
      </c>
      <c r="E1845" s="1" t="s">
        <v>20</v>
      </c>
      <c r="F1845" s="1">
        <v>2.0</v>
      </c>
      <c r="G1845" s="1">
        <v>10.0</v>
      </c>
      <c r="H1845" s="1" t="s">
        <v>9</v>
      </c>
    </row>
    <row r="1846">
      <c r="A1846" s="1" t="s">
        <v>115</v>
      </c>
      <c r="B1846" s="1">
        <v>2.0220623E7</v>
      </c>
      <c r="C1846" s="1" t="s">
        <v>76</v>
      </c>
      <c r="D1846" s="1">
        <v>2.0</v>
      </c>
      <c r="E1846" s="1" t="s">
        <v>18</v>
      </c>
      <c r="F1846" s="1">
        <v>1.0</v>
      </c>
      <c r="G1846" s="1">
        <v>6.0</v>
      </c>
      <c r="H1846" s="1" t="s">
        <v>9</v>
      </c>
    </row>
    <row r="1847">
      <c r="A1847" s="1" t="s">
        <v>115</v>
      </c>
      <c r="B1847" s="1">
        <v>2.0220623E7</v>
      </c>
      <c r="C1847" s="1" t="s">
        <v>76</v>
      </c>
      <c r="D1847" s="1">
        <v>3.0</v>
      </c>
      <c r="E1847" s="1" t="s">
        <v>10</v>
      </c>
      <c r="F1847" s="1">
        <v>70.0</v>
      </c>
      <c r="H1847" s="1" t="s">
        <v>9</v>
      </c>
    </row>
    <row r="1848">
      <c r="A1848" s="1" t="s">
        <v>115</v>
      </c>
      <c r="B1848" s="1">
        <v>2.0220623E7</v>
      </c>
      <c r="C1848" s="1" t="s">
        <v>76</v>
      </c>
      <c r="D1848" s="1">
        <v>3.0</v>
      </c>
      <c r="E1848" s="1" t="s">
        <v>11</v>
      </c>
      <c r="F1848" s="1">
        <v>30.0</v>
      </c>
      <c r="H1848" s="1" t="s">
        <v>9</v>
      </c>
    </row>
    <row r="1849">
      <c r="A1849" s="1" t="s">
        <v>115</v>
      </c>
      <c r="B1849" s="1">
        <v>2.0220623E7</v>
      </c>
      <c r="C1849" s="1" t="s">
        <v>76</v>
      </c>
      <c r="D1849" s="1">
        <v>3.0</v>
      </c>
      <c r="E1849" s="1" t="s">
        <v>13</v>
      </c>
      <c r="F1849" s="1">
        <v>4.0</v>
      </c>
      <c r="G1849" s="1">
        <v>11.0</v>
      </c>
      <c r="H1849" s="1" t="s">
        <v>9</v>
      </c>
    </row>
    <row r="1850">
      <c r="A1850" s="1" t="s">
        <v>115</v>
      </c>
      <c r="B1850" s="1">
        <v>2.0220623E7</v>
      </c>
      <c r="C1850" s="1" t="s">
        <v>76</v>
      </c>
      <c r="D1850" s="1">
        <v>3.0</v>
      </c>
      <c r="E1850" s="1" t="s">
        <v>25</v>
      </c>
      <c r="F1850" s="1">
        <v>3.0</v>
      </c>
      <c r="G1850" s="1">
        <v>19.0</v>
      </c>
      <c r="H1850" s="1" t="s">
        <v>9</v>
      </c>
    </row>
    <row r="1851">
      <c r="A1851" s="1" t="s">
        <v>115</v>
      </c>
      <c r="B1851" s="1">
        <v>2.0220623E7</v>
      </c>
      <c r="C1851" s="1" t="s">
        <v>76</v>
      </c>
      <c r="D1851" s="1">
        <v>3.0</v>
      </c>
      <c r="E1851" s="1" t="s">
        <v>18</v>
      </c>
      <c r="F1851" s="1">
        <v>1.0</v>
      </c>
      <c r="G1851" s="1">
        <v>12.0</v>
      </c>
      <c r="H1851" s="1" t="s">
        <v>9</v>
      </c>
    </row>
    <row r="1852">
      <c r="A1852" s="1" t="s">
        <v>115</v>
      </c>
      <c r="B1852" s="1">
        <v>2.0220623E7</v>
      </c>
      <c r="C1852" s="1" t="s">
        <v>76</v>
      </c>
      <c r="D1852" s="1">
        <v>4.0</v>
      </c>
      <c r="E1852" s="1" t="s">
        <v>10</v>
      </c>
      <c r="F1852" s="1">
        <v>5.0</v>
      </c>
      <c r="H1852" s="1" t="s">
        <v>9</v>
      </c>
    </row>
    <row r="1853">
      <c r="A1853" s="1" t="s">
        <v>115</v>
      </c>
      <c r="B1853" s="1">
        <v>2.0220623E7</v>
      </c>
      <c r="C1853" s="1" t="s">
        <v>76</v>
      </c>
      <c r="D1853" s="1">
        <v>4.0</v>
      </c>
      <c r="E1853" s="1" t="s">
        <v>11</v>
      </c>
      <c r="F1853" s="1">
        <v>95.0</v>
      </c>
      <c r="H1853" s="1" t="s">
        <v>9</v>
      </c>
    </row>
    <row r="1854">
      <c r="A1854" s="1" t="s">
        <v>115</v>
      </c>
      <c r="B1854" s="1">
        <v>2.0220623E7</v>
      </c>
      <c r="C1854" s="1" t="s">
        <v>76</v>
      </c>
      <c r="D1854" s="1">
        <v>4.0</v>
      </c>
      <c r="E1854" s="1" t="s">
        <v>13</v>
      </c>
      <c r="F1854" s="1">
        <v>3.0</v>
      </c>
      <c r="G1854" s="1">
        <v>7.0</v>
      </c>
      <c r="H1854" s="1" t="s">
        <v>9</v>
      </c>
    </row>
    <row r="1855">
      <c r="A1855" s="1" t="s">
        <v>115</v>
      </c>
      <c r="B1855" s="1">
        <v>2.0220623E7</v>
      </c>
      <c r="C1855" s="1" t="s">
        <v>76</v>
      </c>
      <c r="D1855" s="1">
        <v>4.0</v>
      </c>
      <c r="E1855" s="1" t="s">
        <v>20</v>
      </c>
      <c r="F1855" s="1">
        <v>3.0</v>
      </c>
      <c r="G1855" s="1">
        <v>6.0</v>
      </c>
      <c r="H1855" s="1" t="s">
        <v>9</v>
      </c>
    </row>
    <row r="1856">
      <c r="A1856" s="1" t="s">
        <v>115</v>
      </c>
      <c r="B1856" s="1">
        <v>2.0220623E7</v>
      </c>
      <c r="C1856" s="1" t="s">
        <v>76</v>
      </c>
      <c r="D1856" s="1">
        <v>4.0</v>
      </c>
      <c r="E1856" s="1" t="s">
        <v>18</v>
      </c>
      <c r="F1856" s="1">
        <v>6.0</v>
      </c>
      <c r="G1856" s="1">
        <v>12.0</v>
      </c>
      <c r="H1856" s="1" t="s">
        <v>9</v>
      </c>
    </row>
    <row r="1857">
      <c r="A1857" s="1" t="s">
        <v>115</v>
      </c>
      <c r="B1857" s="1">
        <v>2.0220623E7</v>
      </c>
      <c r="C1857" s="1" t="s">
        <v>76</v>
      </c>
      <c r="D1857" s="1">
        <v>4.0</v>
      </c>
      <c r="E1857" s="1" t="s">
        <v>46</v>
      </c>
      <c r="F1857" s="1">
        <v>0.5</v>
      </c>
      <c r="G1857" s="1">
        <v>1.0</v>
      </c>
      <c r="H1857" s="1" t="s">
        <v>9</v>
      </c>
    </row>
    <row r="1858">
      <c r="A1858" s="1" t="s">
        <v>115</v>
      </c>
      <c r="B1858" s="1">
        <v>2.0220623E7</v>
      </c>
      <c r="C1858" s="1" t="s">
        <v>76</v>
      </c>
      <c r="D1858" s="1">
        <v>5.0</v>
      </c>
      <c r="E1858" s="1" t="s">
        <v>10</v>
      </c>
      <c r="F1858" s="1">
        <v>10.0</v>
      </c>
      <c r="H1858" s="1" t="s">
        <v>9</v>
      </c>
    </row>
    <row r="1859">
      <c r="A1859" s="1" t="s">
        <v>115</v>
      </c>
      <c r="B1859" s="1">
        <v>2.0220623E7</v>
      </c>
      <c r="C1859" s="1" t="s">
        <v>76</v>
      </c>
      <c r="D1859" s="1">
        <v>5.0</v>
      </c>
      <c r="E1859" s="1" t="s">
        <v>11</v>
      </c>
      <c r="F1859" s="1">
        <v>90.0</v>
      </c>
      <c r="H1859" s="1" t="s">
        <v>9</v>
      </c>
    </row>
    <row r="1860">
      <c r="A1860" s="1" t="s">
        <v>115</v>
      </c>
      <c r="B1860" s="1">
        <v>2.0220623E7</v>
      </c>
      <c r="C1860" s="1" t="s">
        <v>76</v>
      </c>
      <c r="D1860" s="1">
        <v>5.0</v>
      </c>
      <c r="E1860" s="1" t="s">
        <v>13</v>
      </c>
      <c r="F1860" s="1">
        <v>30.0</v>
      </c>
      <c r="G1860" s="1">
        <v>14.0</v>
      </c>
      <c r="H1860" s="1" t="s">
        <v>9</v>
      </c>
    </row>
    <row r="1861">
      <c r="A1861" s="1" t="s">
        <v>115</v>
      </c>
      <c r="B1861" s="1">
        <v>2.0220623E7</v>
      </c>
      <c r="C1861" s="1" t="s">
        <v>76</v>
      </c>
      <c r="D1861" s="1">
        <v>5.0</v>
      </c>
      <c r="E1861" s="1" t="s">
        <v>18</v>
      </c>
      <c r="F1861" s="1">
        <v>2.0</v>
      </c>
      <c r="G1861" s="1">
        <v>10.0</v>
      </c>
      <c r="H1861" s="1" t="s">
        <v>9</v>
      </c>
    </row>
    <row r="1862">
      <c r="A1862" s="1" t="s">
        <v>115</v>
      </c>
      <c r="B1862" s="1">
        <v>2.0220623E7</v>
      </c>
      <c r="C1862" s="1" t="s">
        <v>76</v>
      </c>
      <c r="D1862" s="1">
        <v>6.0</v>
      </c>
      <c r="E1862" s="1" t="s">
        <v>10</v>
      </c>
      <c r="F1862" s="1">
        <v>85.0</v>
      </c>
      <c r="H1862" s="1" t="s">
        <v>9</v>
      </c>
    </row>
    <row r="1863">
      <c r="A1863" s="1" t="s">
        <v>115</v>
      </c>
      <c r="B1863" s="1">
        <v>2.0220623E7</v>
      </c>
      <c r="C1863" s="1" t="s">
        <v>76</v>
      </c>
      <c r="D1863" s="1">
        <v>6.0</v>
      </c>
      <c r="E1863" s="1" t="s">
        <v>11</v>
      </c>
      <c r="F1863" s="1">
        <v>15.0</v>
      </c>
      <c r="H1863" s="1" t="s">
        <v>9</v>
      </c>
    </row>
    <row r="1864">
      <c r="A1864" s="1" t="s">
        <v>115</v>
      </c>
      <c r="B1864" s="1">
        <v>2.0220623E7</v>
      </c>
      <c r="C1864" s="1" t="s">
        <v>76</v>
      </c>
      <c r="D1864" s="1">
        <v>6.0</v>
      </c>
      <c r="E1864" s="1" t="s">
        <v>13</v>
      </c>
      <c r="F1864" s="1">
        <v>45.0</v>
      </c>
      <c r="G1864" s="1">
        <v>9.0</v>
      </c>
      <c r="H1864" s="1" t="s">
        <v>9</v>
      </c>
    </row>
    <row r="1865">
      <c r="A1865" s="1" t="s">
        <v>115</v>
      </c>
      <c r="B1865" s="1">
        <v>2.0220623E7</v>
      </c>
      <c r="C1865" s="1" t="s">
        <v>76</v>
      </c>
      <c r="D1865" s="1">
        <v>6.0</v>
      </c>
      <c r="E1865" s="1" t="s">
        <v>25</v>
      </c>
      <c r="F1865" s="1">
        <v>1.0</v>
      </c>
      <c r="G1865" s="1">
        <v>5.0</v>
      </c>
      <c r="H1865" s="1" t="s">
        <v>9</v>
      </c>
    </row>
    <row r="1866">
      <c r="A1866" s="1" t="s">
        <v>115</v>
      </c>
      <c r="B1866" s="1">
        <v>2.0220623E7</v>
      </c>
      <c r="C1866" s="1" t="s">
        <v>76</v>
      </c>
      <c r="D1866" s="1">
        <v>6.0</v>
      </c>
      <c r="E1866" s="1" t="s">
        <v>20</v>
      </c>
      <c r="F1866" s="1">
        <v>0.5</v>
      </c>
      <c r="G1866" s="1">
        <v>1.0</v>
      </c>
      <c r="H1866" s="1" t="s">
        <v>9</v>
      </c>
    </row>
    <row r="1867">
      <c r="A1867" s="1" t="s">
        <v>115</v>
      </c>
      <c r="B1867" s="1">
        <v>2.0220623E7</v>
      </c>
      <c r="C1867" s="1" t="s">
        <v>76</v>
      </c>
      <c r="D1867" s="1">
        <v>6.0</v>
      </c>
      <c r="E1867" s="1" t="s">
        <v>18</v>
      </c>
      <c r="F1867" s="1">
        <v>0.5</v>
      </c>
      <c r="G1867" s="1">
        <v>3.0</v>
      </c>
      <c r="H1867" s="1" t="s">
        <v>9</v>
      </c>
    </row>
    <row r="1868">
      <c r="A1868" s="1" t="s">
        <v>115</v>
      </c>
      <c r="B1868" s="1">
        <v>2.0220623E7</v>
      </c>
      <c r="C1868" s="1" t="s">
        <v>76</v>
      </c>
      <c r="D1868" s="1">
        <v>7.0</v>
      </c>
      <c r="E1868" s="1" t="s">
        <v>10</v>
      </c>
      <c r="F1868" s="1">
        <v>99.0</v>
      </c>
      <c r="H1868" s="1" t="s">
        <v>9</v>
      </c>
    </row>
    <row r="1869">
      <c r="A1869" s="1" t="s">
        <v>115</v>
      </c>
      <c r="B1869" s="1">
        <v>2.0220623E7</v>
      </c>
      <c r="C1869" s="1" t="s">
        <v>76</v>
      </c>
      <c r="D1869" s="1">
        <v>7.0</v>
      </c>
      <c r="E1869" s="1" t="s">
        <v>11</v>
      </c>
      <c r="F1869" s="1">
        <v>1.0</v>
      </c>
      <c r="H1869" s="1" t="s">
        <v>9</v>
      </c>
    </row>
    <row r="1870">
      <c r="A1870" s="1" t="s">
        <v>115</v>
      </c>
      <c r="B1870" s="1">
        <v>2.0220623E7</v>
      </c>
      <c r="C1870" s="1" t="s">
        <v>76</v>
      </c>
      <c r="D1870" s="1">
        <v>7.0</v>
      </c>
      <c r="E1870" s="1" t="s">
        <v>13</v>
      </c>
      <c r="F1870" s="1">
        <v>50.0</v>
      </c>
      <c r="G1870" s="1">
        <v>7.0</v>
      </c>
      <c r="H1870" s="1" t="s">
        <v>9</v>
      </c>
    </row>
    <row r="1871">
      <c r="A1871" s="1" t="s">
        <v>115</v>
      </c>
      <c r="B1871" s="1">
        <v>2.0220623E7</v>
      </c>
      <c r="C1871" s="1" t="s">
        <v>76</v>
      </c>
      <c r="D1871" s="1">
        <v>7.0</v>
      </c>
      <c r="E1871" s="1" t="s">
        <v>25</v>
      </c>
      <c r="F1871" s="1">
        <v>3.0</v>
      </c>
      <c r="G1871" s="1">
        <v>17.0</v>
      </c>
      <c r="H1871" s="1" t="s">
        <v>9</v>
      </c>
    </row>
    <row r="1872">
      <c r="A1872" s="1" t="s">
        <v>115</v>
      </c>
      <c r="B1872" s="1">
        <v>2.0220623E7</v>
      </c>
      <c r="C1872" s="1" t="s">
        <v>76</v>
      </c>
      <c r="D1872" s="1">
        <v>7.0</v>
      </c>
      <c r="E1872" s="1" t="s">
        <v>18</v>
      </c>
      <c r="F1872" s="1">
        <v>0.5</v>
      </c>
      <c r="G1872" s="1">
        <v>5.0</v>
      </c>
      <c r="H1872" s="1" t="s">
        <v>9</v>
      </c>
    </row>
    <row r="1873">
      <c r="A1873" s="1" t="s">
        <v>115</v>
      </c>
      <c r="B1873" s="1">
        <v>2.0220623E7</v>
      </c>
      <c r="C1873" s="1" t="s">
        <v>76</v>
      </c>
      <c r="D1873" s="1">
        <v>7.0</v>
      </c>
      <c r="E1873" s="1" t="s">
        <v>17</v>
      </c>
      <c r="F1873" s="1">
        <v>0.5</v>
      </c>
      <c r="G1873" s="1">
        <v>34.0</v>
      </c>
      <c r="H1873" s="1" t="s">
        <v>9</v>
      </c>
    </row>
    <row r="1874">
      <c r="A1874" s="1" t="s">
        <v>115</v>
      </c>
      <c r="B1874" s="1">
        <v>2.0220623E7</v>
      </c>
      <c r="C1874" s="1" t="s">
        <v>76</v>
      </c>
      <c r="D1874" s="1">
        <v>8.0</v>
      </c>
      <c r="E1874" s="1" t="s">
        <v>10</v>
      </c>
      <c r="F1874" s="1">
        <v>1.0</v>
      </c>
      <c r="H1874" s="1" t="s">
        <v>9</v>
      </c>
    </row>
    <row r="1875">
      <c r="A1875" s="1" t="s">
        <v>115</v>
      </c>
      <c r="B1875" s="1">
        <v>2.0220623E7</v>
      </c>
      <c r="C1875" s="1" t="s">
        <v>76</v>
      </c>
      <c r="D1875" s="1">
        <v>8.0</v>
      </c>
      <c r="E1875" s="1" t="s">
        <v>11</v>
      </c>
      <c r="F1875" s="1">
        <v>99.0</v>
      </c>
      <c r="H1875" s="1" t="s">
        <v>9</v>
      </c>
    </row>
    <row r="1876">
      <c r="A1876" s="1" t="s">
        <v>115</v>
      </c>
      <c r="B1876" s="1">
        <v>2.0220623E7</v>
      </c>
      <c r="C1876" s="1" t="s">
        <v>76</v>
      </c>
      <c r="D1876" s="1">
        <v>8.0</v>
      </c>
      <c r="E1876" s="1" t="s">
        <v>13</v>
      </c>
      <c r="F1876" s="1">
        <v>11.0</v>
      </c>
      <c r="G1876" s="1">
        <v>8.0</v>
      </c>
      <c r="H1876" s="1" t="s">
        <v>9</v>
      </c>
    </row>
    <row r="1877">
      <c r="A1877" s="1" t="s">
        <v>115</v>
      </c>
      <c r="B1877" s="1">
        <v>2.0220623E7</v>
      </c>
      <c r="C1877" s="1" t="s">
        <v>76</v>
      </c>
      <c r="D1877" s="1">
        <v>8.0</v>
      </c>
      <c r="E1877" s="1" t="s">
        <v>20</v>
      </c>
      <c r="F1877" s="1">
        <v>2.0</v>
      </c>
      <c r="G1877" s="1">
        <v>25.0</v>
      </c>
      <c r="H1877" s="1" t="s">
        <v>9</v>
      </c>
    </row>
    <row r="1878">
      <c r="A1878" s="1" t="s">
        <v>115</v>
      </c>
      <c r="B1878" s="1">
        <v>2.0220623E7</v>
      </c>
      <c r="C1878" s="1" t="s">
        <v>76</v>
      </c>
      <c r="D1878" s="1">
        <v>999.0</v>
      </c>
      <c r="E1878" s="1" t="s">
        <v>22</v>
      </c>
      <c r="F1878" s="1">
        <v>0.5</v>
      </c>
      <c r="H1878" s="1" t="s">
        <v>9</v>
      </c>
    </row>
    <row r="1879">
      <c r="A1879" s="1" t="s">
        <v>115</v>
      </c>
      <c r="B1879" s="1">
        <v>2.0220623E7</v>
      </c>
      <c r="C1879" s="1" t="s">
        <v>76</v>
      </c>
      <c r="D1879" s="1">
        <v>999.0</v>
      </c>
      <c r="E1879" s="1" t="s">
        <v>116</v>
      </c>
      <c r="F1879" s="1">
        <v>0.5</v>
      </c>
      <c r="H1879" s="1" t="s">
        <v>9</v>
      </c>
    </row>
    <row r="1880">
      <c r="A1880" s="1" t="s">
        <v>115</v>
      </c>
      <c r="B1880" s="1">
        <v>2.0220623E7</v>
      </c>
      <c r="C1880" s="1" t="s">
        <v>76</v>
      </c>
      <c r="D1880" s="1">
        <v>999.0</v>
      </c>
      <c r="E1880" s="1" t="s">
        <v>27</v>
      </c>
      <c r="F1880" s="1">
        <v>0.5</v>
      </c>
      <c r="H1880" s="1" t="s">
        <v>9</v>
      </c>
    </row>
    <row r="1881">
      <c r="A1881" s="1" t="s">
        <v>117</v>
      </c>
      <c r="B1881" s="1">
        <v>2.0220623E7</v>
      </c>
      <c r="C1881" s="1" t="s">
        <v>76</v>
      </c>
      <c r="D1881" s="1">
        <v>1.0</v>
      </c>
      <c r="E1881" s="1" t="s">
        <v>10</v>
      </c>
      <c r="F1881" s="1">
        <v>90.0</v>
      </c>
      <c r="H1881" s="1" t="s">
        <v>9</v>
      </c>
    </row>
    <row r="1882">
      <c r="A1882" s="1" t="s">
        <v>117</v>
      </c>
      <c r="B1882" s="1">
        <v>2.0220623E7</v>
      </c>
      <c r="C1882" s="1" t="s">
        <v>76</v>
      </c>
      <c r="D1882" s="1">
        <v>1.0</v>
      </c>
      <c r="E1882" s="1" t="s">
        <v>11</v>
      </c>
      <c r="F1882" s="1">
        <v>10.0</v>
      </c>
      <c r="H1882" s="1" t="s">
        <v>9</v>
      </c>
    </row>
    <row r="1883">
      <c r="A1883" s="1" t="s">
        <v>117</v>
      </c>
      <c r="B1883" s="1">
        <v>2.0220623E7</v>
      </c>
      <c r="C1883" s="1" t="s">
        <v>76</v>
      </c>
      <c r="D1883" s="1">
        <v>1.0</v>
      </c>
      <c r="E1883" s="1" t="s">
        <v>13</v>
      </c>
      <c r="F1883" s="1">
        <v>6.0</v>
      </c>
      <c r="G1883" s="1">
        <v>14.0</v>
      </c>
      <c r="H1883" s="1" t="s">
        <v>9</v>
      </c>
    </row>
    <row r="1884">
      <c r="A1884" s="1" t="s">
        <v>117</v>
      </c>
      <c r="B1884" s="1">
        <v>2.0220623E7</v>
      </c>
      <c r="C1884" s="1" t="s">
        <v>76</v>
      </c>
      <c r="D1884" s="1">
        <v>1.0</v>
      </c>
      <c r="E1884" s="1" t="s">
        <v>17</v>
      </c>
      <c r="F1884" s="1">
        <v>3.0</v>
      </c>
      <c r="G1884" s="1">
        <v>17.0</v>
      </c>
      <c r="H1884" s="1" t="s">
        <v>9</v>
      </c>
    </row>
    <row r="1885">
      <c r="A1885" s="1" t="s">
        <v>117</v>
      </c>
      <c r="B1885" s="1">
        <v>2.0220623E7</v>
      </c>
      <c r="C1885" s="1" t="s">
        <v>76</v>
      </c>
      <c r="D1885" s="1">
        <v>1.0</v>
      </c>
      <c r="E1885" s="1" t="s">
        <v>18</v>
      </c>
      <c r="F1885" s="1">
        <v>0.5</v>
      </c>
      <c r="G1885" s="1">
        <v>6.0</v>
      </c>
      <c r="H1885" s="1" t="s">
        <v>9</v>
      </c>
    </row>
    <row r="1886">
      <c r="A1886" s="1" t="s">
        <v>117</v>
      </c>
      <c r="B1886" s="1">
        <v>2.0220623E7</v>
      </c>
      <c r="C1886" s="1" t="s">
        <v>76</v>
      </c>
      <c r="D1886" s="1">
        <v>1.0</v>
      </c>
      <c r="E1886" s="1" t="s">
        <v>34</v>
      </c>
      <c r="F1886" s="1">
        <v>18.0</v>
      </c>
      <c r="G1886" s="1">
        <v>12.0</v>
      </c>
      <c r="H1886" s="1" t="s">
        <v>9</v>
      </c>
    </row>
    <row r="1887">
      <c r="A1887" s="1" t="s">
        <v>117</v>
      </c>
      <c r="B1887" s="1">
        <v>2.0220623E7</v>
      </c>
      <c r="C1887" s="1" t="s">
        <v>76</v>
      </c>
      <c r="D1887" s="1">
        <v>2.0</v>
      </c>
      <c r="E1887" s="1" t="s">
        <v>10</v>
      </c>
      <c r="F1887" s="1">
        <v>80.0</v>
      </c>
      <c r="H1887" s="1" t="s">
        <v>9</v>
      </c>
    </row>
    <row r="1888">
      <c r="A1888" s="1" t="s">
        <v>117</v>
      </c>
      <c r="B1888" s="1">
        <v>2.0220623E7</v>
      </c>
      <c r="C1888" s="1" t="s">
        <v>76</v>
      </c>
      <c r="D1888" s="1">
        <v>2.0</v>
      </c>
      <c r="E1888" s="1" t="s">
        <v>11</v>
      </c>
      <c r="F1888" s="1">
        <v>20.0</v>
      </c>
      <c r="H1888" s="1" t="s">
        <v>9</v>
      </c>
    </row>
    <row r="1889">
      <c r="A1889" s="1" t="s">
        <v>117</v>
      </c>
      <c r="B1889" s="1">
        <v>2.0220623E7</v>
      </c>
      <c r="C1889" s="1" t="s">
        <v>76</v>
      </c>
      <c r="D1889" s="1">
        <v>2.0</v>
      </c>
      <c r="E1889" s="1" t="s">
        <v>13</v>
      </c>
      <c r="F1889" s="1">
        <v>8.0</v>
      </c>
      <c r="G1889" s="1">
        <v>8.0</v>
      </c>
      <c r="H1889" s="1" t="s">
        <v>9</v>
      </c>
    </row>
    <row r="1890">
      <c r="A1890" s="1" t="s">
        <v>117</v>
      </c>
      <c r="B1890" s="1">
        <v>2.0220623E7</v>
      </c>
      <c r="C1890" s="1" t="s">
        <v>76</v>
      </c>
      <c r="D1890" s="1">
        <v>2.0</v>
      </c>
      <c r="E1890" s="1" t="s">
        <v>17</v>
      </c>
      <c r="F1890" s="1">
        <v>3.0</v>
      </c>
      <c r="G1890" s="1">
        <v>13.0</v>
      </c>
      <c r="H1890" s="1" t="s">
        <v>9</v>
      </c>
    </row>
    <row r="1891">
      <c r="A1891" s="1" t="s">
        <v>117</v>
      </c>
      <c r="B1891" s="1">
        <v>2.0220623E7</v>
      </c>
      <c r="C1891" s="1" t="s">
        <v>76</v>
      </c>
      <c r="D1891" s="1">
        <v>2.0</v>
      </c>
      <c r="E1891" s="1" t="s">
        <v>22</v>
      </c>
      <c r="F1891" s="1">
        <v>0.5</v>
      </c>
      <c r="G1891" s="1">
        <v>3.0</v>
      </c>
      <c r="H1891" s="1" t="s">
        <v>9</v>
      </c>
    </row>
    <row r="1892">
      <c r="A1892" s="1" t="s">
        <v>117</v>
      </c>
      <c r="B1892" s="1">
        <v>2.0220623E7</v>
      </c>
      <c r="C1892" s="1" t="s">
        <v>76</v>
      </c>
      <c r="D1892" s="1">
        <v>2.0</v>
      </c>
      <c r="E1892" s="1" t="s">
        <v>20</v>
      </c>
      <c r="F1892" s="1">
        <v>0.5</v>
      </c>
      <c r="G1892" s="1">
        <v>6.0</v>
      </c>
      <c r="H1892" s="1" t="s">
        <v>9</v>
      </c>
    </row>
    <row r="1893">
      <c r="A1893" s="1" t="s">
        <v>117</v>
      </c>
      <c r="B1893" s="1">
        <v>2.0220623E7</v>
      </c>
      <c r="C1893" s="1" t="s">
        <v>76</v>
      </c>
      <c r="D1893" s="1">
        <v>3.0</v>
      </c>
      <c r="E1893" s="1" t="s">
        <v>10</v>
      </c>
      <c r="F1893" s="1">
        <v>90.0</v>
      </c>
      <c r="H1893" s="1" t="s">
        <v>9</v>
      </c>
    </row>
    <row r="1894">
      <c r="A1894" s="1" t="s">
        <v>117</v>
      </c>
      <c r="B1894" s="1">
        <v>2.0220623E7</v>
      </c>
      <c r="C1894" s="1" t="s">
        <v>76</v>
      </c>
      <c r="D1894" s="1">
        <v>3.0</v>
      </c>
      <c r="E1894" s="1" t="s">
        <v>11</v>
      </c>
      <c r="F1894" s="1">
        <v>10.0</v>
      </c>
      <c r="H1894" s="1" t="s">
        <v>9</v>
      </c>
    </row>
    <row r="1895">
      <c r="A1895" s="1" t="s">
        <v>117</v>
      </c>
      <c r="B1895" s="1">
        <v>2.0220623E7</v>
      </c>
      <c r="C1895" s="1" t="s">
        <v>76</v>
      </c>
      <c r="D1895" s="1">
        <v>3.0</v>
      </c>
      <c r="E1895" s="1" t="s">
        <v>13</v>
      </c>
      <c r="F1895" s="1">
        <v>8.0</v>
      </c>
      <c r="G1895" s="1">
        <v>14.0</v>
      </c>
      <c r="H1895" s="1" t="s">
        <v>9</v>
      </c>
    </row>
    <row r="1896">
      <c r="A1896" s="1" t="s">
        <v>117</v>
      </c>
      <c r="B1896" s="1">
        <v>2.0220623E7</v>
      </c>
      <c r="C1896" s="1" t="s">
        <v>76</v>
      </c>
      <c r="D1896" s="1">
        <v>3.0</v>
      </c>
      <c r="E1896" s="1" t="s">
        <v>17</v>
      </c>
      <c r="F1896" s="1">
        <v>1.0</v>
      </c>
      <c r="G1896" s="1">
        <v>5.0</v>
      </c>
      <c r="H1896" s="1" t="s">
        <v>9</v>
      </c>
    </row>
    <row r="1897">
      <c r="A1897" s="1" t="s">
        <v>117</v>
      </c>
      <c r="B1897" s="1">
        <v>2.0220623E7</v>
      </c>
      <c r="C1897" s="1" t="s">
        <v>76</v>
      </c>
      <c r="D1897" s="1">
        <v>3.0</v>
      </c>
      <c r="E1897" s="1" t="s">
        <v>34</v>
      </c>
      <c r="F1897" s="1">
        <v>2.0</v>
      </c>
      <c r="G1897" s="1">
        <v>24.0</v>
      </c>
      <c r="H1897" s="1" t="s">
        <v>9</v>
      </c>
    </row>
    <row r="1898">
      <c r="A1898" s="1" t="s">
        <v>117</v>
      </c>
      <c r="B1898" s="1">
        <v>2.0220623E7</v>
      </c>
      <c r="C1898" s="1" t="s">
        <v>76</v>
      </c>
      <c r="D1898" s="1">
        <v>3.0</v>
      </c>
      <c r="E1898" s="1" t="s">
        <v>15</v>
      </c>
      <c r="F1898" s="1">
        <v>4.0</v>
      </c>
      <c r="G1898" s="1">
        <v>34.0</v>
      </c>
      <c r="H1898" s="1" t="s">
        <v>9</v>
      </c>
    </row>
    <row r="1899">
      <c r="A1899" s="1" t="s">
        <v>117</v>
      </c>
      <c r="B1899" s="1">
        <v>2.0220623E7</v>
      </c>
      <c r="C1899" s="1" t="s">
        <v>76</v>
      </c>
      <c r="D1899" s="1">
        <v>3.0</v>
      </c>
      <c r="E1899" s="1" t="s">
        <v>46</v>
      </c>
      <c r="F1899" s="1">
        <v>0.5</v>
      </c>
      <c r="G1899" s="1">
        <v>2.0</v>
      </c>
      <c r="H1899" s="1" t="s">
        <v>9</v>
      </c>
    </row>
    <row r="1900">
      <c r="A1900" s="1" t="s">
        <v>117</v>
      </c>
      <c r="B1900" s="1">
        <v>2.0220623E7</v>
      </c>
      <c r="C1900" s="1" t="s">
        <v>76</v>
      </c>
      <c r="D1900" s="1">
        <v>4.0</v>
      </c>
      <c r="E1900" s="1" t="s">
        <v>10</v>
      </c>
      <c r="F1900" s="1">
        <v>85.0</v>
      </c>
      <c r="H1900" s="1" t="s">
        <v>9</v>
      </c>
    </row>
    <row r="1901">
      <c r="A1901" s="1" t="s">
        <v>117</v>
      </c>
      <c r="B1901" s="1">
        <v>2.0220623E7</v>
      </c>
      <c r="C1901" s="1" t="s">
        <v>76</v>
      </c>
      <c r="D1901" s="1">
        <v>4.0</v>
      </c>
      <c r="E1901" s="1" t="s">
        <v>11</v>
      </c>
      <c r="F1901" s="1">
        <v>15.0</v>
      </c>
      <c r="H1901" s="1" t="s">
        <v>9</v>
      </c>
    </row>
    <row r="1902">
      <c r="A1902" s="1" t="s">
        <v>117</v>
      </c>
      <c r="B1902" s="1">
        <v>2.0220623E7</v>
      </c>
      <c r="C1902" s="1" t="s">
        <v>76</v>
      </c>
      <c r="D1902" s="1">
        <v>4.0</v>
      </c>
      <c r="E1902" s="1" t="s">
        <v>13</v>
      </c>
      <c r="F1902" s="1">
        <v>10.0</v>
      </c>
      <c r="G1902" s="1">
        <v>17.0</v>
      </c>
      <c r="H1902" s="1" t="s">
        <v>9</v>
      </c>
    </row>
    <row r="1903">
      <c r="A1903" s="1" t="s">
        <v>117</v>
      </c>
      <c r="B1903" s="1">
        <v>2.0220623E7</v>
      </c>
      <c r="C1903" s="1" t="s">
        <v>76</v>
      </c>
      <c r="D1903" s="1">
        <v>4.0</v>
      </c>
      <c r="E1903" s="1" t="s">
        <v>17</v>
      </c>
      <c r="F1903" s="1">
        <v>1.0</v>
      </c>
      <c r="G1903" s="1">
        <v>4.0</v>
      </c>
      <c r="H1903" s="1" t="s">
        <v>9</v>
      </c>
    </row>
    <row r="1904">
      <c r="A1904" s="1" t="s">
        <v>117</v>
      </c>
      <c r="B1904" s="1">
        <v>2.0220623E7</v>
      </c>
      <c r="C1904" s="1" t="s">
        <v>76</v>
      </c>
      <c r="D1904" s="1">
        <v>4.0</v>
      </c>
      <c r="E1904" s="1" t="s">
        <v>20</v>
      </c>
      <c r="F1904" s="1">
        <v>2.0</v>
      </c>
      <c r="G1904" s="1">
        <v>22.0</v>
      </c>
      <c r="H1904" s="1" t="s">
        <v>9</v>
      </c>
    </row>
    <row r="1905">
      <c r="A1905" s="1" t="s">
        <v>117</v>
      </c>
      <c r="B1905" s="1">
        <v>2.0220623E7</v>
      </c>
      <c r="C1905" s="1" t="s">
        <v>76</v>
      </c>
      <c r="D1905" s="1">
        <v>5.0</v>
      </c>
      <c r="E1905" s="1" t="s">
        <v>10</v>
      </c>
      <c r="F1905" s="1">
        <v>98.0</v>
      </c>
      <c r="H1905" s="1" t="s">
        <v>9</v>
      </c>
    </row>
    <row r="1906">
      <c r="A1906" s="1" t="s">
        <v>117</v>
      </c>
      <c r="B1906" s="1">
        <v>2.0220623E7</v>
      </c>
      <c r="C1906" s="1" t="s">
        <v>76</v>
      </c>
      <c r="D1906" s="1">
        <v>5.0</v>
      </c>
      <c r="E1906" s="1" t="s">
        <v>11</v>
      </c>
      <c r="F1906" s="1">
        <v>2.0</v>
      </c>
      <c r="H1906" s="1" t="s">
        <v>9</v>
      </c>
    </row>
    <row r="1907">
      <c r="A1907" s="1" t="s">
        <v>117</v>
      </c>
      <c r="B1907" s="1">
        <v>2.0220623E7</v>
      </c>
      <c r="C1907" s="1" t="s">
        <v>76</v>
      </c>
      <c r="D1907" s="1">
        <v>5.0</v>
      </c>
      <c r="E1907" s="1" t="s">
        <v>13</v>
      </c>
      <c r="F1907" s="1">
        <v>15.0</v>
      </c>
      <c r="G1907" s="1">
        <v>17.0</v>
      </c>
      <c r="H1907" s="1" t="s">
        <v>9</v>
      </c>
    </row>
    <row r="1908">
      <c r="A1908" s="1" t="s">
        <v>117</v>
      </c>
      <c r="B1908" s="1">
        <v>2.0220623E7</v>
      </c>
      <c r="C1908" s="1" t="s">
        <v>76</v>
      </c>
      <c r="D1908" s="1">
        <v>5.0</v>
      </c>
      <c r="E1908" s="1" t="s">
        <v>17</v>
      </c>
      <c r="F1908" s="1">
        <v>1.0</v>
      </c>
      <c r="G1908" s="1">
        <v>2.0</v>
      </c>
      <c r="H1908" s="1" t="s">
        <v>9</v>
      </c>
    </row>
    <row r="1909">
      <c r="A1909" s="1" t="s">
        <v>117</v>
      </c>
      <c r="B1909" s="1">
        <v>2.0220623E7</v>
      </c>
      <c r="C1909" s="1" t="s">
        <v>76</v>
      </c>
      <c r="D1909" s="1">
        <v>5.0</v>
      </c>
      <c r="E1909" s="1" t="s">
        <v>25</v>
      </c>
      <c r="F1909" s="1">
        <v>3.0</v>
      </c>
      <c r="G1909" s="1">
        <v>20.0</v>
      </c>
      <c r="H1909" s="1" t="s">
        <v>9</v>
      </c>
    </row>
    <row r="1910">
      <c r="A1910" s="1" t="s">
        <v>117</v>
      </c>
      <c r="B1910" s="1">
        <v>2.0220623E7</v>
      </c>
      <c r="C1910" s="1" t="s">
        <v>76</v>
      </c>
      <c r="D1910" s="1">
        <v>6.0</v>
      </c>
      <c r="E1910" s="1" t="s">
        <v>10</v>
      </c>
      <c r="F1910" s="1">
        <v>90.0</v>
      </c>
      <c r="H1910" s="1" t="s">
        <v>9</v>
      </c>
    </row>
    <row r="1911">
      <c r="A1911" s="1" t="s">
        <v>117</v>
      </c>
      <c r="B1911" s="1">
        <v>2.0220623E7</v>
      </c>
      <c r="C1911" s="1" t="s">
        <v>76</v>
      </c>
      <c r="D1911" s="1">
        <v>6.0</v>
      </c>
      <c r="E1911" s="1" t="s">
        <v>11</v>
      </c>
      <c r="F1911" s="1">
        <v>10.0</v>
      </c>
      <c r="H1911" s="1" t="s">
        <v>9</v>
      </c>
    </row>
    <row r="1912">
      <c r="A1912" s="1" t="s">
        <v>117</v>
      </c>
      <c r="B1912" s="1">
        <v>2.0220623E7</v>
      </c>
      <c r="C1912" s="1" t="s">
        <v>76</v>
      </c>
      <c r="D1912" s="1">
        <v>6.0</v>
      </c>
      <c r="E1912" s="1" t="s">
        <v>13</v>
      </c>
      <c r="F1912" s="1">
        <v>6.0</v>
      </c>
      <c r="G1912" s="1">
        <v>15.0</v>
      </c>
      <c r="H1912" s="1" t="s">
        <v>9</v>
      </c>
    </row>
    <row r="1913">
      <c r="A1913" s="1" t="s">
        <v>117</v>
      </c>
      <c r="B1913" s="1">
        <v>2.0220623E7</v>
      </c>
      <c r="C1913" s="1" t="s">
        <v>76</v>
      </c>
      <c r="D1913" s="1">
        <v>6.0</v>
      </c>
      <c r="E1913" s="1" t="s">
        <v>20</v>
      </c>
      <c r="F1913" s="1">
        <v>6.0</v>
      </c>
      <c r="G1913" s="1">
        <v>8.0</v>
      </c>
      <c r="H1913" s="1" t="s">
        <v>9</v>
      </c>
    </row>
    <row r="1914">
      <c r="A1914" s="1" t="s">
        <v>117</v>
      </c>
      <c r="B1914" s="1">
        <v>2.0220623E7</v>
      </c>
      <c r="C1914" s="1" t="s">
        <v>76</v>
      </c>
      <c r="D1914" s="1">
        <v>6.0</v>
      </c>
      <c r="E1914" s="1" t="s">
        <v>15</v>
      </c>
      <c r="F1914" s="1">
        <v>0.5</v>
      </c>
      <c r="G1914" s="1">
        <v>10.0</v>
      </c>
      <c r="H1914" s="1" t="s">
        <v>9</v>
      </c>
    </row>
    <row r="1915">
      <c r="A1915" s="1" t="s">
        <v>117</v>
      </c>
      <c r="B1915" s="1">
        <v>2.0220623E7</v>
      </c>
      <c r="C1915" s="1" t="s">
        <v>76</v>
      </c>
      <c r="D1915" s="1">
        <v>6.0</v>
      </c>
      <c r="E1915" s="1" t="s">
        <v>25</v>
      </c>
      <c r="F1915" s="1">
        <v>10.0</v>
      </c>
      <c r="G1915" s="1">
        <v>25.0</v>
      </c>
      <c r="H1915" s="1" t="s">
        <v>9</v>
      </c>
    </row>
    <row r="1916">
      <c r="A1916" s="1" t="s">
        <v>117</v>
      </c>
      <c r="B1916" s="1">
        <v>2.0220623E7</v>
      </c>
      <c r="C1916" s="1" t="s">
        <v>76</v>
      </c>
      <c r="D1916" s="1">
        <v>7.0</v>
      </c>
      <c r="E1916" s="1" t="s">
        <v>10</v>
      </c>
      <c r="F1916" s="1">
        <v>98.0</v>
      </c>
      <c r="H1916" s="1" t="s">
        <v>9</v>
      </c>
    </row>
    <row r="1917">
      <c r="A1917" s="1" t="s">
        <v>117</v>
      </c>
      <c r="B1917" s="1">
        <v>2.0220623E7</v>
      </c>
      <c r="C1917" s="1" t="s">
        <v>76</v>
      </c>
      <c r="D1917" s="1">
        <v>7.0</v>
      </c>
      <c r="E1917" s="1" t="s">
        <v>11</v>
      </c>
      <c r="F1917" s="1">
        <v>2.0</v>
      </c>
      <c r="H1917" s="1" t="s">
        <v>9</v>
      </c>
    </row>
    <row r="1918">
      <c r="A1918" s="1" t="s">
        <v>117</v>
      </c>
      <c r="B1918" s="1">
        <v>2.0220623E7</v>
      </c>
      <c r="C1918" s="1" t="s">
        <v>76</v>
      </c>
      <c r="D1918" s="1">
        <v>7.0</v>
      </c>
      <c r="E1918" s="1" t="s">
        <v>13</v>
      </c>
      <c r="F1918" s="1">
        <v>20.0</v>
      </c>
      <c r="G1918" s="1">
        <v>27.0</v>
      </c>
      <c r="H1918" s="1" t="s">
        <v>9</v>
      </c>
    </row>
    <row r="1919">
      <c r="A1919" s="1" t="s">
        <v>117</v>
      </c>
      <c r="B1919" s="1">
        <v>2.0220623E7</v>
      </c>
      <c r="C1919" s="1" t="s">
        <v>76</v>
      </c>
      <c r="D1919" s="1">
        <v>7.0</v>
      </c>
      <c r="E1919" s="1" t="s">
        <v>17</v>
      </c>
      <c r="F1919" s="1">
        <v>1.0</v>
      </c>
      <c r="G1919" s="1">
        <v>10.0</v>
      </c>
      <c r="H1919" s="1" t="s">
        <v>9</v>
      </c>
    </row>
    <row r="1920">
      <c r="A1920" s="1" t="s">
        <v>117</v>
      </c>
      <c r="B1920" s="1">
        <v>2.0220623E7</v>
      </c>
      <c r="C1920" s="1" t="s">
        <v>76</v>
      </c>
      <c r="D1920" s="1">
        <v>7.0</v>
      </c>
      <c r="E1920" s="1" t="s">
        <v>15</v>
      </c>
      <c r="F1920" s="1">
        <v>10.0</v>
      </c>
      <c r="G1920" s="1">
        <v>28.0</v>
      </c>
      <c r="H1920" s="1" t="s">
        <v>9</v>
      </c>
    </row>
    <row r="1921">
      <c r="A1921" s="1" t="s">
        <v>117</v>
      </c>
      <c r="B1921" s="1">
        <v>2.0220623E7</v>
      </c>
      <c r="C1921" s="1" t="s">
        <v>76</v>
      </c>
      <c r="D1921" s="1">
        <v>8.0</v>
      </c>
      <c r="E1921" s="1" t="s">
        <v>10</v>
      </c>
      <c r="F1921" s="1">
        <v>100.0</v>
      </c>
      <c r="H1921" s="1" t="s">
        <v>9</v>
      </c>
    </row>
    <row r="1922">
      <c r="A1922" s="1" t="s">
        <v>117</v>
      </c>
      <c r="B1922" s="1">
        <v>2.0220623E7</v>
      </c>
      <c r="C1922" s="1" t="s">
        <v>76</v>
      </c>
      <c r="D1922" s="1">
        <v>8.0</v>
      </c>
      <c r="E1922" s="1" t="s">
        <v>11</v>
      </c>
      <c r="F1922" s="1">
        <v>0.0</v>
      </c>
      <c r="H1922" s="1" t="s">
        <v>9</v>
      </c>
    </row>
    <row r="1923">
      <c r="A1923" s="1" t="s">
        <v>117</v>
      </c>
      <c r="B1923" s="1">
        <v>2.0220623E7</v>
      </c>
      <c r="C1923" s="1" t="s">
        <v>76</v>
      </c>
      <c r="D1923" s="1">
        <v>8.0</v>
      </c>
      <c r="E1923" s="1" t="s">
        <v>13</v>
      </c>
      <c r="F1923" s="1">
        <v>24.0</v>
      </c>
      <c r="G1923" s="1">
        <v>16.0</v>
      </c>
      <c r="H1923" s="1" t="s">
        <v>9</v>
      </c>
    </row>
    <row r="1924">
      <c r="A1924" s="1" t="s">
        <v>117</v>
      </c>
      <c r="B1924" s="1">
        <v>2.0220623E7</v>
      </c>
      <c r="C1924" s="1" t="s">
        <v>76</v>
      </c>
      <c r="D1924" s="1">
        <v>8.0</v>
      </c>
      <c r="E1924" s="1" t="s">
        <v>20</v>
      </c>
      <c r="F1924" s="1">
        <v>2.0</v>
      </c>
      <c r="G1924" s="1">
        <v>36.0</v>
      </c>
      <c r="H1924" s="1" t="s">
        <v>9</v>
      </c>
    </row>
    <row r="1925">
      <c r="A1925" s="1" t="s">
        <v>117</v>
      </c>
      <c r="B1925" s="1">
        <v>2.0220623E7</v>
      </c>
      <c r="C1925" s="1" t="s">
        <v>76</v>
      </c>
      <c r="D1925" s="1">
        <v>8.0</v>
      </c>
      <c r="E1925" s="1" t="s">
        <v>103</v>
      </c>
      <c r="F1925" s="1">
        <v>3.0</v>
      </c>
      <c r="G1925" s="1">
        <v>13.0</v>
      </c>
      <c r="H1925" s="1" t="s">
        <v>9</v>
      </c>
    </row>
    <row r="1926">
      <c r="A1926" s="1" t="s">
        <v>117</v>
      </c>
      <c r="B1926" s="1">
        <v>2.0220623E7</v>
      </c>
      <c r="C1926" s="1" t="s">
        <v>76</v>
      </c>
      <c r="D1926" s="1">
        <v>999.0</v>
      </c>
      <c r="E1926" s="1" t="s">
        <v>92</v>
      </c>
      <c r="F1926" s="1">
        <v>0.5</v>
      </c>
      <c r="H1926" s="1" t="s">
        <v>9</v>
      </c>
    </row>
    <row r="1927">
      <c r="A1927" s="1" t="s">
        <v>117</v>
      </c>
      <c r="B1927" s="1">
        <v>2.0220623E7</v>
      </c>
      <c r="C1927" s="1" t="s">
        <v>76</v>
      </c>
      <c r="D1927" s="1">
        <v>999.0</v>
      </c>
      <c r="E1927" s="1" t="s">
        <v>16</v>
      </c>
      <c r="F1927" s="1">
        <v>0.5</v>
      </c>
      <c r="H1927" s="1" t="s">
        <v>9</v>
      </c>
    </row>
    <row r="1928">
      <c r="A1928" s="1" t="s">
        <v>117</v>
      </c>
      <c r="B1928" s="1">
        <v>2.0220623E7</v>
      </c>
      <c r="C1928" s="1" t="s">
        <v>76</v>
      </c>
      <c r="D1928" s="1">
        <v>999.0</v>
      </c>
      <c r="E1928" s="1" t="s">
        <v>118</v>
      </c>
      <c r="F1928" s="1">
        <v>0.5</v>
      </c>
      <c r="H1928" s="1" t="s">
        <v>9</v>
      </c>
    </row>
    <row r="1929">
      <c r="A1929" s="1" t="s">
        <v>119</v>
      </c>
      <c r="B1929" s="1">
        <v>2.0220623E7</v>
      </c>
      <c r="C1929" s="1" t="s">
        <v>76</v>
      </c>
      <c r="D1929" s="1">
        <v>1.0</v>
      </c>
      <c r="E1929" s="1" t="s">
        <v>10</v>
      </c>
      <c r="F1929" s="1">
        <v>100.0</v>
      </c>
      <c r="H1929" s="1" t="s">
        <v>9</v>
      </c>
    </row>
    <row r="1930">
      <c r="A1930" s="1" t="s">
        <v>119</v>
      </c>
      <c r="B1930" s="1">
        <v>2.0220623E7</v>
      </c>
      <c r="C1930" s="1" t="s">
        <v>76</v>
      </c>
      <c r="D1930" s="1">
        <v>1.0</v>
      </c>
      <c r="E1930" s="1" t="s">
        <v>11</v>
      </c>
      <c r="F1930" s="1">
        <v>0.0</v>
      </c>
      <c r="H1930" s="1" t="s">
        <v>9</v>
      </c>
    </row>
    <row r="1931">
      <c r="A1931" s="1" t="s">
        <v>119</v>
      </c>
      <c r="B1931" s="1">
        <v>2.0220623E7</v>
      </c>
      <c r="C1931" s="1" t="s">
        <v>76</v>
      </c>
      <c r="D1931" s="1">
        <v>1.0</v>
      </c>
      <c r="E1931" s="1" t="s">
        <v>27</v>
      </c>
      <c r="F1931" s="1">
        <v>90.0</v>
      </c>
      <c r="G1931" s="1">
        <v>105.0</v>
      </c>
      <c r="H1931" s="1" t="s">
        <v>9</v>
      </c>
    </row>
    <row r="1932">
      <c r="A1932" s="1" t="s">
        <v>119</v>
      </c>
      <c r="B1932" s="1">
        <v>2.0220623E7</v>
      </c>
      <c r="C1932" s="1" t="s">
        <v>76</v>
      </c>
      <c r="D1932" s="1">
        <v>1.0</v>
      </c>
      <c r="E1932" s="1" t="s">
        <v>13</v>
      </c>
      <c r="F1932" s="1">
        <v>0.5</v>
      </c>
      <c r="G1932" s="1">
        <v>6.0</v>
      </c>
      <c r="H1932" s="1" t="s">
        <v>9</v>
      </c>
    </row>
    <row r="1933">
      <c r="A1933" s="1" t="s">
        <v>119</v>
      </c>
      <c r="B1933" s="1">
        <v>2.0220623E7</v>
      </c>
      <c r="C1933" s="1" t="s">
        <v>76</v>
      </c>
      <c r="D1933" s="1">
        <v>1.0</v>
      </c>
      <c r="E1933" s="1" t="s">
        <v>22</v>
      </c>
      <c r="F1933" s="1">
        <v>3.0</v>
      </c>
      <c r="G1933" s="1">
        <v>32.0</v>
      </c>
      <c r="H1933" s="1" t="s">
        <v>9</v>
      </c>
    </row>
    <row r="1934">
      <c r="A1934" s="1" t="s">
        <v>119</v>
      </c>
      <c r="B1934" s="1">
        <v>2.0220623E7</v>
      </c>
      <c r="C1934" s="1" t="s">
        <v>76</v>
      </c>
      <c r="D1934" s="1">
        <v>1.0</v>
      </c>
      <c r="E1934" s="1" t="s">
        <v>17</v>
      </c>
      <c r="F1934" s="1">
        <v>2.0</v>
      </c>
      <c r="G1934" s="1">
        <v>27.0</v>
      </c>
      <c r="H1934" s="1" t="s">
        <v>9</v>
      </c>
    </row>
    <row r="1935">
      <c r="A1935" s="1" t="s">
        <v>119</v>
      </c>
      <c r="B1935" s="1">
        <v>2.0220623E7</v>
      </c>
      <c r="C1935" s="1" t="s">
        <v>76</v>
      </c>
      <c r="D1935" s="1">
        <v>1.0</v>
      </c>
      <c r="E1935" s="1" t="s">
        <v>25</v>
      </c>
      <c r="F1935" s="1">
        <v>3.0</v>
      </c>
      <c r="G1935" s="1">
        <v>37.0</v>
      </c>
      <c r="H1935" s="1" t="s">
        <v>9</v>
      </c>
    </row>
    <row r="1936">
      <c r="A1936" s="1" t="s">
        <v>119</v>
      </c>
      <c r="B1936" s="1">
        <v>2.0220623E7</v>
      </c>
      <c r="C1936" s="1" t="s">
        <v>76</v>
      </c>
      <c r="D1936" s="1">
        <v>2.0</v>
      </c>
      <c r="E1936" s="1" t="s">
        <v>10</v>
      </c>
      <c r="F1936" s="1">
        <v>80.0</v>
      </c>
      <c r="H1936" s="1" t="s">
        <v>9</v>
      </c>
    </row>
    <row r="1937">
      <c r="A1937" s="1" t="s">
        <v>119</v>
      </c>
      <c r="B1937" s="1">
        <v>2.0220623E7</v>
      </c>
      <c r="C1937" s="1" t="s">
        <v>76</v>
      </c>
      <c r="D1937" s="1">
        <v>2.0</v>
      </c>
      <c r="E1937" s="1" t="s">
        <v>11</v>
      </c>
      <c r="F1937" s="1">
        <v>20.0</v>
      </c>
      <c r="H1937" s="1" t="s">
        <v>9</v>
      </c>
    </row>
    <row r="1938">
      <c r="A1938" s="1" t="s">
        <v>119</v>
      </c>
      <c r="B1938" s="1">
        <v>2.0220623E7</v>
      </c>
      <c r="C1938" s="1" t="s">
        <v>76</v>
      </c>
      <c r="D1938" s="1">
        <v>2.0</v>
      </c>
      <c r="E1938" s="1" t="s">
        <v>13</v>
      </c>
      <c r="F1938" s="1">
        <v>6.0</v>
      </c>
      <c r="G1938" s="1">
        <v>11.0</v>
      </c>
      <c r="H1938" s="1" t="s">
        <v>9</v>
      </c>
    </row>
    <row r="1939">
      <c r="A1939" s="1" t="s">
        <v>119</v>
      </c>
      <c r="B1939" s="1">
        <v>2.0220623E7</v>
      </c>
      <c r="C1939" s="1" t="s">
        <v>76</v>
      </c>
      <c r="D1939" s="1">
        <v>2.0</v>
      </c>
      <c r="E1939" s="1" t="s">
        <v>25</v>
      </c>
      <c r="F1939" s="1">
        <v>3.0</v>
      </c>
      <c r="G1939" s="1">
        <v>18.0</v>
      </c>
      <c r="H1939" s="1" t="s">
        <v>9</v>
      </c>
    </row>
    <row r="1940">
      <c r="A1940" s="1" t="s">
        <v>119</v>
      </c>
      <c r="B1940" s="1">
        <v>2.0220623E7</v>
      </c>
      <c r="C1940" s="1" t="s">
        <v>76</v>
      </c>
      <c r="D1940" s="1">
        <v>2.0</v>
      </c>
      <c r="E1940" s="1" t="s">
        <v>18</v>
      </c>
      <c r="F1940" s="1">
        <v>0.0</v>
      </c>
      <c r="G1940" s="1">
        <v>12.0</v>
      </c>
      <c r="H1940" s="1" t="s">
        <v>9</v>
      </c>
    </row>
    <row r="1941">
      <c r="A1941" s="1" t="s">
        <v>119</v>
      </c>
      <c r="B1941" s="1">
        <v>2.0220623E7</v>
      </c>
      <c r="C1941" s="1" t="s">
        <v>76</v>
      </c>
      <c r="D1941" s="1">
        <v>3.0</v>
      </c>
      <c r="E1941" s="1" t="s">
        <v>10</v>
      </c>
      <c r="F1941" s="1">
        <v>80.0</v>
      </c>
      <c r="H1941" s="1" t="s">
        <v>9</v>
      </c>
    </row>
    <row r="1942">
      <c r="A1942" s="1" t="s">
        <v>119</v>
      </c>
      <c r="B1942" s="1">
        <v>2.0220623E7</v>
      </c>
      <c r="C1942" s="1" t="s">
        <v>76</v>
      </c>
      <c r="D1942" s="1">
        <v>3.0</v>
      </c>
      <c r="E1942" s="1" t="s">
        <v>11</v>
      </c>
      <c r="F1942" s="1">
        <v>20.0</v>
      </c>
      <c r="H1942" s="1" t="s">
        <v>9</v>
      </c>
    </row>
    <row r="1943">
      <c r="A1943" s="1" t="s">
        <v>119</v>
      </c>
      <c r="B1943" s="1">
        <v>2.0220623E7</v>
      </c>
      <c r="C1943" s="1" t="s">
        <v>76</v>
      </c>
      <c r="D1943" s="1">
        <v>3.0</v>
      </c>
      <c r="E1943" s="1" t="s">
        <v>13</v>
      </c>
      <c r="F1943" s="1">
        <v>7.0</v>
      </c>
      <c r="G1943" s="1">
        <v>10.0</v>
      </c>
      <c r="H1943" s="1" t="s">
        <v>9</v>
      </c>
    </row>
    <row r="1944">
      <c r="A1944" s="1" t="s">
        <v>119</v>
      </c>
      <c r="B1944" s="1">
        <v>2.0220623E7</v>
      </c>
      <c r="C1944" s="1" t="s">
        <v>76</v>
      </c>
      <c r="D1944" s="1">
        <v>3.0</v>
      </c>
      <c r="E1944" s="1" t="s">
        <v>25</v>
      </c>
      <c r="F1944" s="1">
        <v>3.0</v>
      </c>
      <c r="G1944" s="1">
        <v>24.0</v>
      </c>
      <c r="H1944" s="1" t="s">
        <v>9</v>
      </c>
    </row>
    <row r="1945">
      <c r="A1945" s="1" t="s">
        <v>119</v>
      </c>
      <c r="B1945" s="1">
        <v>2.0220623E7</v>
      </c>
      <c r="C1945" s="1" t="s">
        <v>76</v>
      </c>
      <c r="D1945" s="1">
        <v>3.0</v>
      </c>
      <c r="E1945" s="1" t="s">
        <v>18</v>
      </c>
      <c r="F1945" s="1">
        <v>7.0</v>
      </c>
      <c r="G1945" s="1">
        <v>10.0</v>
      </c>
      <c r="H1945" s="1" t="s">
        <v>9</v>
      </c>
    </row>
    <row r="1946">
      <c r="A1946" s="1" t="s">
        <v>119</v>
      </c>
      <c r="B1946" s="1">
        <v>2.0220623E7</v>
      </c>
      <c r="C1946" s="1" t="s">
        <v>76</v>
      </c>
      <c r="D1946" s="1">
        <v>4.0</v>
      </c>
      <c r="E1946" s="1" t="s">
        <v>10</v>
      </c>
      <c r="F1946" s="1">
        <v>70.0</v>
      </c>
      <c r="H1946" s="1" t="s">
        <v>9</v>
      </c>
    </row>
    <row r="1947">
      <c r="A1947" s="1" t="s">
        <v>119</v>
      </c>
      <c r="B1947" s="1">
        <v>2.0220623E7</v>
      </c>
      <c r="C1947" s="1" t="s">
        <v>76</v>
      </c>
      <c r="D1947" s="1">
        <v>4.0</v>
      </c>
      <c r="E1947" s="1" t="s">
        <v>11</v>
      </c>
      <c r="F1947" s="1">
        <v>30.0</v>
      </c>
      <c r="H1947" s="1" t="s">
        <v>9</v>
      </c>
    </row>
    <row r="1948">
      <c r="A1948" s="1" t="s">
        <v>119</v>
      </c>
      <c r="B1948" s="1">
        <v>2.0220623E7</v>
      </c>
      <c r="C1948" s="1" t="s">
        <v>76</v>
      </c>
      <c r="D1948" s="1">
        <v>4.0</v>
      </c>
      <c r="E1948" s="1" t="s">
        <v>13</v>
      </c>
      <c r="F1948" s="1">
        <v>8.0</v>
      </c>
      <c r="G1948" s="1">
        <v>11.0</v>
      </c>
      <c r="H1948" s="1" t="s">
        <v>9</v>
      </c>
    </row>
    <row r="1949">
      <c r="A1949" s="1" t="s">
        <v>119</v>
      </c>
      <c r="B1949" s="1">
        <v>2.0220623E7</v>
      </c>
      <c r="C1949" s="1" t="s">
        <v>76</v>
      </c>
      <c r="D1949" s="1">
        <v>4.0</v>
      </c>
      <c r="E1949" s="1" t="s">
        <v>25</v>
      </c>
      <c r="F1949" s="1">
        <v>10.0</v>
      </c>
      <c r="G1949" s="1">
        <v>10.0</v>
      </c>
      <c r="H1949" s="1" t="s">
        <v>9</v>
      </c>
    </row>
    <row r="1950">
      <c r="A1950" s="1" t="s">
        <v>119</v>
      </c>
      <c r="B1950" s="1">
        <v>2.0220623E7</v>
      </c>
      <c r="C1950" s="1" t="s">
        <v>76</v>
      </c>
      <c r="D1950" s="1">
        <v>4.0</v>
      </c>
      <c r="E1950" s="1" t="s">
        <v>18</v>
      </c>
      <c r="F1950" s="1">
        <v>2.0</v>
      </c>
      <c r="G1950" s="1">
        <v>11.0</v>
      </c>
      <c r="H1950" s="1" t="s">
        <v>9</v>
      </c>
    </row>
    <row r="1951">
      <c r="A1951" s="1" t="s">
        <v>119</v>
      </c>
      <c r="B1951" s="1">
        <v>2.0220623E7</v>
      </c>
      <c r="C1951" s="1" t="s">
        <v>76</v>
      </c>
      <c r="D1951" s="1">
        <v>5.0</v>
      </c>
      <c r="E1951" s="1" t="s">
        <v>10</v>
      </c>
      <c r="F1951" s="1">
        <v>100.0</v>
      </c>
      <c r="H1951" s="1" t="s">
        <v>9</v>
      </c>
    </row>
    <row r="1952">
      <c r="A1952" s="1" t="s">
        <v>119</v>
      </c>
      <c r="B1952" s="1">
        <v>2.0220623E7</v>
      </c>
      <c r="C1952" s="1" t="s">
        <v>76</v>
      </c>
      <c r="D1952" s="1">
        <v>5.0</v>
      </c>
      <c r="E1952" s="1" t="s">
        <v>11</v>
      </c>
      <c r="F1952" s="1">
        <v>0.0</v>
      </c>
      <c r="H1952" s="1" t="s">
        <v>9</v>
      </c>
    </row>
    <row r="1953">
      <c r="A1953" s="1" t="s">
        <v>119</v>
      </c>
      <c r="B1953" s="1">
        <v>2.0220623E7</v>
      </c>
      <c r="C1953" s="1" t="s">
        <v>76</v>
      </c>
      <c r="D1953" s="1">
        <v>5.0</v>
      </c>
      <c r="E1953" s="1" t="s">
        <v>13</v>
      </c>
      <c r="F1953" s="1">
        <v>8.0</v>
      </c>
      <c r="G1953" s="1">
        <v>8.0</v>
      </c>
      <c r="H1953" s="1" t="s">
        <v>9</v>
      </c>
    </row>
    <row r="1954">
      <c r="A1954" s="1" t="s">
        <v>119</v>
      </c>
      <c r="B1954" s="1">
        <v>2.0220623E7</v>
      </c>
      <c r="C1954" s="1" t="s">
        <v>76</v>
      </c>
      <c r="D1954" s="1">
        <v>5.0</v>
      </c>
      <c r="E1954" s="1" t="s">
        <v>22</v>
      </c>
      <c r="F1954" s="1">
        <v>25.0</v>
      </c>
      <c r="G1954" s="1">
        <v>32.0</v>
      </c>
      <c r="H1954" s="1" t="s">
        <v>9</v>
      </c>
    </row>
    <row r="1955">
      <c r="A1955" s="1" t="s">
        <v>119</v>
      </c>
      <c r="B1955" s="1">
        <v>2.0220623E7</v>
      </c>
      <c r="C1955" s="1" t="s">
        <v>76</v>
      </c>
      <c r="D1955" s="1">
        <v>5.0</v>
      </c>
      <c r="E1955" s="1" t="s">
        <v>25</v>
      </c>
      <c r="F1955" s="1">
        <v>2.0</v>
      </c>
      <c r="G1955" s="1">
        <v>14.0</v>
      </c>
      <c r="H1955" s="1" t="s">
        <v>9</v>
      </c>
    </row>
    <row r="1956">
      <c r="A1956" s="1" t="s">
        <v>119</v>
      </c>
      <c r="B1956" s="1">
        <v>2.0220623E7</v>
      </c>
      <c r="C1956" s="1" t="s">
        <v>76</v>
      </c>
      <c r="D1956" s="1">
        <v>5.0</v>
      </c>
      <c r="E1956" s="1" t="s">
        <v>18</v>
      </c>
      <c r="F1956" s="1">
        <v>1.0</v>
      </c>
      <c r="G1956" s="1">
        <v>16.0</v>
      </c>
      <c r="H1956" s="1" t="s">
        <v>9</v>
      </c>
    </row>
    <row r="1957">
      <c r="A1957" s="1" t="s">
        <v>119</v>
      </c>
      <c r="B1957" s="1">
        <v>2.0220623E7</v>
      </c>
      <c r="C1957" s="1" t="s">
        <v>76</v>
      </c>
      <c r="D1957" s="1">
        <v>6.0</v>
      </c>
      <c r="E1957" s="1" t="s">
        <v>10</v>
      </c>
      <c r="F1957" s="1">
        <v>20.0</v>
      </c>
      <c r="H1957" s="1" t="s">
        <v>9</v>
      </c>
    </row>
    <row r="1958">
      <c r="A1958" s="1" t="s">
        <v>119</v>
      </c>
      <c r="B1958" s="1">
        <v>2.0220623E7</v>
      </c>
      <c r="C1958" s="1" t="s">
        <v>76</v>
      </c>
      <c r="D1958" s="1">
        <v>6.0</v>
      </c>
      <c r="E1958" s="1" t="s">
        <v>11</v>
      </c>
      <c r="F1958" s="1">
        <v>78.0</v>
      </c>
      <c r="H1958" s="1" t="s">
        <v>9</v>
      </c>
    </row>
    <row r="1959">
      <c r="A1959" s="1" t="s">
        <v>119</v>
      </c>
      <c r="B1959" s="1">
        <v>2.0220623E7</v>
      </c>
      <c r="C1959" s="1" t="s">
        <v>76</v>
      </c>
      <c r="D1959" s="1">
        <v>6.0</v>
      </c>
      <c r="E1959" s="1" t="s">
        <v>13</v>
      </c>
      <c r="F1959" s="1">
        <v>8.0</v>
      </c>
      <c r="G1959" s="1">
        <v>8.0</v>
      </c>
      <c r="H1959" s="1" t="s">
        <v>9</v>
      </c>
    </row>
    <row r="1960">
      <c r="A1960" s="1" t="s">
        <v>119</v>
      </c>
      <c r="B1960" s="1">
        <v>2.0220623E7</v>
      </c>
      <c r="C1960" s="1" t="s">
        <v>76</v>
      </c>
      <c r="D1960" s="1">
        <v>6.0</v>
      </c>
      <c r="E1960" s="1" t="s">
        <v>25</v>
      </c>
      <c r="F1960" s="1">
        <v>5.0</v>
      </c>
      <c r="G1960" s="1">
        <v>20.0</v>
      </c>
      <c r="H1960" s="1" t="s">
        <v>9</v>
      </c>
    </row>
    <row r="1961">
      <c r="A1961" s="1" t="s">
        <v>119</v>
      </c>
      <c r="B1961" s="1">
        <v>2.0220623E7</v>
      </c>
      <c r="C1961" s="1" t="s">
        <v>76</v>
      </c>
      <c r="D1961" s="1">
        <v>6.0</v>
      </c>
      <c r="E1961" s="1" t="s">
        <v>18</v>
      </c>
      <c r="F1961" s="1">
        <v>0.5</v>
      </c>
      <c r="G1961" s="1">
        <v>5.0</v>
      </c>
      <c r="H1961" s="1" t="s">
        <v>9</v>
      </c>
    </row>
    <row r="1962">
      <c r="A1962" s="1" t="s">
        <v>119</v>
      </c>
      <c r="B1962" s="1">
        <v>2.0220623E7</v>
      </c>
      <c r="C1962" s="1" t="s">
        <v>76</v>
      </c>
      <c r="D1962" s="1">
        <v>6.0</v>
      </c>
      <c r="E1962" s="1" t="s">
        <v>50</v>
      </c>
      <c r="F1962" s="1">
        <v>2.0</v>
      </c>
      <c r="G1962" s="1"/>
      <c r="H1962" s="1" t="s">
        <v>9</v>
      </c>
    </row>
    <row r="1963">
      <c r="A1963" s="1" t="s">
        <v>119</v>
      </c>
      <c r="B1963" s="1">
        <v>2.0220623E7</v>
      </c>
      <c r="C1963" s="1" t="s">
        <v>76</v>
      </c>
      <c r="D1963" s="1">
        <v>6.0</v>
      </c>
      <c r="E1963" s="1" t="s">
        <v>31</v>
      </c>
      <c r="F1963" s="1">
        <v>1.0</v>
      </c>
      <c r="G1963" s="1">
        <v>30.0</v>
      </c>
      <c r="H1963" s="1" t="s">
        <v>9</v>
      </c>
    </row>
    <row r="1964">
      <c r="A1964" s="1" t="s">
        <v>119</v>
      </c>
      <c r="B1964" s="1">
        <v>2.0220623E7</v>
      </c>
      <c r="C1964" s="1" t="s">
        <v>76</v>
      </c>
      <c r="D1964" s="1">
        <v>7.0</v>
      </c>
      <c r="E1964" s="1" t="s">
        <v>10</v>
      </c>
      <c r="F1964" s="1">
        <v>60.0</v>
      </c>
      <c r="H1964" s="1" t="s">
        <v>9</v>
      </c>
    </row>
    <row r="1965">
      <c r="A1965" s="1" t="s">
        <v>119</v>
      </c>
      <c r="B1965" s="1">
        <v>2.0220623E7</v>
      </c>
      <c r="C1965" s="1" t="s">
        <v>76</v>
      </c>
      <c r="D1965" s="1">
        <v>7.0</v>
      </c>
      <c r="E1965" s="1" t="s">
        <v>11</v>
      </c>
      <c r="F1965" s="1">
        <v>40.0</v>
      </c>
      <c r="H1965" s="1" t="s">
        <v>9</v>
      </c>
    </row>
    <row r="1966">
      <c r="A1966" s="1" t="s">
        <v>119</v>
      </c>
      <c r="B1966" s="1">
        <v>2.0220623E7</v>
      </c>
      <c r="C1966" s="1" t="s">
        <v>76</v>
      </c>
      <c r="D1966" s="1">
        <v>7.0</v>
      </c>
      <c r="E1966" s="1" t="s">
        <v>13</v>
      </c>
      <c r="F1966" s="1">
        <v>9.0</v>
      </c>
      <c r="G1966" s="1">
        <v>6.0</v>
      </c>
      <c r="H1966" s="1" t="s">
        <v>9</v>
      </c>
    </row>
    <row r="1967">
      <c r="A1967" s="1" t="s">
        <v>119</v>
      </c>
      <c r="B1967" s="1">
        <v>2.0220623E7</v>
      </c>
      <c r="C1967" s="1" t="s">
        <v>76</v>
      </c>
      <c r="D1967" s="1">
        <v>7.0</v>
      </c>
      <c r="E1967" s="1" t="s">
        <v>25</v>
      </c>
      <c r="F1967" s="1">
        <v>1.0</v>
      </c>
      <c r="G1967" s="1">
        <v>16.0</v>
      </c>
      <c r="H1967" s="1" t="s">
        <v>9</v>
      </c>
    </row>
    <row r="1968">
      <c r="A1968" s="1" t="s">
        <v>119</v>
      </c>
      <c r="B1968" s="1">
        <v>2.0220623E7</v>
      </c>
      <c r="C1968" s="1" t="s">
        <v>76</v>
      </c>
      <c r="D1968" s="1">
        <v>7.0</v>
      </c>
      <c r="E1968" s="1" t="s">
        <v>18</v>
      </c>
      <c r="F1968" s="1">
        <v>0.5</v>
      </c>
      <c r="G1968" s="1">
        <v>7.0</v>
      </c>
      <c r="H1968" s="1" t="s">
        <v>9</v>
      </c>
    </row>
    <row r="1969">
      <c r="A1969" s="1" t="s">
        <v>119</v>
      </c>
      <c r="B1969" s="1">
        <v>2.0220623E7</v>
      </c>
      <c r="C1969" s="1" t="s">
        <v>76</v>
      </c>
      <c r="D1969" s="1">
        <v>8.0</v>
      </c>
      <c r="E1969" s="1" t="s">
        <v>10</v>
      </c>
      <c r="F1969" s="1">
        <v>99.0</v>
      </c>
      <c r="H1969" s="1" t="s">
        <v>9</v>
      </c>
    </row>
    <row r="1970">
      <c r="A1970" s="1" t="s">
        <v>119</v>
      </c>
      <c r="B1970" s="1">
        <v>2.0220623E7</v>
      </c>
      <c r="C1970" s="1" t="s">
        <v>76</v>
      </c>
      <c r="D1970" s="1">
        <v>8.0</v>
      </c>
      <c r="E1970" s="1" t="s">
        <v>11</v>
      </c>
      <c r="F1970" s="1">
        <v>1.0</v>
      </c>
      <c r="H1970" s="1" t="s">
        <v>9</v>
      </c>
    </row>
    <row r="1971">
      <c r="A1971" s="1" t="s">
        <v>119</v>
      </c>
      <c r="B1971" s="1">
        <v>2.0220623E7</v>
      </c>
      <c r="C1971" s="1" t="s">
        <v>76</v>
      </c>
      <c r="D1971" s="1">
        <v>8.0</v>
      </c>
      <c r="E1971" s="1" t="s">
        <v>13</v>
      </c>
      <c r="F1971" s="1">
        <v>5.0</v>
      </c>
      <c r="G1971" s="1">
        <v>14.0</v>
      </c>
      <c r="H1971" s="1" t="s">
        <v>9</v>
      </c>
    </row>
    <row r="1972">
      <c r="A1972" s="1" t="s">
        <v>119</v>
      </c>
      <c r="B1972" s="1">
        <v>2.0220623E7</v>
      </c>
      <c r="C1972" s="1" t="s">
        <v>76</v>
      </c>
      <c r="D1972" s="1">
        <v>8.0</v>
      </c>
      <c r="E1972" s="1" t="s">
        <v>22</v>
      </c>
      <c r="F1972" s="1">
        <v>1.0</v>
      </c>
      <c r="G1972" s="1">
        <v>28.0</v>
      </c>
      <c r="H1972" s="1" t="s">
        <v>9</v>
      </c>
    </row>
    <row r="1973">
      <c r="A1973" s="1" t="s">
        <v>119</v>
      </c>
      <c r="B1973" s="1">
        <v>2.0220623E7</v>
      </c>
      <c r="C1973" s="1" t="s">
        <v>76</v>
      </c>
      <c r="D1973" s="1">
        <v>8.0</v>
      </c>
      <c r="E1973" s="1" t="s">
        <v>25</v>
      </c>
      <c r="F1973" s="1">
        <v>4.0</v>
      </c>
      <c r="G1973" s="1">
        <v>15.0</v>
      </c>
      <c r="H1973" s="1" t="s">
        <v>9</v>
      </c>
    </row>
    <row r="1974">
      <c r="A1974" s="1" t="s">
        <v>119</v>
      </c>
      <c r="B1974" s="1">
        <v>2.0220623E7</v>
      </c>
      <c r="C1974" s="1" t="s">
        <v>76</v>
      </c>
      <c r="D1974" s="1">
        <v>8.0</v>
      </c>
      <c r="E1974" s="1" t="s">
        <v>18</v>
      </c>
      <c r="F1974" s="1">
        <v>3.0</v>
      </c>
      <c r="G1974" s="1">
        <v>1.0</v>
      </c>
      <c r="H1974" s="1" t="s">
        <v>9</v>
      </c>
    </row>
    <row r="1975">
      <c r="A1975" s="1" t="s">
        <v>119</v>
      </c>
      <c r="B1975" s="1">
        <v>2.0220623E7</v>
      </c>
      <c r="C1975" s="1" t="s">
        <v>76</v>
      </c>
      <c r="D1975" s="1">
        <v>999.0</v>
      </c>
      <c r="E1975" s="1" t="s">
        <v>20</v>
      </c>
      <c r="F1975" s="1">
        <v>0.5</v>
      </c>
      <c r="H1975" s="1" t="s">
        <v>9</v>
      </c>
    </row>
    <row r="1976">
      <c r="A1976" s="1" t="s">
        <v>120</v>
      </c>
      <c r="B1976" s="1">
        <v>2.0220623E7</v>
      </c>
      <c r="C1976" s="1" t="s">
        <v>76</v>
      </c>
      <c r="D1976" s="1">
        <v>1.0</v>
      </c>
      <c r="E1976" s="1" t="s">
        <v>10</v>
      </c>
      <c r="F1976" s="1">
        <v>100.0</v>
      </c>
      <c r="H1976" s="1" t="s">
        <v>9</v>
      </c>
    </row>
    <row r="1977">
      <c r="A1977" s="1" t="s">
        <v>120</v>
      </c>
      <c r="B1977" s="1">
        <v>2.0220623E7</v>
      </c>
      <c r="C1977" s="1" t="s">
        <v>76</v>
      </c>
      <c r="D1977" s="1">
        <v>1.0</v>
      </c>
      <c r="E1977" s="1" t="s">
        <v>13</v>
      </c>
      <c r="F1977" s="1">
        <v>3.0</v>
      </c>
      <c r="G1977" s="1">
        <v>12.0</v>
      </c>
      <c r="H1977" s="1" t="s">
        <v>9</v>
      </c>
    </row>
    <row r="1978">
      <c r="A1978" s="1" t="s">
        <v>120</v>
      </c>
      <c r="B1978" s="1">
        <v>2.0220623E7</v>
      </c>
      <c r="C1978" s="1" t="s">
        <v>76</v>
      </c>
      <c r="D1978" s="1">
        <v>1.0</v>
      </c>
      <c r="E1978" s="1" t="s">
        <v>18</v>
      </c>
      <c r="F1978" s="1">
        <v>5.0</v>
      </c>
      <c r="G1978" s="1">
        <v>14.0</v>
      </c>
      <c r="H1978" s="1" t="s">
        <v>9</v>
      </c>
    </row>
    <row r="1979">
      <c r="A1979" s="1" t="s">
        <v>120</v>
      </c>
      <c r="B1979" s="1">
        <v>2.0220623E7</v>
      </c>
      <c r="C1979" s="1" t="s">
        <v>76</v>
      </c>
      <c r="D1979" s="1">
        <v>1.0</v>
      </c>
      <c r="E1979" s="1" t="s">
        <v>17</v>
      </c>
      <c r="F1979" s="1">
        <v>7.0</v>
      </c>
      <c r="G1979" s="1">
        <v>19.0</v>
      </c>
      <c r="H1979" s="1" t="s">
        <v>9</v>
      </c>
    </row>
    <row r="1980">
      <c r="A1980" s="1" t="s">
        <v>120</v>
      </c>
      <c r="B1980" s="1">
        <v>2.0220623E7</v>
      </c>
      <c r="C1980" s="1" t="s">
        <v>76</v>
      </c>
      <c r="D1980" s="1">
        <v>1.0</v>
      </c>
      <c r="E1980" s="1" t="s">
        <v>22</v>
      </c>
      <c r="F1980" s="1">
        <v>3.0</v>
      </c>
      <c r="G1980" s="1">
        <v>21.0</v>
      </c>
      <c r="H1980" s="1" t="s">
        <v>9</v>
      </c>
    </row>
    <row r="1981">
      <c r="A1981" s="1" t="s">
        <v>120</v>
      </c>
      <c r="B1981" s="1">
        <v>2.0220623E7</v>
      </c>
      <c r="C1981" s="1" t="s">
        <v>76</v>
      </c>
      <c r="D1981" s="1">
        <v>1.0</v>
      </c>
      <c r="E1981" s="1" t="s">
        <v>25</v>
      </c>
      <c r="F1981" s="1">
        <v>0.5</v>
      </c>
      <c r="G1981" s="1">
        <v>19.0</v>
      </c>
      <c r="H1981" s="1" t="s">
        <v>9</v>
      </c>
    </row>
    <row r="1982">
      <c r="A1982" s="1" t="s">
        <v>120</v>
      </c>
      <c r="B1982" s="1">
        <v>2.0220623E7</v>
      </c>
      <c r="C1982" s="1" t="s">
        <v>76</v>
      </c>
      <c r="D1982" s="1">
        <v>1.0</v>
      </c>
      <c r="E1982" s="1" t="s">
        <v>27</v>
      </c>
      <c r="F1982" s="1">
        <v>18.0</v>
      </c>
      <c r="G1982" s="1">
        <v>105.0</v>
      </c>
      <c r="H1982" s="1" t="s">
        <v>9</v>
      </c>
    </row>
    <row r="1983">
      <c r="A1983" s="1" t="s">
        <v>120</v>
      </c>
      <c r="B1983" s="1">
        <v>2.0220623E7</v>
      </c>
      <c r="C1983" s="1" t="s">
        <v>76</v>
      </c>
      <c r="D1983" s="1">
        <v>2.0</v>
      </c>
      <c r="E1983" s="1" t="s">
        <v>10</v>
      </c>
      <c r="F1983" s="1">
        <v>100.0</v>
      </c>
      <c r="H1983" s="1" t="s">
        <v>9</v>
      </c>
    </row>
    <row r="1984">
      <c r="A1984" s="1" t="s">
        <v>120</v>
      </c>
      <c r="B1984" s="1">
        <v>2.0220623E7</v>
      </c>
      <c r="C1984" s="1" t="s">
        <v>76</v>
      </c>
      <c r="D1984" s="1">
        <v>2.0</v>
      </c>
      <c r="E1984" s="1" t="s">
        <v>13</v>
      </c>
      <c r="F1984" s="1">
        <v>4.0</v>
      </c>
      <c r="G1984" s="1">
        <v>6.0</v>
      </c>
      <c r="H1984" s="1" t="s">
        <v>9</v>
      </c>
    </row>
    <row r="1985">
      <c r="A1985" s="1" t="s">
        <v>120</v>
      </c>
      <c r="B1985" s="1">
        <v>2.0220623E7</v>
      </c>
      <c r="C1985" s="1" t="s">
        <v>76</v>
      </c>
      <c r="D1985" s="1">
        <v>2.0</v>
      </c>
      <c r="E1985" s="1" t="s">
        <v>18</v>
      </c>
      <c r="F1985" s="1">
        <v>1.0</v>
      </c>
      <c r="G1985" s="1">
        <v>8.0</v>
      </c>
      <c r="H1985" s="1" t="s">
        <v>9</v>
      </c>
    </row>
    <row r="1986">
      <c r="A1986" s="1" t="s">
        <v>120</v>
      </c>
      <c r="B1986" s="1">
        <v>2.0220623E7</v>
      </c>
      <c r="C1986" s="1" t="s">
        <v>76</v>
      </c>
      <c r="D1986" s="1">
        <v>2.0</v>
      </c>
      <c r="E1986" s="1" t="s">
        <v>17</v>
      </c>
      <c r="F1986" s="1">
        <v>10.0</v>
      </c>
      <c r="G1986" s="1">
        <v>21.0</v>
      </c>
      <c r="H1986" s="1" t="s">
        <v>9</v>
      </c>
    </row>
    <row r="1987">
      <c r="A1987" s="1" t="s">
        <v>120</v>
      </c>
      <c r="B1987" s="1">
        <v>2.0220623E7</v>
      </c>
      <c r="C1987" s="1" t="s">
        <v>76</v>
      </c>
      <c r="D1987" s="1">
        <v>2.0</v>
      </c>
      <c r="E1987" s="1" t="s">
        <v>25</v>
      </c>
      <c r="F1987" s="1">
        <v>1.0</v>
      </c>
      <c r="G1987" s="1">
        <v>15.0</v>
      </c>
      <c r="H1987" s="1" t="s">
        <v>9</v>
      </c>
    </row>
    <row r="1988">
      <c r="A1988" s="1" t="s">
        <v>120</v>
      </c>
      <c r="B1988" s="1">
        <v>2.0220623E7</v>
      </c>
      <c r="C1988" s="1" t="s">
        <v>76</v>
      </c>
      <c r="D1988" s="1">
        <v>3.0</v>
      </c>
      <c r="E1988" s="1" t="s">
        <v>10</v>
      </c>
      <c r="F1988" s="1">
        <v>99.0</v>
      </c>
      <c r="H1988" s="1" t="s">
        <v>9</v>
      </c>
    </row>
    <row r="1989">
      <c r="A1989" s="1" t="s">
        <v>120</v>
      </c>
      <c r="B1989" s="1">
        <v>2.0220623E7</v>
      </c>
      <c r="C1989" s="1" t="s">
        <v>76</v>
      </c>
      <c r="D1989" s="1">
        <v>3.0</v>
      </c>
      <c r="E1989" s="1" t="s">
        <v>13</v>
      </c>
      <c r="F1989" s="1">
        <v>3.0</v>
      </c>
      <c r="G1989" s="1">
        <v>10.0</v>
      </c>
      <c r="H1989" s="1" t="s">
        <v>9</v>
      </c>
    </row>
    <row r="1990">
      <c r="A1990" s="1" t="s">
        <v>120</v>
      </c>
      <c r="B1990" s="1">
        <v>2.0220623E7</v>
      </c>
      <c r="C1990" s="1" t="s">
        <v>76</v>
      </c>
      <c r="D1990" s="1">
        <v>3.0</v>
      </c>
      <c r="E1990" s="1" t="s">
        <v>18</v>
      </c>
      <c r="F1990" s="1">
        <v>8.0</v>
      </c>
      <c r="G1990" s="1">
        <v>21.0</v>
      </c>
      <c r="H1990" s="1" t="s">
        <v>9</v>
      </c>
    </row>
    <row r="1991">
      <c r="A1991" s="1" t="s">
        <v>120</v>
      </c>
      <c r="B1991" s="1">
        <v>2.0220623E7</v>
      </c>
      <c r="C1991" s="1" t="s">
        <v>76</v>
      </c>
      <c r="D1991" s="1">
        <v>3.0</v>
      </c>
      <c r="E1991" s="1" t="s">
        <v>17</v>
      </c>
      <c r="F1991" s="1">
        <v>5.0</v>
      </c>
      <c r="G1991" s="1">
        <v>14.0</v>
      </c>
      <c r="H1991" s="1" t="s">
        <v>9</v>
      </c>
    </row>
    <row r="1992">
      <c r="A1992" s="1" t="s">
        <v>120</v>
      </c>
      <c r="B1992" s="1">
        <v>2.0220623E7</v>
      </c>
      <c r="C1992" s="1" t="s">
        <v>76</v>
      </c>
      <c r="D1992" s="1">
        <v>3.0</v>
      </c>
      <c r="E1992" s="1" t="s">
        <v>22</v>
      </c>
      <c r="F1992" s="1">
        <v>2.0</v>
      </c>
      <c r="G1992" s="1">
        <v>18.0</v>
      </c>
      <c r="H1992" s="1" t="s">
        <v>9</v>
      </c>
    </row>
    <row r="1993">
      <c r="A1993" s="1" t="s">
        <v>120</v>
      </c>
      <c r="B1993" s="1">
        <v>2.0220623E7</v>
      </c>
      <c r="C1993" s="1" t="s">
        <v>76</v>
      </c>
      <c r="D1993" s="1">
        <v>3.0</v>
      </c>
      <c r="E1993" s="1" t="s">
        <v>25</v>
      </c>
      <c r="F1993" s="1">
        <v>1.0</v>
      </c>
      <c r="G1993" s="1">
        <v>17.0</v>
      </c>
      <c r="H1993" s="1" t="s">
        <v>9</v>
      </c>
    </row>
    <row r="1994">
      <c r="A1994" s="1" t="s">
        <v>120</v>
      </c>
      <c r="B1994" s="1">
        <v>2.0220623E7</v>
      </c>
      <c r="C1994" s="1" t="s">
        <v>76</v>
      </c>
      <c r="D1994" s="1">
        <v>3.0</v>
      </c>
      <c r="E1994" s="1" t="s">
        <v>11</v>
      </c>
      <c r="F1994" s="1">
        <v>1.0</v>
      </c>
      <c r="H1994" s="1" t="s">
        <v>9</v>
      </c>
    </row>
    <row r="1995">
      <c r="A1995" s="1" t="s">
        <v>120</v>
      </c>
      <c r="B1995" s="1">
        <v>2.0220623E7</v>
      </c>
      <c r="C1995" s="1" t="s">
        <v>76</v>
      </c>
      <c r="D1995" s="1">
        <v>4.0</v>
      </c>
      <c r="E1995" s="1" t="s">
        <v>10</v>
      </c>
      <c r="F1995" s="1">
        <v>100.0</v>
      </c>
      <c r="H1995" s="1" t="s">
        <v>9</v>
      </c>
    </row>
    <row r="1996">
      <c r="A1996" s="1" t="s">
        <v>120</v>
      </c>
      <c r="B1996" s="1">
        <v>2.0220623E7</v>
      </c>
      <c r="C1996" s="1" t="s">
        <v>76</v>
      </c>
      <c r="D1996" s="1">
        <v>4.0</v>
      </c>
      <c r="E1996" s="1" t="s">
        <v>13</v>
      </c>
      <c r="F1996" s="1">
        <v>3.0</v>
      </c>
      <c r="G1996" s="1">
        <v>12.0</v>
      </c>
      <c r="H1996" s="1" t="s">
        <v>9</v>
      </c>
    </row>
    <row r="1997">
      <c r="A1997" s="1" t="s">
        <v>120</v>
      </c>
      <c r="B1997" s="1">
        <v>2.0220623E7</v>
      </c>
      <c r="C1997" s="1" t="s">
        <v>76</v>
      </c>
      <c r="D1997" s="1">
        <v>4.0</v>
      </c>
      <c r="E1997" s="1" t="s">
        <v>18</v>
      </c>
      <c r="F1997" s="1">
        <v>10.0</v>
      </c>
      <c r="G1997" s="1">
        <v>14.0</v>
      </c>
      <c r="H1997" s="1" t="s">
        <v>9</v>
      </c>
    </row>
    <row r="1998">
      <c r="A1998" s="1" t="s">
        <v>120</v>
      </c>
      <c r="B1998" s="1">
        <v>2.0220623E7</v>
      </c>
      <c r="C1998" s="1" t="s">
        <v>76</v>
      </c>
      <c r="D1998" s="1">
        <v>4.0</v>
      </c>
      <c r="E1998" s="1" t="s">
        <v>17</v>
      </c>
      <c r="F1998" s="1">
        <v>10.0</v>
      </c>
      <c r="G1998" s="1">
        <v>14.0</v>
      </c>
      <c r="H1998" s="1" t="s">
        <v>9</v>
      </c>
    </row>
    <row r="1999">
      <c r="A1999" s="1" t="s">
        <v>120</v>
      </c>
      <c r="B1999" s="1">
        <v>2.0220623E7</v>
      </c>
      <c r="C1999" s="1" t="s">
        <v>76</v>
      </c>
      <c r="D1999" s="1">
        <v>5.0</v>
      </c>
      <c r="E1999" s="1" t="s">
        <v>10</v>
      </c>
      <c r="F1999" s="1">
        <v>100.0</v>
      </c>
      <c r="H1999" s="1" t="s">
        <v>9</v>
      </c>
    </row>
    <row r="2000">
      <c r="A2000" s="1" t="s">
        <v>120</v>
      </c>
      <c r="B2000" s="1">
        <v>2.0220623E7</v>
      </c>
      <c r="C2000" s="1" t="s">
        <v>76</v>
      </c>
      <c r="D2000" s="1">
        <v>5.0</v>
      </c>
      <c r="E2000" s="1" t="s">
        <v>13</v>
      </c>
      <c r="F2000" s="1">
        <v>1.0</v>
      </c>
      <c r="G2000" s="1">
        <v>9.0</v>
      </c>
      <c r="H2000" s="1" t="s">
        <v>9</v>
      </c>
    </row>
    <row r="2001">
      <c r="A2001" s="1" t="s">
        <v>120</v>
      </c>
      <c r="B2001" s="1">
        <v>2.0220623E7</v>
      </c>
      <c r="C2001" s="1" t="s">
        <v>76</v>
      </c>
      <c r="D2001" s="1">
        <v>5.0</v>
      </c>
      <c r="E2001" s="1" t="s">
        <v>18</v>
      </c>
      <c r="F2001" s="1">
        <v>9.0</v>
      </c>
      <c r="G2001" s="1">
        <v>10.0</v>
      </c>
      <c r="H2001" s="1" t="s">
        <v>9</v>
      </c>
    </row>
    <row r="2002">
      <c r="A2002" s="1" t="s">
        <v>120</v>
      </c>
      <c r="B2002" s="1">
        <v>2.0220623E7</v>
      </c>
      <c r="C2002" s="1" t="s">
        <v>76</v>
      </c>
      <c r="D2002" s="1">
        <v>5.0</v>
      </c>
      <c r="E2002" s="1" t="s">
        <v>17</v>
      </c>
      <c r="F2002" s="1">
        <v>8.0</v>
      </c>
      <c r="G2002" s="1">
        <v>12.0</v>
      </c>
      <c r="H2002" s="1" t="s">
        <v>9</v>
      </c>
    </row>
    <row r="2003">
      <c r="A2003" s="1" t="s">
        <v>120</v>
      </c>
      <c r="B2003" s="1">
        <v>2.0220623E7</v>
      </c>
      <c r="C2003" s="1" t="s">
        <v>76</v>
      </c>
      <c r="D2003" s="1">
        <v>5.0</v>
      </c>
      <c r="E2003" s="1" t="s">
        <v>25</v>
      </c>
      <c r="F2003" s="1">
        <v>0.5</v>
      </c>
      <c r="G2003" s="1">
        <v>15.0</v>
      </c>
      <c r="H2003" s="1" t="s">
        <v>9</v>
      </c>
    </row>
    <row r="2004">
      <c r="A2004" s="1" t="s">
        <v>120</v>
      </c>
      <c r="B2004" s="1">
        <v>2.0220623E7</v>
      </c>
      <c r="C2004" s="1" t="s">
        <v>76</v>
      </c>
      <c r="D2004" s="1">
        <v>6.0</v>
      </c>
      <c r="E2004" s="1" t="s">
        <v>10</v>
      </c>
      <c r="F2004" s="1">
        <v>95.0</v>
      </c>
      <c r="H2004" s="1" t="s">
        <v>9</v>
      </c>
    </row>
    <row r="2005">
      <c r="A2005" s="1" t="s">
        <v>120</v>
      </c>
      <c r="B2005" s="1">
        <v>2.0220623E7</v>
      </c>
      <c r="C2005" s="1" t="s">
        <v>76</v>
      </c>
      <c r="D2005" s="1">
        <v>6.0</v>
      </c>
      <c r="E2005" s="1" t="s">
        <v>13</v>
      </c>
      <c r="F2005" s="1">
        <v>1.0</v>
      </c>
      <c r="G2005" s="1">
        <v>5.0</v>
      </c>
      <c r="H2005" s="1" t="s">
        <v>9</v>
      </c>
    </row>
    <row r="2006">
      <c r="A2006" s="1" t="s">
        <v>120</v>
      </c>
      <c r="B2006" s="1">
        <v>2.0220623E7</v>
      </c>
      <c r="C2006" s="1" t="s">
        <v>76</v>
      </c>
      <c r="D2006" s="1">
        <v>6.0</v>
      </c>
      <c r="E2006" s="1" t="s">
        <v>18</v>
      </c>
      <c r="F2006" s="1">
        <v>1.0</v>
      </c>
      <c r="G2006" s="1">
        <v>8.0</v>
      </c>
      <c r="H2006" s="1" t="s">
        <v>9</v>
      </c>
    </row>
    <row r="2007">
      <c r="A2007" s="1" t="s">
        <v>120</v>
      </c>
      <c r="B2007" s="1">
        <v>2.0220623E7</v>
      </c>
      <c r="C2007" s="1" t="s">
        <v>76</v>
      </c>
      <c r="D2007" s="1">
        <v>6.0</v>
      </c>
      <c r="E2007" s="1" t="s">
        <v>17</v>
      </c>
      <c r="F2007" s="1">
        <v>3.0</v>
      </c>
      <c r="G2007" s="1">
        <v>19.0</v>
      </c>
      <c r="H2007" s="1" t="s">
        <v>9</v>
      </c>
    </row>
    <row r="2008">
      <c r="A2008" s="1" t="s">
        <v>120</v>
      </c>
      <c r="B2008" s="1">
        <v>2.0220623E7</v>
      </c>
      <c r="C2008" s="1" t="s">
        <v>76</v>
      </c>
      <c r="D2008" s="1">
        <v>6.0</v>
      </c>
      <c r="E2008" s="1" t="s">
        <v>25</v>
      </c>
      <c r="F2008" s="1">
        <v>10.0</v>
      </c>
      <c r="G2008" s="1">
        <v>29.0</v>
      </c>
      <c r="H2008" s="1" t="s">
        <v>9</v>
      </c>
    </row>
    <row r="2009">
      <c r="A2009" s="1" t="s">
        <v>120</v>
      </c>
      <c r="B2009" s="1">
        <v>2.0220623E7</v>
      </c>
      <c r="C2009" s="1" t="s">
        <v>76</v>
      </c>
      <c r="D2009" s="1">
        <v>6.0</v>
      </c>
      <c r="E2009" s="1" t="s">
        <v>11</v>
      </c>
      <c r="F2009" s="1">
        <v>5.0</v>
      </c>
      <c r="H2009" s="1" t="s">
        <v>9</v>
      </c>
    </row>
    <row r="2010">
      <c r="A2010" s="1" t="s">
        <v>120</v>
      </c>
      <c r="B2010" s="1">
        <v>2.0220623E7</v>
      </c>
      <c r="C2010" s="1" t="s">
        <v>76</v>
      </c>
      <c r="D2010" s="1">
        <v>7.0</v>
      </c>
      <c r="E2010" s="1" t="s">
        <v>10</v>
      </c>
      <c r="F2010" s="1">
        <v>99.0</v>
      </c>
      <c r="H2010" s="1" t="s">
        <v>9</v>
      </c>
    </row>
    <row r="2011">
      <c r="A2011" s="1" t="s">
        <v>120</v>
      </c>
      <c r="B2011" s="1">
        <v>2.0220623E7</v>
      </c>
      <c r="C2011" s="1" t="s">
        <v>76</v>
      </c>
      <c r="D2011" s="1">
        <v>7.0</v>
      </c>
      <c r="E2011" s="1" t="s">
        <v>13</v>
      </c>
      <c r="F2011" s="1">
        <v>3.0</v>
      </c>
      <c r="G2011" s="1">
        <v>6.0</v>
      </c>
      <c r="H2011" s="1" t="s">
        <v>9</v>
      </c>
    </row>
    <row r="2012">
      <c r="A2012" s="1" t="s">
        <v>120</v>
      </c>
      <c r="B2012" s="1">
        <v>2.0220623E7</v>
      </c>
      <c r="C2012" s="1" t="s">
        <v>76</v>
      </c>
      <c r="D2012" s="1">
        <v>7.0</v>
      </c>
      <c r="E2012" s="1" t="s">
        <v>18</v>
      </c>
      <c r="F2012" s="1">
        <v>2.0</v>
      </c>
      <c r="G2012" s="1">
        <v>11.0</v>
      </c>
      <c r="H2012" s="1" t="s">
        <v>9</v>
      </c>
    </row>
    <row r="2013">
      <c r="A2013" s="1" t="s">
        <v>120</v>
      </c>
      <c r="B2013" s="1">
        <v>2.0220623E7</v>
      </c>
      <c r="C2013" s="1" t="s">
        <v>76</v>
      </c>
      <c r="D2013" s="1">
        <v>7.0</v>
      </c>
      <c r="E2013" s="1" t="s">
        <v>17</v>
      </c>
      <c r="F2013" s="1">
        <v>8.0</v>
      </c>
      <c r="G2013" s="1">
        <v>19.0</v>
      </c>
      <c r="H2013" s="1" t="s">
        <v>9</v>
      </c>
    </row>
    <row r="2014">
      <c r="A2014" s="1" t="s">
        <v>120</v>
      </c>
      <c r="B2014" s="1">
        <v>2.0220623E7</v>
      </c>
      <c r="C2014" s="1" t="s">
        <v>76</v>
      </c>
      <c r="D2014" s="1">
        <v>7.0</v>
      </c>
      <c r="E2014" s="1" t="s">
        <v>25</v>
      </c>
      <c r="F2014" s="1">
        <v>5.0</v>
      </c>
      <c r="G2014" s="1">
        <v>20.0</v>
      </c>
      <c r="H2014" s="1" t="s">
        <v>9</v>
      </c>
    </row>
    <row r="2015">
      <c r="A2015" s="1" t="s">
        <v>120</v>
      </c>
      <c r="B2015" s="1">
        <v>2.0220623E7</v>
      </c>
      <c r="C2015" s="1" t="s">
        <v>76</v>
      </c>
      <c r="D2015" s="1">
        <v>7.0</v>
      </c>
      <c r="E2015" s="1" t="s">
        <v>11</v>
      </c>
      <c r="F2015" s="1">
        <v>1.0</v>
      </c>
      <c r="H2015" s="1" t="s">
        <v>9</v>
      </c>
    </row>
    <row r="2016">
      <c r="A2016" s="1" t="s">
        <v>120</v>
      </c>
      <c r="B2016" s="1">
        <v>2.0220623E7</v>
      </c>
      <c r="C2016" s="1" t="s">
        <v>76</v>
      </c>
      <c r="D2016" s="1">
        <v>8.0</v>
      </c>
      <c r="E2016" s="1" t="s">
        <v>10</v>
      </c>
      <c r="F2016" s="1">
        <v>100.0</v>
      </c>
      <c r="H2016" s="1" t="s">
        <v>9</v>
      </c>
    </row>
    <row r="2017">
      <c r="A2017" s="1" t="s">
        <v>120</v>
      </c>
      <c r="B2017" s="1">
        <v>2.0220623E7</v>
      </c>
      <c r="C2017" s="1" t="s">
        <v>76</v>
      </c>
      <c r="D2017" s="1">
        <v>8.0</v>
      </c>
      <c r="E2017" s="1" t="s">
        <v>13</v>
      </c>
      <c r="F2017" s="1">
        <v>2.0</v>
      </c>
      <c r="G2017" s="1">
        <v>9.0</v>
      </c>
      <c r="H2017" s="1" t="s">
        <v>9</v>
      </c>
    </row>
    <row r="2018">
      <c r="A2018" s="1" t="s">
        <v>120</v>
      </c>
      <c r="B2018" s="1">
        <v>2.0220623E7</v>
      </c>
      <c r="C2018" s="1" t="s">
        <v>76</v>
      </c>
      <c r="D2018" s="1">
        <v>8.0</v>
      </c>
      <c r="E2018" s="1" t="s">
        <v>18</v>
      </c>
      <c r="F2018" s="1">
        <v>5.0</v>
      </c>
      <c r="G2018" s="1">
        <v>12.0</v>
      </c>
      <c r="H2018" s="1" t="s">
        <v>9</v>
      </c>
    </row>
    <row r="2019">
      <c r="A2019" s="1" t="s">
        <v>120</v>
      </c>
      <c r="B2019" s="1">
        <v>2.0220623E7</v>
      </c>
      <c r="C2019" s="1" t="s">
        <v>76</v>
      </c>
      <c r="D2019" s="1">
        <v>8.0</v>
      </c>
      <c r="E2019" s="1" t="s">
        <v>17</v>
      </c>
      <c r="F2019" s="1">
        <v>30.0</v>
      </c>
      <c r="G2019" s="1">
        <v>20.0</v>
      </c>
      <c r="H2019" s="1" t="s">
        <v>9</v>
      </c>
    </row>
    <row r="2020">
      <c r="A2020" s="1" t="s">
        <v>120</v>
      </c>
      <c r="B2020" s="1">
        <v>2.0220623E7</v>
      </c>
      <c r="C2020" s="1" t="s">
        <v>76</v>
      </c>
      <c r="D2020" s="1">
        <v>8.0</v>
      </c>
      <c r="E2020" s="1" t="s">
        <v>25</v>
      </c>
      <c r="F2020" s="1">
        <v>2.0</v>
      </c>
      <c r="G2020" s="1">
        <v>15.0</v>
      </c>
      <c r="H2020" s="1" t="s">
        <v>9</v>
      </c>
    </row>
    <row r="2021">
      <c r="A2021" s="1" t="s">
        <v>120</v>
      </c>
      <c r="B2021" s="1">
        <v>2.0220623E7</v>
      </c>
      <c r="C2021" s="1" t="s">
        <v>76</v>
      </c>
      <c r="D2021" s="1">
        <v>999.0</v>
      </c>
      <c r="E2021" s="1" t="s">
        <v>31</v>
      </c>
      <c r="F2021" s="1">
        <v>0.5</v>
      </c>
      <c r="H2021" s="1" t="s">
        <v>9</v>
      </c>
    </row>
    <row r="2022">
      <c r="A2022" s="1" t="s">
        <v>121</v>
      </c>
      <c r="B2022" s="1">
        <v>2.0220623E7</v>
      </c>
      <c r="C2022" s="1" t="s">
        <v>76</v>
      </c>
      <c r="D2022" s="1">
        <v>1.0</v>
      </c>
      <c r="E2022" s="1" t="s">
        <v>10</v>
      </c>
      <c r="F2022" s="1">
        <v>100.0</v>
      </c>
      <c r="H2022" s="1" t="s">
        <v>9</v>
      </c>
    </row>
    <row r="2023">
      <c r="A2023" s="1" t="s">
        <v>121</v>
      </c>
      <c r="B2023" s="1">
        <v>2.0220623E7</v>
      </c>
      <c r="C2023" s="1" t="s">
        <v>76</v>
      </c>
      <c r="D2023" s="1">
        <v>1.0</v>
      </c>
      <c r="E2023" s="1" t="s">
        <v>13</v>
      </c>
      <c r="F2023" s="1">
        <v>4.0</v>
      </c>
      <c r="G2023" s="1">
        <v>10.0</v>
      </c>
      <c r="H2023" s="1" t="s">
        <v>9</v>
      </c>
    </row>
    <row r="2024">
      <c r="A2024" s="1" t="s">
        <v>121</v>
      </c>
      <c r="B2024" s="1">
        <v>2.0220623E7</v>
      </c>
      <c r="C2024" s="1" t="s">
        <v>76</v>
      </c>
      <c r="D2024" s="1">
        <v>1.0</v>
      </c>
      <c r="E2024" s="1" t="s">
        <v>18</v>
      </c>
      <c r="F2024" s="1">
        <v>1.0</v>
      </c>
      <c r="G2024" s="1">
        <v>12.0</v>
      </c>
      <c r="H2024" s="1" t="s">
        <v>9</v>
      </c>
    </row>
    <row r="2025">
      <c r="A2025" s="1" t="s">
        <v>121</v>
      </c>
      <c r="B2025" s="1">
        <v>2.0220623E7</v>
      </c>
      <c r="C2025" s="1" t="s">
        <v>76</v>
      </c>
      <c r="D2025" s="1">
        <v>1.0</v>
      </c>
      <c r="E2025" s="1" t="s">
        <v>17</v>
      </c>
      <c r="F2025" s="1">
        <v>3.0</v>
      </c>
      <c r="G2025" s="1">
        <v>17.0</v>
      </c>
      <c r="H2025" s="1" t="s">
        <v>9</v>
      </c>
    </row>
    <row r="2026">
      <c r="A2026" s="1" t="s">
        <v>121</v>
      </c>
      <c r="B2026" s="1">
        <v>2.0220623E7</v>
      </c>
      <c r="C2026" s="1" t="s">
        <v>76</v>
      </c>
      <c r="D2026" s="1">
        <v>2.0</v>
      </c>
      <c r="E2026" s="1" t="s">
        <v>10</v>
      </c>
      <c r="F2026" s="1">
        <v>100.0</v>
      </c>
      <c r="H2026" s="1" t="s">
        <v>9</v>
      </c>
    </row>
    <row r="2027">
      <c r="A2027" s="1" t="s">
        <v>121</v>
      </c>
      <c r="B2027" s="1">
        <v>2.0220623E7</v>
      </c>
      <c r="C2027" s="1" t="s">
        <v>76</v>
      </c>
      <c r="D2027" s="1">
        <v>2.0</v>
      </c>
      <c r="E2027" s="1" t="s">
        <v>13</v>
      </c>
      <c r="F2027" s="1">
        <v>0.5</v>
      </c>
      <c r="G2027" s="1">
        <v>9.0</v>
      </c>
      <c r="H2027" s="1" t="s">
        <v>9</v>
      </c>
    </row>
    <row r="2028">
      <c r="A2028" s="1" t="s">
        <v>121</v>
      </c>
      <c r="B2028" s="1">
        <v>2.0220623E7</v>
      </c>
      <c r="C2028" s="1" t="s">
        <v>76</v>
      </c>
      <c r="D2028" s="1">
        <v>2.0</v>
      </c>
      <c r="E2028" s="1" t="s">
        <v>18</v>
      </c>
      <c r="F2028" s="1">
        <v>1.0</v>
      </c>
      <c r="G2028" s="1">
        <v>8.0</v>
      </c>
      <c r="H2028" s="1" t="s">
        <v>9</v>
      </c>
    </row>
    <row r="2029">
      <c r="A2029" s="1" t="s">
        <v>121</v>
      </c>
      <c r="B2029" s="1">
        <v>2.0220623E7</v>
      </c>
      <c r="C2029" s="1" t="s">
        <v>76</v>
      </c>
      <c r="D2029" s="1">
        <v>2.0</v>
      </c>
      <c r="E2029" s="1" t="s">
        <v>17</v>
      </c>
      <c r="F2029" s="1">
        <v>15.0</v>
      </c>
      <c r="G2029" s="1">
        <v>15.0</v>
      </c>
      <c r="H2029" s="1" t="s">
        <v>9</v>
      </c>
    </row>
    <row r="2030">
      <c r="A2030" s="1" t="s">
        <v>121</v>
      </c>
      <c r="B2030" s="1">
        <v>2.0220623E7</v>
      </c>
      <c r="C2030" s="1" t="s">
        <v>76</v>
      </c>
      <c r="D2030" s="1">
        <v>2.0</v>
      </c>
      <c r="E2030" s="1" t="s">
        <v>25</v>
      </c>
      <c r="F2030" s="1">
        <v>1.0</v>
      </c>
      <c r="G2030" s="1">
        <v>22.0</v>
      </c>
      <c r="H2030" s="1" t="s">
        <v>9</v>
      </c>
    </row>
    <row r="2031">
      <c r="A2031" s="1" t="s">
        <v>121</v>
      </c>
      <c r="B2031" s="1">
        <v>2.0220623E7</v>
      </c>
      <c r="C2031" s="1" t="s">
        <v>76</v>
      </c>
      <c r="D2031" s="1">
        <v>3.0</v>
      </c>
      <c r="E2031" s="1" t="s">
        <v>10</v>
      </c>
      <c r="F2031" s="1">
        <v>20.0</v>
      </c>
      <c r="H2031" s="1" t="s">
        <v>9</v>
      </c>
    </row>
    <row r="2032">
      <c r="A2032" s="1" t="s">
        <v>121</v>
      </c>
      <c r="B2032" s="1">
        <v>2.0220623E7</v>
      </c>
      <c r="C2032" s="1" t="s">
        <v>76</v>
      </c>
      <c r="D2032" s="1">
        <v>3.0</v>
      </c>
      <c r="E2032" s="1" t="s">
        <v>13</v>
      </c>
      <c r="F2032" s="1">
        <v>2.0</v>
      </c>
      <c r="G2032" s="1">
        <v>9.0</v>
      </c>
      <c r="H2032" s="1" t="s">
        <v>9</v>
      </c>
    </row>
    <row r="2033">
      <c r="A2033" s="1" t="s">
        <v>121</v>
      </c>
      <c r="B2033" s="1">
        <v>2.0220623E7</v>
      </c>
      <c r="C2033" s="1" t="s">
        <v>76</v>
      </c>
      <c r="D2033" s="1">
        <v>3.0</v>
      </c>
      <c r="E2033" s="1" t="s">
        <v>18</v>
      </c>
      <c r="F2033" s="1">
        <v>5.0</v>
      </c>
      <c r="G2033" s="1">
        <v>9.0</v>
      </c>
      <c r="H2033" s="1" t="s">
        <v>9</v>
      </c>
    </row>
    <row r="2034">
      <c r="A2034" s="1" t="s">
        <v>121</v>
      </c>
      <c r="B2034" s="1">
        <v>2.0220623E7</v>
      </c>
      <c r="C2034" s="1" t="s">
        <v>76</v>
      </c>
      <c r="D2034" s="1">
        <v>3.0</v>
      </c>
      <c r="E2034" s="1" t="s">
        <v>17</v>
      </c>
      <c r="F2034" s="1">
        <v>2.0</v>
      </c>
      <c r="G2034" s="1">
        <v>5.0</v>
      </c>
      <c r="H2034" s="1" t="s">
        <v>9</v>
      </c>
    </row>
    <row r="2035">
      <c r="A2035" s="1" t="s">
        <v>121</v>
      </c>
      <c r="B2035" s="1">
        <v>2.0220623E7</v>
      </c>
      <c r="C2035" s="1" t="s">
        <v>76</v>
      </c>
      <c r="D2035" s="1">
        <v>3.0</v>
      </c>
      <c r="E2035" s="1" t="s">
        <v>25</v>
      </c>
      <c r="F2035" s="1">
        <v>1.0</v>
      </c>
      <c r="G2035" s="1">
        <v>13.0</v>
      </c>
      <c r="H2035" s="1" t="s">
        <v>9</v>
      </c>
    </row>
    <row r="2036">
      <c r="A2036" s="1" t="s">
        <v>121</v>
      </c>
      <c r="B2036" s="1">
        <v>2.0220623E7</v>
      </c>
      <c r="C2036" s="1" t="s">
        <v>76</v>
      </c>
      <c r="D2036" s="1">
        <v>3.0</v>
      </c>
      <c r="E2036" s="1" t="s">
        <v>11</v>
      </c>
      <c r="F2036" s="1">
        <v>80.0</v>
      </c>
      <c r="H2036" s="1" t="s">
        <v>9</v>
      </c>
    </row>
    <row r="2037">
      <c r="A2037" s="1" t="s">
        <v>121</v>
      </c>
      <c r="B2037" s="1">
        <v>2.0220623E7</v>
      </c>
      <c r="C2037" s="1" t="s">
        <v>76</v>
      </c>
      <c r="D2037" s="1">
        <v>4.0</v>
      </c>
      <c r="E2037" s="1" t="s">
        <v>10</v>
      </c>
      <c r="F2037" s="1">
        <v>100.0</v>
      </c>
      <c r="H2037" s="1" t="s">
        <v>9</v>
      </c>
    </row>
    <row r="2038">
      <c r="A2038" s="1" t="s">
        <v>121</v>
      </c>
      <c r="B2038" s="1">
        <v>2.0220623E7</v>
      </c>
      <c r="C2038" s="1" t="s">
        <v>76</v>
      </c>
      <c r="D2038" s="1">
        <v>4.0</v>
      </c>
      <c r="E2038" s="1" t="s">
        <v>13</v>
      </c>
      <c r="F2038" s="1">
        <v>2.0</v>
      </c>
      <c r="G2038" s="1">
        <v>10.0</v>
      </c>
      <c r="H2038" s="1" t="s">
        <v>9</v>
      </c>
    </row>
    <row r="2039">
      <c r="A2039" s="1" t="s">
        <v>121</v>
      </c>
      <c r="B2039" s="1">
        <v>2.0220623E7</v>
      </c>
      <c r="C2039" s="1" t="s">
        <v>76</v>
      </c>
      <c r="D2039" s="1">
        <v>4.0</v>
      </c>
      <c r="E2039" s="1" t="s">
        <v>18</v>
      </c>
      <c r="F2039" s="1">
        <v>2.0</v>
      </c>
      <c r="G2039" s="1">
        <v>16.0</v>
      </c>
      <c r="H2039" s="1" t="s">
        <v>9</v>
      </c>
    </row>
    <row r="2040">
      <c r="A2040" s="1" t="s">
        <v>121</v>
      </c>
      <c r="B2040" s="1">
        <v>2.0220623E7</v>
      </c>
      <c r="C2040" s="1" t="s">
        <v>76</v>
      </c>
      <c r="D2040" s="1">
        <v>4.0</v>
      </c>
      <c r="E2040" s="1" t="s">
        <v>17</v>
      </c>
      <c r="F2040" s="1">
        <v>4.0</v>
      </c>
      <c r="G2040" s="1">
        <v>13.0</v>
      </c>
      <c r="H2040" s="1" t="s">
        <v>9</v>
      </c>
    </row>
    <row r="2041">
      <c r="A2041" s="1" t="s">
        <v>121</v>
      </c>
      <c r="B2041" s="1">
        <v>2.0220623E7</v>
      </c>
      <c r="C2041" s="1" t="s">
        <v>76</v>
      </c>
      <c r="D2041" s="1">
        <v>4.0</v>
      </c>
      <c r="E2041" s="1" t="s">
        <v>27</v>
      </c>
      <c r="F2041" s="1">
        <v>25.0</v>
      </c>
      <c r="G2041" s="1">
        <v>115.0</v>
      </c>
      <c r="H2041" s="1" t="s">
        <v>9</v>
      </c>
    </row>
    <row r="2042">
      <c r="A2042" s="1" t="s">
        <v>121</v>
      </c>
      <c r="B2042" s="1">
        <v>2.0220623E7</v>
      </c>
      <c r="C2042" s="1" t="s">
        <v>76</v>
      </c>
      <c r="D2042" s="1">
        <v>5.0</v>
      </c>
      <c r="E2042" s="1" t="s">
        <v>10</v>
      </c>
      <c r="F2042" s="1">
        <v>100.0</v>
      </c>
      <c r="H2042" s="1" t="s">
        <v>9</v>
      </c>
    </row>
    <row r="2043">
      <c r="A2043" s="1" t="s">
        <v>121</v>
      </c>
      <c r="B2043" s="1">
        <v>2.0220623E7</v>
      </c>
      <c r="C2043" s="1" t="s">
        <v>76</v>
      </c>
      <c r="D2043" s="1">
        <v>5.0</v>
      </c>
      <c r="E2043" s="1" t="s">
        <v>13</v>
      </c>
      <c r="F2043" s="1">
        <v>1.0</v>
      </c>
      <c r="G2043" s="1">
        <v>10.0</v>
      </c>
      <c r="H2043" s="1" t="s">
        <v>9</v>
      </c>
    </row>
    <row r="2044">
      <c r="A2044" s="1" t="s">
        <v>121</v>
      </c>
      <c r="B2044" s="1">
        <v>2.0220623E7</v>
      </c>
      <c r="C2044" s="1" t="s">
        <v>76</v>
      </c>
      <c r="D2044" s="1">
        <v>5.0</v>
      </c>
      <c r="E2044" s="1" t="s">
        <v>18</v>
      </c>
      <c r="F2044" s="1">
        <v>12.0</v>
      </c>
      <c r="G2044" s="1">
        <v>18.0</v>
      </c>
      <c r="H2044" s="1" t="s">
        <v>9</v>
      </c>
    </row>
    <row r="2045">
      <c r="A2045" s="1" t="s">
        <v>121</v>
      </c>
      <c r="B2045" s="1">
        <v>2.0220623E7</v>
      </c>
      <c r="C2045" s="1" t="s">
        <v>76</v>
      </c>
      <c r="D2045" s="1">
        <v>5.0</v>
      </c>
      <c r="E2045" s="1" t="s">
        <v>17</v>
      </c>
      <c r="F2045" s="1">
        <v>15.0</v>
      </c>
      <c r="G2045" s="1">
        <v>31.0</v>
      </c>
      <c r="H2045" s="1" t="s">
        <v>9</v>
      </c>
    </row>
    <row r="2046">
      <c r="A2046" s="1" t="s">
        <v>121</v>
      </c>
      <c r="B2046" s="1">
        <v>2.0220623E7</v>
      </c>
      <c r="C2046" s="1" t="s">
        <v>76</v>
      </c>
      <c r="D2046" s="1">
        <v>6.0</v>
      </c>
      <c r="E2046" s="1" t="s">
        <v>10</v>
      </c>
      <c r="F2046" s="1">
        <v>100.0</v>
      </c>
      <c r="H2046" s="1" t="s">
        <v>9</v>
      </c>
    </row>
    <row r="2047">
      <c r="A2047" s="1" t="s">
        <v>121</v>
      </c>
      <c r="B2047" s="1">
        <v>2.0220623E7</v>
      </c>
      <c r="C2047" s="1" t="s">
        <v>76</v>
      </c>
      <c r="D2047" s="1">
        <v>6.0</v>
      </c>
      <c r="E2047" s="1" t="s">
        <v>13</v>
      </c>
      <c r="F2047" s="1">
        <v>5.0</v>
      </c>
      <c r="G2047" s="1">
        <v>10.0</v>
      </c>
      <c r="H2047" s="1" t="s">
        <v>9</v>
      </c>
    </row>
    <row r="2048">
      <c r="A2048" s="1" t="s">
        <v>121</v>
      </c>
      <c r="B2048" s="1">
        <v>2.0220623E7</v>
      </c>
      <c r="C2048" s="1" t="s">
        <v>76</v>
      </c>
      <c r="D2048" s="1">
        <v>6.0</v>
      </c>
      <c r="E2048" s="1" t="s">
        <v>18</v>
      </c>
      <c r="F2048" s="1">
        <v>3.0</v>
      </c>
      <c r="G2048" s="1">
        <v>13.0</v>
      </c>
      <c r="H2048" s="1" t="s">
        <v>9</v>
      </c>
    </row>
    <row r="2049">
      <c r="A2049" s="1" t="s">
        <v>121</v>
      </c>
      <c r="B2049" s="1">
        <v>2.0220623E7</v>
      </c>
      <c r="C2049" s="1" t="s">
        <v>76</v>
      </c>
      <c r="D2049" s="1">
        <v>6.0</v>
      </c>
      <c r="E2049" s="1" t="s">
        <v>17</v>
      </c>
      <c r="F2049" s="1">
        <v>10.0</v>
      </c>
      <c r="G2049" s="1">
        <v>23.0</v>
      </c>
      <c r="H2049" s="1" t="s">
        <v>9</v>
      </c>
    </row>
    <row r="2050">
      <c r="A2050" s="1" t="s">
        <v>121</v>
      </c>
      <c r="B2050" s="1">
        <v>2.0220623E7</v>
      </c>
      <c r="C2050" s="1" t="s">
        <v>76</v>
      </c>
      <c r="D2050" s="1">
        <v>6.0</v>
      </c>
      <c r="E2050" s="1" t="s">
        <v>25</v>
      </c>
      <c r="F2050" s="1">
        <v>1.0</v>
      </c>
      <c r="G2050" s="1">
        <v>17.0</v>
      </c>
      <c r="H2050" s="1" t="s">
        <v>9</v>
      </c>
    </row>
    <row r="2051">
      <c r="A2051" s="1" t="s">
        <v>121</v>
      </c>
      <c r="B2051" s="1">
        <v>2.0220623E7</v>
      </c>
      <c r="C2051" s="1" t="s">
        <v>76</v>
      </c>
      <c r="D2051" s="1">
        <v>7.0</v>
      </c>
      <c r="E2051" s="1" t="s">
        <v>10</v>
      </c>
      <c r="F2051" s="1">
        <v>100.0</v>
      </c>
      <c r="H2051" s="1" t="s">
        <v>9</v>
      </c>
    </row>
    <row r="2052">
      <c r="A2052" s="1" t="s">
        <v>121</v>
      </c>
      <c r="B2052" s="1">
        <v>2.0220623E7</v>
      </c>
      <c r="C2052" s="1" t="s">
        <v>76</v>
      </c>
      <c r="D2052" s="1">
        <v>7.0</v>
      </c>
      <c r="E2052" s="1" t="s">
        <v>13</v>
      </c>
      <c r="F2052" s="1">
        <v>7.0</v>
      </c>
      <c r="G2052" s="1">
        <v>8.0</v>
      </c>
      <c r="H2052" s="1" t="s">
        <v>9</v>
      </c>
    </row>
    <row r="2053">
      <c r="A2053" s="1" t="s">
        <v>121</v>
      </c>
      <c r="B2053" s="1">
        <v>2.0220623E7</v>
      </c>
      <c r="C2053" s="1" t="s">
        <v>76</v>
      </c>
      <c r="D2053" s="1">
        <v>7.0</v>
      </c>
      <c r="E2053" s="1" t="s">
        <v>17</v>
      </c>
      <c r="F2053" s="1">
        <v>30.0</v>
      </c>
      <c r="G2053" s="1">
        <v>18.0</v>
      </c>
      <c r="H2053" s="1" t="s">
        <v>9</v>
      </c>
    </row>
    <row r="2054">
      <c r="A2054" s="1" t="s">
        <v>121</v>
      </c>
      <c r="B2054" s="1">
        <v>2.0220623E7</v>
      </c>
      <c r="C2054" s="1" t="s">
        <v>76</v>
      </c>
      <c r="D2054" s="1">
        <v>8.0</v>
      </c>
      <c r="E2054" s="1" t="s">
        <v>10</v>
      </c>
      <c r="F2054" s="1">
        <v>100.0</v>
      </c>
      <c r="H2054" s="1" t="s">
        <v>9</v>
      </c>
    </row>
    <row r="2055">
      <c r="A2055" s="1" t="s">
        <v>121</v>
      </c>
      <c r="B2055" s="1">
        <v>2.0220623E7</v>
      </c>
      <c r="C2055" s="1" t="s">
        <v>76</v>
      </c>
      <c r="D2055" s="1">
        <v>8.0</v>
      </c>
      <c r="E2055" s="1" t="s">
        <v>13</v>
      </c>
      <c r="F2055" s="1">
        <v>3.0</v>
      </c>
      <c r="G2055" s="1">
        <v>9.0</v>
      </c>
      <c r="H2055" s="1" t="s">
        <v>9</v>
      </c>
    </row>
    <row r="2056">
      <c r="A2056" s="1" t="s">
        <v>121</v>
      </c>
      <c r="B2056" s="1">
        <v>2.0220623E7</v>
      </c>
      <c r="C2056" s="1" t="s">
        <v>76</v>
      </c>
      <c r="D2056" s="1">
        <v>8.0</v>
      </c>
      <c r="E2056" s="1" t="s">
        <v>18</v>
      </c>
      <c r="F2056" s="1">
        <v>5.0</v>
      </c>
      <c r="G2056" s="1">
        <v>15.0</v>
      </c>
      <c r="H2056" s="1" t="s">
        <v>9</v>
      </c>
    </row>
    <row r="2057">
      <c r="A2057" s="1" t="s">
        <v>121</v>
      </c>
      <c r="B2057" s="1">
        <v>2.0220623E7</v>
      </c>
      <c r="C2057" s="1" t="s">
        <v>76</v>
      </c>
      <c r="D2057" s="1">
        <v>8.0</v>
      </c>
      <c r="E2057" s="1" t="s">
        <v>17</v>
      </c>
      <c r="F2057" s="1">
        <v>25.0</v>
      </c>
      <c r="G2057" s="1">
        <v>17.0</v>
      </c>
      <c r="H2057" s="1" t="s">
        <v>9</v>
      </c>
    </row>
    <row r="2058">
      <c r="A2058" s="1" t="s">
        <v>122</v>
      </c>
      <c r="B2058" s="1">
        <v>2.0220623E7</v>
      </c>
      <c r="C2058" s="1" t="s">
        <v>76</v>
      </c>
      <c r="D2058" s="1">
        <v>1.0</v>
      </c>
      <c r="E2058" s="1" t="s">
        <v>10</v>
      </c>
      <c r="F2058" s="1">
        <v>100.0</v>
      </c>
      <c r="H2058" s="1" t="s">
        <v>9</v>
      </c>
    </row>
    <row r="2059">
      <c r="A2059" s="1" t="s">
        <v>122</v>
      </c>
      <c r="B2059" s="1">
        <v>2.0220623E7</v>
      </c>
      <c r="C2059" s="1" t="s">
        <v>76</v>
      </c>
      <c r="D2059" s="1">
        <v>1.0</v>
      </c>
      <c r="E2059" s="1" t="s">
        <v>18</v>
      </c>
      <c r="F2059" s="1">
        <v>6.0</v>
      </c>
      <c r="G2059" s="1">
        <v>12.0</v>
      </c>
      <c r="H2059" s="1" t="s">
        <v>9</v>
      </c>
    </row>
    <row r="2060">
      <c r="A2060" s="1" t="s">
        <v>122</v>
      </c>
      <c r="B2060" s="1">
        <v>2.0220623E7</v>
      </c>
      <c r="C2060" s="1" t="s">
        <v>76</v>
      </c>
      <c r="D2060" s="1">
        <v>1.0</v>
      </c>
      <c r="E2060" s="1" t="s">
        <v>17</v>
      </c>
      <c r="F2060" s="1">
        <v>4.0</v>
      </c>
      <c r="G2060" s="1">
        <v>19.0</v>
      </c>
      <c r="H2060" s="1" t="s">
        <v>9</v>
      </c>
    </row>
    <row r="2061">
      <c r="A2061" s="1" t="s">
        <v>122</v>
      </c>
      <c r="B2061" s="1">
        <v>2.0220623E7</v>
      </c>
      <c r="C2061" s="1" t="s">
        <v>76</v>
      </c>
      <c r="D2061" s="1">
        <v>2.0</v>
      </c>
      <c r="E2061" s="1" t="s">
        <v>10</v>
      </c>
      <c r="F2061" s="1">
        <v>100.0</v>
      </c>
      <c r="H2061" s="1" t="s">
        <v>9</v>
      </c>
    </row>
    <row r="2062">
      <c r="A2062" s="1" t="s">
        <v>122</v>
      </c>
      <c r="B2062" s="1">
        <v>2.0220623E7</v>
      </c>
      <c r="C2062" s="1" t="s">
        <v>76</v>
      </c>
      <c r="D2062" s="1">
        <v>2.0</v>
      </c>
      <c r="E2062" s="1" t="s">
        <v>18</v>
      </c>
      <c r="F2062" s="1">
        <v>7.0</v>
      </c>
      <c r="G2062" s="1">
        <v>15.0</v>
      </c>
      <c r="H2062" s="1" t="s">
        <v>9</v>
      </c>
    </row>
    <row r="2063">
      <c r="A2063" s="1" t="s">
        <v>122</v>
      </c>
      <c r="B2063" s="1">
        <v>2.0220623E7</v>
      </c>
      <c r="C2063" s="1" t="s">
        <v>76</v>
      </c>
      <c r="D2063" s="1">
        <v>2.0</v>
      </c>
      <c r="E2063" s="1" t="s">
        <v>13</v>
      </c>
      <c r="F2063" s="1">
        <v>1.0</v>
      </c>
      <c r="G2063" s="1">
        <v>12.0</v>
      </c>
      <c r="H2063" s="1" t="s">
        <v>9</v>
      </c>
    </row>
    <row r="2064">
      <c r="A2064" s="1" t="s">
        <v>122</v>
      </c>
      <c r="B2064" s="1">
        <v>2.0220623E7</v>
      </c>
      <c r="C2064" s="1" t="s">
        <v>76</v>
      </c>
      <c r="D2064" s="1">
        <v>3.0</v>
      </c>
      <c r="E2064" s="1" t="s">
        <v>10</v>
      </c>
      <c r="F2064" s="1">
        <v>100.0</v>
      </c>
      <c r="H2064" s="1" t="s">
        <v>9</v>
      </c>
    </row>
    <row r="2065">
      <c r="A2065" s="1" t="s">
        <v>122</v>
      </c>
      <c r="B2065" s="1">
        <v>2.0220623E7</v>
      </c>
      <c r="C2065" s="1" t="s">
        <v>76</v>
      </c>
      <c r="D2065" s="1">
        <v>3.0</v>
      </c>
      <c r="E2065" s="1" t="s">
        <v>18</v>
      </c>
      <c r="F2065" s="1">
        <v>25.0</v>
      </c>
      <c r="G2065" s="1">
        <v>14.0</v>
      </c>
      <c r="H2065" s="1" t="s">
        <v>9</v>
      </c>
    </row>
    <row r="2066">
      <c r="A2066" s="1" t="s">
        <v>122</v>
      </c>
      <c r="B2066" s="1">
        <v>2.0220623E7</v>
      </c>
      <c r="C2066" s="1" t="s">
        <v>76</v>
      </c>
      <c r="D2066" s="1">
        <v>3.0</v>
      </c>
      <c r="E2066" s="1" t="s">
        <v>17</v>
      </c>
      <c r="F2066" s="1">
        <v>4.0</v>
      </c>
      <c r="G2066" s="1">
        <v>15.0</v>
      </c>
      <c r="H2066" s="1" t="s">
        <v>9</v>
      </c>
    </row>
    <row r="2067">
      <c r="A2067" s="1" t="s">
        <v>122</v>
      </c>
      <c r="B2067" s="1">
        <v>2.0220623E7</v>
      </c>
      <c r="C2067" s="1" t="s">
        <v>76</v>
      </c>
      <c r="D2067" s="1">
        <v>3.0</v>
      </c>
      <c r="E2067" s="1" t="s">
        <v>13</v>
      </c>
      <c r="F2067" s="1">
        <v>1.0</v>
      </c>
      <c r="G2067" s="1">
        <v>7.0</v>
      </c>
      <c r="H2067" s="1" t="s">
        <v>9</v>
      </c>
    </row>
    <row r="2068">
      <c r="A2068" s="1" t="s">
        <v>122</v>
      </c>
      <c r="B2068" s="1">
        <v>2.0220623E7</v>
      </c>
      <c r="C2068" s="1" t="s">
        <v>76</v>
      </c>
      <c r="D2068" s="1">
        <v>4.0</v>
      </c>
      <c r="E2068" s="1" t="s">
        <v>10</v>
      </c>
      <c r="F2068" s="1">
        <v>90.0</v>
      </c>
      <c r="H2068" s="1" t="s">
        <v>9</v>
      </c>
    </row>
    <row r="2069">
      <c r="A2069" s="1" t="s">
        <v>122</v>
      </c>
      <c r="B2069" s="1">
        <v>2.0220623E7</v>
      </c>
      <c r="C2069" s="1" t="s">
        <v>76</v>
      </c>
      <c r="D2069" s="1">
        <v>4.0</v>
      </c>
      <c r="E2069" s="1" t="s">
        <v>18</v>
      </c>
      <c r="F2069" s="1">
        <v>5.0</v>
      </c>
      <c r="G2069" s="1">
        <v>16.0</v>
      </c>
      <c r="H2069" s="1" t="s">
        <v>9</v>
      </c>
    </row>
    <row r="2070">
      <c r="A2070" s="1" t="s">
        <v>122</v>
      </c>
      <c r="B2070" s="1">
        <v>2.0220623E7</v>
      </c>
      <c r="C2070" s="1" t="s">
        <v>76</v>
      </c>
      <c r="D2070" s="1">
        <v>4.0</v>
      </c>
      <c r="E2070" s="1" t="s">
        <v>17</v>
      </c>
      <c r="F2070" s="1">
        <v>5.0</v>
      </c>
      <c r="G2070" s="1">
        <v>16.0</v>
      </c>
      <c r="H2070" s="1" t="s">
        <v>9</v>
      </c>
    </row>
    <row r="2071">
      <c r="A2071" s="1" t="s">
        <v>122</v>
      </c>
      <c r="B2071" s="1">
        <v>2.0220623E7</v>
      </c>
      <c r="C2071" s="1" t="s">
        <v>76</v>
      </c>
      <c r="D2071" s="1">
        <v>4.0</v>
      </c>
      <c r="E2071" s="1" t="s">
        <v>13</v>
      </c>
      <c r="F2071" s="1">
        <v>1.0</v>
      </c>
      <c r="G2071" s="1">
        <v>9.0</v>
      </c>
      <c r="H2071" s="1" t="s">
        <v>9</v>
      </c>
    </row>
    <row r="2072">
      <c r="A2072" s="1" t="s">
        <v>122</v>
      </c>
      <c r="B2072" s="1">
        <v>2.0220623E7</v>
      </c>
      <c r="C2072" s="1" t="s">
        <v>76</v>
      </c>
      <c r="D2072" s="1">
        <v>4.0</v>
      </c>
      <c r="E2072" s="1" t="s">
        <v>11</v>
      </c>
      <c r="F2072" s="1">
        <v>10.0</v>
      </c>
      <c r="H2072" s="1" t="s">
        <v>9</v>
      </c>
    </row>
    <row r="2073">
      <c r="A2073" s="1" t="s">
        <v>122</v>
      </c>
      <c r="B2073" s="1">
        <v>2.0220623E7</v>
      </c>
      <c r="C2073" s="1" t="s">
        <v>76</v>
      </c>
      <c r="D2073" s="1">
        <v>4.0</v>
      </c>
      <c r="E2073" s="1" t="s">
        <v>22</v>
      </c>
      <c r="F2073" s="1">
        <v>2.0</v>
      </c>
      <c r="G2073" s="1">
        <v>22.0</v>
      </c>
      <c r="H2073" s="1" t="s">
        <v>9</v>
      </c>
    </row>
    <row r="2074">
      <c r="A2074" s="1" t="s">
        <v>122</v>
      </c>
      <c r="B2074" s="1">
        <v>2.0220623E7</v>
      </c>
      <c r="C2074" s="1" t="s">
        <v>76</v>
      </c>
      <c r="D2074" s="1">
        <v>5.0</v>
      </c>
      <c r="E2074" s="1" t="s">
        <v>10</v>
      </c>
      <c r="F2074" s="1">
        <v>100.0</v>
      </c>
      <c r="H2074" s="1" t="s">
        <v>9</v>
      </c>
    </row>
    <row r="2075">
      <c r="A2075" s="1" t="s">
        <v>122</v>
      </c>
      <c r="B2075" s="1">
        <v>2.0220623E7</v>
      </c>
      <c r="C2075" s="1" t="s">
        <v>76</v>
      </c>
      <c r="D2075" s="1">
        <v>5.0</v>
      </c>
      <c r="E2075" s="1" t="s">
        <v>18</v>
      </c>
      <c r="F2075" s="1">
        <v>7.0</v>
      </c>
      <c r="G2075" s="1">
        <v>19.0</v>
      </c>
      <c r="H2075" s="1" t="s">
        <v>9</v>
      </c>
    </row>
    <row r="2076">
      <c r="A2076" s="1" t="s">
        <v>122</v>
      </c>
      <c r="B2076" s="1">
        <v>2.0220623E7</v>
      </c>
      <c r="C2076" s="1" t="s">
        <v>76</v>
      </c>
      <c r="D2076" s="1">
        <v>5.0</v>
      </c>
      <c r="E2076" s="1" t="s">
        <v>13</v>
      </c>
      <c r="F2076" s="1">
        <v>2.0</v>
      </c>
      <c r="G2076" s="1">
        <v>7.0</v>
      </c>
      <c r="H2076" s="1" t="s">
        <v>9</v>
      </c>
    </row>
    <row r="2077">
      <c r="A2077" s="1" t="s">
        <v>122</v>
      </c>
      <c r="B2077" s="1">
        <v>2.0220623E7</v>
      </c>
      <c r="C2077" s="1" t="s">
        <v>76</v>
      </c>
      <c r="D2077" s="1">
        <v>6.0</v>
      </c>
      <c r="E2077" s="1" t="s">
        <v>10</v>
      </c>
      <c r="F2077" s="1">
        <v>100.0</v>
      </c>
      <c r="H2077" s="1" t="s">
        <v>9</v>
      </c>
    </row>
    <row r="2078">
      <c r="A2078" s="1" t="s">
        <v>122</v>
      </c>
      <c r="B2078" s="1">
        <v>2.0220623E7</v>
      </c>
      <c r="C2078" s="1" t="s">
        <v>76</v>
      </c>
      <c r="D2078" s="1">
        <v>6.0</v>
      </c>
      <c r="E2078" s="1" t="s">
        <v>18</v>
      </c>
      <c r="F2078" s="1">
        <v>25.0</v>
      </c>
      <c r="G2078" s="1">
        <v>11.0</v>
      </c>
      <c r="H2078" s="1" t="s">
        <v>9</v>
      </c>
    </row>
    <row r="2079">
      <c r="A2079" s="1" t="s">
        <v>122</v>
      </c>
      <c r="B2079" s="1">
        <v>2.0220623E7</v>
      </c>
      <c r="C2079" s="1" t="s">
        <v>76</v>
      </c>
      <c r="D2079" s="1">
        <v>6.0</v>
      </c>
      <c r="E2079" s="1" t="s">
        <v>17</v>
      </c>
      <c r="F2079" s="1">
        <v>3.0</v>
      </c>
      <c r="G2079" s="1">
        <v>14.0</v>
      </c>
      <c r="H2079" s="1" t="s">
        <v>9</v>
      </c>
    </row>
    <row r="2080">
      <c r="A2080" s="1" t="s">
        <v>122</v>
      </c>
      <c r="B2080" s="1">
        <v>2.0220623E7</v>
      </c>
      <c r="C2080" s="1" t="s">
        <v>76</v>
      </c>
      <c r="D2080" s="1">
        <v>6.0</v>
      </c>
      <c r="E2080" s="1" t="s">
        <v>13</v>
      </c>
      <c r="F2080" s="1">
        <v>1.0</v>
      </c>
      <c r="G2080" s="1">
        <v>6.0</v>
      </c>
      <c r="H2080" s="1" t="s">
        <v>9</v>
      </c>
    </row>
    <row r="2081">
      <c r="A2081" s="1" t="s">
        <v>122</v>
      </c>
      <c r="B2081" s="1">
        <v>2.0220623E7</v>
      </c>
      <c r="C2081" s="1" t="s">
        <v>76</v>
      </c>
      <c r="D2081" s="1">
        <v>7.0</v>
      </c>
      <c r="E2081" s="1" t="s">
        <v>10</v>
      </c>
      <c r="F2081" s="1">
        <v>100.0</v>
      </c>
      <c r="H2081" s="1" t="s">
        <v>9</v>
      </c>
    </row>
    <row r="2082">
      <c r="A2082" s="1" t="s">
        <v>122</v>
      </c>
      <c r="B2082" s="1">
        <v>2.0220623E7</v>
      </c>
      <c r="C2082" s="1" t="s">
        <v>76</v>
      </c>
      <c r="D2082" s="1">
        <v>7.0</v>
      </c>
      <c r="E2082" s="1" t="s">
        <v>18</v>
      </c>
      <c r="F2082" s="1">
        <v>20.0</v>
      </c>
      <c r="G2082" s="1">
        <v>11.0</v>
      </c>
      <c r="H2082" s="1" t="s">
        <v>9</v>
      </c>
    </row>
    <row r="2083">
      <c r="A2083" s="1" t="s">
        <v>122</v>
      </c>
      <c r="B2083" s="1">
        <v>2.0220623E7</v>
      </c>
      <c r="C2083" s="1" t="s">
        <v>76</v>
      </c>
      <c r="D2083" s="1">
        <v>7.0</v>
      </c>
      <c r="E2083" s="1" t="s">
        <v>13</v>
      </c>
      <c r="F2083" s="1">
        <v>2.0</v>
      </c>
      <c r="G2083" s="1">
        <v>12.0</v>
      </c>
      <c r="H2083" s="1" t="s">
        <v>9</v>
      </c>
    </row>
    <row r="2084">
      <c r="A2084" s="1" t="s">
        <v>122</v>
      </c>
      <c r="B2084" s="1">
        <v>2.0220623E7</v>
      </c>
      <c r="C2084" s="1" t="s">
        <v>76</v>
      </c>
      <c r="D2084" s="1">
        <v>7.0</v>
      </c>
      <c r="E2084" s="1" t="s">
        <v>22</v>
      </c>
      <c r="F2084" s="1">
        <v>1.0</v>
      </c>
      <c r="G2084" s="1">
        <v>13.0</v>
      </c>
      <c r="H2084" s="1" t="s">
        <v>9</v>
      </c>
    </row>
    <row r="2085">
      <c r="A2085" s="1" t="s">
        <v>122</v>
      </c>
      <c r="B2085" s="1">
        <v>2.0220623E7</v>
      </c>
      <c r="C2085" s="1" t="s">
        <v>76</v>
      </c>
      <c r="D2085" s="1">
        <v>7.0</v>
      </c>
      <c r="E2085" s="1" t="s">
        <v>31</v>
      </c>
      <c r="F2085" s="1">
        <v>0.5</v>
      </c>
      <c r="G2085" s="1">
        <v>23.0</v>
      </c>
      <c r="H2085" s="1" t="s">
        <v>9</v>
      </c>
    </row>
    <row r="2086">
      <c r="A2086" s="1" t="s">
        <v>122</v>
      </c>
      <c r="B2086" s="1">
        <v>2.0220623E7</v>
      </c>
      <c r="C2086" s="1" t="s">
        <v>76</v>
      </c>
      <c r="D2086" s="1">
        <v>8.0</v>
      </c>
      <c r="E2086" s="1" t="s">
        <v>10</v>
      </c>
      <c r="F2086" s="1">
        <v>99.0</v>
      </c>
      <c r="H2086" s="1" t="s">
        <v>9</v>
      </c>
    </row>
    <row r="2087">
      <c r="A2087" s="1" t="s">
        <v>122</v>
      </c>
      <c r="B2087" s="1">
        <v>2.0220623E7</v>
      </c>
      <c r="C2087" s="1" t="s">
        <v>76</v>
      </c>
      <c r="D2087" s="1">
        <v>8.0</v>
      </c>
      <c r="E2087" s="1" t="s">
        <v>18</v>
      </c>
      <c r="F2087" s="1">
        <v>5.0</v>
      </c>
      <c r="G2087" s="1">
        <v>13.0</v>
      </c>
      <c r="H2087" s="1" t="s">
        <v>9</v>
      </c>
    </row>
    <row r="2088">
      <c r="A2088" s="1" t="s">
        <v>122</v>
      </c>
      <c r="B2088" s="1">
        <v>2.0220623E7</v>
      </c>
      <c r="C2088" s="1" t="s">
        <v>76</v>
      </c>
      <c r="D2088" s="1">
        <v>8.0</v>
      </c>
      <c r="E2088" s="1" t="s">
        <v>17</v>
      </c>
      <c r="F2088" s="1">
        <v>1.0</v>
      </c>
      <c r="G2088" s="1">
        <v>16.0</v>
      </c>
      <c r="H2088" s="1" t="s">
        <v>9</v>
      </c>
    </row>
    <row r="2089">
      <c r="A2089" s="1" t="s">
        <v>122</v>
      </c>
      <c r="B2089" s="1">
        <v>2.0220623E7</v>
      </c>
      <c r="C2089" s="1" t="s">
        <v>76</v>
      </c>
      <c r="D2089" s="1">
        <v>8.0</v>
      </c>
      <c r="E2089" s="1" t="s">
        <v>13</v>
      </c>
      <c r="F2089" s="1">
        <v>5.0</v>
      </c>
      <c r="G2089" s="1">
        <v>10.0</v>
      </c>
      <c r="H2089" s="1" t="s">
        <v>9</v>
      </c>
    </row>
    <row r="2090">
      <c r="A2090" s="1" t="s">
        <v>122</v>
      </c>
      <c r="B2090" s="1">
        <v>2.0220623E7</v>
      </c>
      <c r="C2090" s="1" t="s">
        <v>76</v>
      </c>
      <c r="D2090" s="1">
        <v>8.0</v>
      </c>
      <c r="E2090" s="1" t="s">
        <v>11</v>
      </c>
      <c r="F2090" s="1">
        <v>1.0</v>
      </c>
      <c r="H2090" s="1" t="s">
        <v>9</v>
      </c>
    </row>
    <row r="2091">
      <c r="A2091" s="1" t="s">
        <v>123</v>
      </c>
      <c r="B2091" s="1">
        <v>2.0220623E7</v>
      </c>
      <c r="C2091" s="1" t="s">
        <v>76</v>
      </c>
      <c r="D2091" s="1">
        <v>1.0</v>
      </c>
      <c r="E2091" s="1" t="s">
        <v>10</v>
      </c>
      <c r="F2091" s="1">
        <v>75.0</v>
      </c>
      <c r="H2091" s="1" t="s">
        <v>9</v>
      </c>
    </row>
    <row r="2092">
      <c r="A2092" s="1" t="s">
        <v>123</v>
      </c>
      <c r="B2092" s="1">
        <v>2.0220623E7</v>
      </c>
      <c r="C2092" s="1" t="s">
        <v>76</v>
      </c>
      <c r="D2092" s="1">
        <v>1.0</v>
      </c>
      <c r="E2092" s="1" t="s">
        <v>11</v>
      </c>
      <c r="F2092" s="1">
        <v>25.0</v>
      </c>
      <c r="H2092" s="1" t="s">
        <v>9</v>
      </c>
    </row>
    <row r="2093">
      <c r="A2093" s="1" t="s">
        <v>123</v>
      </c>
      <c r="B2093" s="1">
        <v>2.0220623E7</v>
      </c>
      <c r="C2093" s="1" t="s">
        <v>76</v>
      </c>
      <c r="D2093" s="1">
        <v>1.0</v>
      </c>
      <c r="E2093" s="1" t="s">
        <v>13</v>
      </c>
      <c r="F2093" s="1">
        <v>3.0</v>
      </c>
      <c r="G2093" s="1">
        <v>6.0</v>
      </c>
      <c r="H2093" s="1" t="s">
        <v>9</v>
      </c>
    </row>
    <row r="2094">
      <c r="A2094" s="1" t="s">
        <v>123</v>
      </c>
      <c r="B2094" s="1">
        <v>2.0220623E7</v>
      </c>
      <c r="C2094" s="1" t="s">
        <v>76</v>
      </c>
      <c r="D2094" s="1">
        <v>1.0</v>
      </c>
      <c r="E2094" s="1" t="s">
        <v>18</v>
      </c>
      <c r="F2094" s="1">
        <v>10.0</v>
      </c>
      <c r="G2094" s="1">
        <v>14.0</v>
      </c>
      <c r="H2094" s="1" t="s">
        <v>9</v>
      </c>
    </row>
    <row r="2095">
      <c r="A2095" s="1" t="s">
        <v>123</v>
      </c>
      <c r="B2095" s="1">
        <v>2.0220623E7</v>
      </c>
      <c r="C2095" s="1" t="s">
        <v>76</v>
      </c>
      <c r="D2095" s="1">
        <v>1.0</v>
      </c>
      <c r="E2095" s="1" t="s">
        <v>17</v>
      </c>
      <c r="F2095" s="1">
        <v>0.5</v>
      </c>
      <c r="G2095" s="1">
        <v>17.0</v>
      </c>
      <c r="H2095" s="1" t="s">
        <v>9</v>
      </c>
    </row>
    <row r="2096">
      <c r="A2096" s="1" t="s">
        <v>123</v>
      </c>
      <c r="B2096" s="1">
        <v>2.0220623E7</v>
      </c>
      <c r="C2096" s="1" t="s">
        <v>76</v>
      </c>
      <c r="D2096" s="1">
        <v>1.0</v>
      </c>
      <c r="E2096" s="1" t="s">
        <v>25</v>
      </c>
      <c r="F2096" s="1">
        <v>4.0</v>
      </c>
      <c r="G2096" s="1">
        <v>20.0</v>
      </c>
      <c r="H2096" s="1" t="s">
        <v>9</v>
      </c>
    </row>
    <row r="2097">
      <c r="A2097" s="1" t="s">
        <v>123</v>
      </c>
      <c r="B2097" s="1">
        <v>2.0220623E7</v>
      </c>
      <c r="C2097" s="1" t="s">
        <v>76</v>
      </c>
      <c r="D2097" s="1">
        <v>2.0</v>
      </c>
      <c r="E2097" s="1" t="s">
        <v>10</v>
      </c>
      <c r="F2097" s="1">
        <v>30.0</v>
      </c>
      <c r="H2097" s="1" t="s">
        <v>9</v>
      </c>
    </row>
    <row r="2098">
      <c r="A2098" s="1" t="s">
        <v>123</v>
      </c>
      <c r="B2098" s="1">
        <v>2.0220623E7</v>
      </c>
      <c r="C2098" s="1" t="s">
        <v>76</v>
      </c>
      <c r="D2098" s="1">
        <v>2.0</v>
      </c>
      <c r="E2098" s="1" t="s">
        <v>11</v>
      </c>
      <c r="F2098" s="1">
        <v>70.0</v>
      </c>
      <c r="H2098" s="1" t="s">
        <v>9</v>
      </c>
    </row>
    <row r="2099">
      <c r="A2099" s="1" t="s">
        <v>123</v>
      </c>
      <c r="B2099" s="1">
        <v>2.0220623E7</v>
      </c>
      <c r="C2099" s="1" t="s">
        <v>76</v>
      </c>
      <c r="D2099" s="1">
        <v>2.0</v>
      </c>
      <c r="E2099" s="1" t="s">
        <v>13</v>
      </c>
      <c r="F2099" s="1">
        <v>1.0</v>
      </c>
      <c r="G2099" s="1">
        <v>5.0</v>
      </c>
      <c r="H2099" s="1" t="s">
        <v>9</v>
      </c>
    </row>
    <row r="2100">
      <c r="A2100" s="1" t="s">
        <v>123</v>
      </c>
      <c r="B2100" s="1">
        <v>2.0220623E7</v>
      </c>
      <c r="C2100" s="1" t="s">
        <v>76</v>
      </c>
      <c r="D2100" s="1">
        <v>2.0</v>
      </c>
      <c r="E2100" s="1" t="s">
        <v>18</v>
      </c>
      <c r="F2100" s="1">
        <v>3.0</v>
      </c>
      <c r="G2100" s="1">
        <v>15.0</v>
      </c>
      <c r="H2100" s="1" t="s">
        <v>9</v>
      </c>
    </row>
    <row r="2101">
      <c r="A2101" s="1" t="s">
        <v>123</v>
      </c>
      <c r="B2101" s="1">
        <v>2.0220623E7</v>
      </c>
      <c r="C2101" s="1" t="s">
        <v>76</v>
      </c>
      <c r="D2101" s="1">
        <v>2.0</v>
      </c>
      <c r="E2101" s="1" t="s">
        <v>17</v>
      </c>
      <c r="F2101" s="1">
        <v>5.0</v>
      </c>
      <c r="G2101" s="1">
        <v>17.0</v>
      </c>
      <c r="H2101" s="1" t="s">
        <v>9</v>
      </c>
    </row>
    <row r="2102">
      <c r="A2102" s="1" t="s">
        <v>123</v>
      </c>
      <c r="B2102" s="1">
        <v>2.0220623E7</v>
      </c>
      <c r="C2102" s="1" t="s">
        <v>76</v>
      </c>
      <c r="D2102" s="1">
        <v>2.0</v>
      </c>
      <c r="E2102" s="1" t="s">
        <v>25</v>
      </c>
      <c r="F2102" s="1">
        <v>1.0</v>
      </c>
      <c r="G2102" s="1">
        <v>15.0</v>
      </c>
      <c r="H2102" s="1" t="s">
        <v>9</v>
      </c>
    </row>
    <row r="2103">
      <c r="A2103" s="1" t="s">
        <v>123</v>
      </c>
      <c r="B2103" s="1">
        <v>2.0220623E7</v>
      </c>
      <c r="C2103" s="1" t="s">
        <v>76</v>
      </c>
      <c r="D2103" s="1">
        <v>3.0</v>
      </c>
      <c r="E2103" s="1" t="s">
        <v>10</v>
      </c>
      <c r="F2103" s="1">
        <v>90.0</v>
      </c>
      <c r="H2103" s="1" t="s">
        <v>9</v>
      </c>
    </row>
    <row r="2104">
      <c r="A2104" s="1" t="s">
        <v>123</v>
      </c>
      <c r="B2104" s="1">
        <v>2.0220623E7</v>
      </c>
      <c r="C2104" s="1" t="s">
        <v>76</v>
      </c>
      <c r="D2104" s="1">
        <v>3.0</v>
      </c>
      <c r="E2104" s="1" t="s">
        <v>11</v>
      </c>
      <c r="F2104" s="1">
        <v>10.0</v>
      </c>
      <c r="H2104" s="1" t="s">
        <v>9</v>
      </c>
    </row>
    <row r="2105">
      <c r="A2105" s="1" t="s">
        <v>123</v>
      </c>
      <c r="B2105" s="1">
        <v>2.0220623E7</v>
      </c>
      <c r="C2105" s="1" t="s">
        <v>76</v>
      </c>
      <c r="D2105" s="1">
        <v>3.0</v>
      </c>
      <c r="E2105" s="1" t="s">
        <v>13</v>
      </c>
      <c r="F2105" s="1">
        <v>3.0</v>
      </c>
      <c r="G2105" s="1">
        <v>6.0</v>
      </c>
      <c r="H2105" s="1" t="s">
        <v>9</v>
      </c>
    </row>
    <row r="2106">
      <c r="A2106" s="1" t="s">
        <v>123</v>
      </c>
      <c r="B2106" s="1">
        <v>2.0220623E7</v>
      </c>
      <c r="C2106" s="1" t="s">
        <v>76</v>
      </c>
      <c r="D2106" s="1">
        <v>3.0</v>
      </c>
      <c r="E2106" s="1" t="s">
        <v>18</v>
      </c>
      <c r="F2106" s="1">
        <v>4.0</v>
      </c>
      <c r="G2106" s="1">
        <v>12.0</v>
      </c>
      <c r="H2106" s="1" t="s">
        <v>9</v>
      </c>
    </row>
    <row r="2107">
      <c r="A2107" s="1" t="s">
        <v>123</v>
      </c>
      <c r="B2107" s="1">
        <v>2.0220623E7</v>
      </c>
      <c r="C2107" s="1" t="s">
        <v>76</v>
      </c>
      <c r="D2107" s="1">
        <v>3.0</v>
      </c>
      <c r="E2107" s="1" t="s">
        <v>17</v>
      </c>
      <c r="F2107" s="1">
        <v>3.0</v>
      </c>
      <c r="G2107" s="1">
        <v>17.0</v>
      </c>
      <c r="H2107" s="1" t="s">
        <v>9</v>
      </c>
    </row>
    <row r="2108">
      <c r="A2108" s="1" t="s">
        <v>123</v>
      </c>
      <c r="B2108" s="1">
        <v>2.0220623E7</v>
      </c>
      <c r="C2108" s="1" t="s">
        <v>76</v>
      </c>
      <c r="D2108" s="1">
        <v>4.0</v>
      </c>
      <c r="E2108" s="1" t="s">
        <v>10</v>
      </c>
      <c r="F2108" s="1">
        <v>95.0</v>
      </c>
      <c r="H2108" s="1" t="s">
        <v>9</v>
      </c>
    </row>
    <row r="2109">
      <c r="A2109" s="1" t="s">
        <v>123</v>
      </c>
      <c r="B2109" s="1">
        <v>2.0220623E7</v>
      </c>
      <c r="C2109" s="1" t="s">
        <v>76</v>
      </c>
      <c r="D2109" s="1">
        <v>4.0</v>
      </c>
      <c r="E2109" s="1" t="s">
        <v>11</v>
      </c>
      <c r="F2109" s="1">
        <v>5.0</v>
      </c>
      <c r="H2109" s="1" t="s">
        <v>9</v>
      </c>
    </row>
    <row r="2110">
      <c r="A2110" s="1" t="s">
        <v>123</v>
      </c>
      <c r="B2110" s="1">
        <v>2.0220623E7</v>
      </c>
      <c r="C2110" s="1" t="s">
        <v>76</v>
      </c>
      <c r="D2110" s="1">
        <v>4.0</v>
      </c>
      <c r="E2110" s="1" t="s">
        <v>13</v>
      </c>
      <c r="F2110" s="1">
        <v>0.5</v>
      </c>
      <c r="G2110" s="1">
        <v>7.0</v>
      </c>
      <c r="H2110" s="1" t="s">
        <v>9</v>
      </c>
    </row>
    <row r="2111">
      <c r="A2111" s="1" t="s">
        <v>123</v>
      </c>
      <c r="B2111" s="1">
        <v>2.0220623E7</v>
      </c>
      <c r="C2111" s="1" t="s">
        <v>76</v>
      </c>
      <c r="D2111" s="1">
        <v>4.0</v>
      </c>
      <c r="E2111" s="1" t="s">
        <v>18</v>
      </c>
      <c r="F2111" s="1">
        <v>3.0</v>
      </c>
      <c r="G2111" s="1">
        <v>9.0</v>
      </c>
      <c r="H2111" s="1" t="s">
        <v>9</v>
      </c>
    </row>
    <row r="2112">
      <c r="A2112" s="1" t="s">
        <v>123</v>
      </c>
      <c r="B2112" s="1">
        <v>2.0220623E7</v>
      </c>
      <c r="C2112" s="1" t="s">
        <v>76</v>
      </c>
      <c r="D2112" s="1">
        <v>4.0</v>
      </c>
      <c r="E2112" s="1" t="s">
        <v>17</v>
      </c>
      <c r="F2112" s="1">
        <v>7.0</v>
      </c>
      <c r="G2112" s="1">
        <v>13.0</v>
      </c>
      <c r="H2112" s="1" t="s">
        <v>9</v>
      </c>
    </row>
    <row r="2113">
      <c r="A2113" s="1" t="s">
        <v>123</v>
      </c>
      <c r="B2113" s="1">
        <v>2.0220623E7</v>
      </c>
      <c r="C2113" s="1" t="s">
        <v>76</v>
      </c>
      <c r="D2113" s="1">
        <v>4.0</v>
      </c>
      <c r="E2113" s="1" t="s">
        <v>25</v>
      </c>
      <c r="F2113" s="1">
        <v>6.0</v>
      </c>
      <c r="G2113" s="1">
        <v>29.0</v>
      </c>
      <c r="H2113" s="1" t="s">
        <v>9</v>
      </c>
    </row>
    <row r="2114">
      <c r="A2114" s="1" t="s">
        <v>123</v>
      </c>
      <c r="B2114" s="1">
        <v>2.0220623E7</v>
      </c>
      <c r="C2114" s="1" t="s">
        <v>76</v>
      </c>
      <c r="D2114" s="1">
        <v>999.0</v>
      </c>
      <c r="E2114" s="1" t="s">
        <v>27</v>
      </c>
      <c r="F2114" s="1">
        <v>0.5</v>
      </c>
      <c r="H2114" s="1" t="s">
        <v>9</v>
      </c>
    </row>
    <row r="2115">
      <c r="A2115" s="1" t="s">
        <v>123</v>
      </c>
      <c r="B2115" s="1">
        <v>2.0220623E7</v>
      </c>
      <c r="C2115" s="1" t="s">
        <v>76</v>
      </c>
      <c r="D2115" s="1">
        <v>999.0</v>
      </c>
      <c r="E2115" s="1" t="s">
        <v>20</v>
      </c>
      <c r="F2115" s="1">
        <v>0.5</v>
      </c>
      <c r="H2115" s="1" t="s">
        <v>9</v>
      </c>
    </row>
    <row r="2116">
      <c r="A2116" s="1" t="s">
        <v>123</v>
      </c>
      <c r="B2116" s="1">
        <v>2.0220623E7</v>
      </c>
      <c r="C2116" s="1" t="s">
        <v>76</v>
      </c>
      <c r="D2116" s="1">
        <v>999.0</v>
      </c>
      <c r="E2116" s="1" t="s">
        <v>31</v>
      </c>
      <c r="F2116" s="1">
        <v>0.5</v>
      </c>
      <c r="H2116" s="1" t="s">
        <v>9</v>
      </c>
    </row>
    <row r="2117">
      <c r="A2117" s="1" t="s">
        <v>123</v>
      </c>
      <c r="B2117" s="1">
        <v>2.0220623E7</v>
      </c>
      <c r="C2117" s="1" t="s">
        <v>76</v>
      </c>
      <c r="D2117" s="1">
        <v>999.0</v>
      </c>
      <c r="E2117" s="1" t="s">
        <v>116</v>
      </c>
      <c r="F2117" s="1">
        <v>0.5</v>
      </c>
      <c r="H2117" s="1" t="s">
        <v>9</v>
      </c>
    </row>
    <row r="2118">
      <c r="A2118" s="1" t="s">
        <v>123</v>
      </c>
      <c r="B2118" s="1">
        <v>2.0220623E7</v>
      </c>
      <c r="C2118" s="1" t="s">
        <v>76</v>
      </c>
      <c r="D2118" s="1">
        <v>999.0</v>
      </c>
      <c r="E2118" s="1" t="s">
        <v>22</v>
      </c>
      <c r="F2118" s="1">
        <v>0.5</v>
      </c>
      <c r="H2118" s="1" t="s">
        <v>9</v>
      </c>
    </row>
    <row r="2119">
      <c r="A2119" s="1" t="s">
        <v>124</v>
      </c>
      <c r="B2119" s="1">
        <v>2.0220623E7</v>
      </c>
      <c r="C2119" s="1" t="s">
        <v>76</v>
      </c>
      <c r="D2119" s="1">
        <v>1.0</v>
      </c>
      <c r="E2119" s="1" t="s">
        <v>10</v>
      </c>
      <c r="F2119" s="1">
        <v>90.0</v>
      </c>
      <c r="H2119" s="1" t="s">
        <v>9</v>
      </c>
    </row>
    <row r="2120">
      <c r="A2120" s="1" t="s">
        <v>124</v>
      </c>
      <c r="B2120" s="1">
        <v>2.0220623E7</v>
      </c>
      <c r="C2120" s="1" t="s">
        <v>76</v>
      </c>
      <c r="D2120" s="1">
        <v>1.0</v>
      </c>
      <c r="E2120" s="1" t="s">
        <v>11</v>
      </c>
      <c r="F2120" s="1">
        <v>10.0</v>
      </c>
      <c r="H2120" s="1" t="s">
        <v>9</v>
      </c>
    </row>
    <row r="2121">
      <c r="A2121" s="1" t="s">
        <v>124</v>
      </c>
      <c r="B2121" s="1">
        <v>2.0220623E7</v>
      </c>
      <c r="C2121" s="1" t="s">
        <v>76</v>
      </c>
      <c r="D2121" s="1">
        <v>1.0</v>
      </c>
      <c r="E2121" s="1" t="s">
        <v>13</v>
      </c>
      <c r="F2121" s="1">
        <v>3.0</v>
      </c>
      <c r="G2121" s="1">
        <v>11.0</v>
      </c>
      <c r="H2121" s="1" t="s">
        <v>9</v>
      </c>
    </row>
    <row r="2122">
      <c r="A2122" s="1" t="s">
        <v>124</v>
      </c>
      <c r="B2122" s="1">
        <v>2.0220623E7</v>
      </c>
      <c r="C2122" s="1" t="s">
        <v>76</v>
      </c>
      <c r="D2122" s="1">
        <v>1.0</v>
      </c>
      <c r="E2122" s="1" t="s">
        <v>25</v>
      </c>
      <c r="F2122" s="1">
        <v>17.0</v>
      </c>
      <c r="G2122" s="1">
        <v>23.0</v>
      </c>
      <c r="H2122" s="1" t="s">
        <v>9</v>
      </c>
    </row>
    <row r="2123">
      <c r="A2123" s="1" t="s">
        <v>124</v>
      </c>
      <c r="B2123" s="1">
        <v>2.0220623E7</v>
      </c>
      <c r="C2123" s="1" t="s">
        <v>76</v>
      </c>
      <c r="D2123" s="1">
        <v>1.0</v>
      </c>
      <c r="E2123" s="1" t="s">
        <v>18</v>
      </c>
      <c r="F2123" s="1">
        <v>1.0</v>
      </c>
      <c r="G2123" s="1">
        <v>7.0</v>
      </c>
      <c r="H2123" s="1" t="s">
        <v>9</v>
      </c>
    </row>
    <row r="2124">
      <c r="A2124" s="1" t="s">
        <v>124</v>
      </c>
      <c r="B2124" s="1">
        <v>2.0220623E7</v>
      </c>
      <c r="C2124" s="1" t="s">
        <v>76</v>
      </c>
      <c r="D2124" s="1">
        <v>1.0</v>
      </c>
      <c r="E2124" s="1" t="s">
        <v>31</v>
      </c>
      <c r="F2124" s="1">
        <v>1.0</v>
      </c>
      <c r="G2124" s="1">
        <v>23.0</v>
      </c>
      <c r="H2124" s="1" t="s">
        <v>9</v>
      </c>
    </row>
    <row r="2125">
      <c r="A2125" s="1" t="s">
        <v>124</v>
      </c>
      <c r="B2125" s="1">
        <v>2.0220623E7</v>
      </c>
      <c r="C2125" s="1" t="s">
        <v>76</v>
      </c>
      <c r="D2125" s="1">
        <v>2.0</v>
      </c>
      <c r="E2125" s="1" t="s">
        <v>10</v>
      </c>
      <c r="F2125" s="1">
        <v>99.0</v>
      </c>
      <c r="H2125" s="1" t="s">
        <v>9</v>
      </c>
    </row>
    <row r="2126">
      <c r="A2126" s="1" t="s">
        <v>124</v>
      </c>
      <c r="B2126" s="1">
        <v>2.0220623E7</v>
      </c>
      <c r="C2126" s="1" t="s">
        <v>76</v>
      </c>
      <c r="D2126" s="1">
        <v>2.0</v>
      </c>
      <c r="E2126" s="1" t="s">
        <v>11</v>
      </c>
      <c r="F2126" s="1">
        <v>1.0</v>
      </c>
      <c r="H2126" s="1" t="s">
        <v>9</v>
      </c>
    </row>
    <row r="2127">
      <c r="A2127" s="1" t="s">
        <v>124</v>
      </c>
      <c r="B2127" s="1">
        <v>2.0220623E7</v>
      </c>
      <c r="C2127" s="1" t="s">
        <v>76</v>
      </c>
      <c r="D2127" s="1">
        <v>2.0</v>
      </c>
      <c r="E2127" s="1" t="s">
        <v>13</v>
      </c>
      <c r="F2127" s="1">
        <v>8.0</v>
      </c>
      <c r="G2127" s="1">
        <v>5.0</v>
      </c>
      <c r="H2127" s="1" t="s">
        <v>9</v>
      </c>
    </row>
    <row r="2128">
      <c r="A2128" s="1" t="s">
        <v>124</v>
      </c>
      <c r="B2128" s="1">
        <v>2.0220623E7</v>
      </c>
      <c r="C2128" s="1" t="s">
        <v>76</v>
      </c>
      <c r="D2128" s="1">
        <v>2.0</v>
      </c>
      <c r="E2128" s="1" t="s">
        <v>25</v>
      </c>
      <c r="F2128" s="1">
        <v>7.0</v>
      </c>
      <c r="G2128" s="1">
        <v>15.0</v>
      </c>
      <c r="H2128" s="1" t="s">
        <v>9</v>
      </c>
    </row>
    <row r="2129">
      <c r="A2129" s="1" t="s">
        <v>124</v>
      </c>
      <c r="B2129" s="1">
        <v>2.0220623E7</v>
      </c>
      <c r="C2129" s="1" t="s">
        <v>76</v>
      </c>
      <c r="D2129" s="1">
        <v>2.0</v>
      </c>
      <c r="E2129" s="1" t="s">
        <v>18</v>
      </c>
      <c r="F2129" s="1">
        <v>11.0</v>
      </c>
      <c r="G2129" s="1">
        <v>11.0</v>
      </c>
      <c r="H2129" s="1" t="s">
        <v>9</v>
      </c>
    </row>
    <row r="2130">
      <c r="A2130" s="1" t="s">
        <v>124</v>
      </c>
      <c r="B2130" s="1">
        <v>2.0220623E7</v>
      </c>
      <c r="C2130" s="1" t="s">
        <v>76</v>
      </c>
      <c r="D2130" s="1">
        <v>3.0</v>
      </c>
      <c r="E2130" s="1" t="s">
        <v>10</v>
      </c>
      <c r="F2130" s="1">
        <v>50.0</v>
      </c>
      <c r="H2130" s="1" t="s">
        <v>9</v>
      </c>
    </row>
    <row r="2131">
      <c r="A2131" s="1" t="s">
        <v>124</v>
      </c>
      <c r="B2131" s="1">
        <v>2.0220623E7</v>
      </c>
      <c r="C2131" s="1" t="s">
        <v>76</v>
      </c>
      <c r="D2131" s="1">
        <v>3.0</v>
      </c>
      <c r="E2131" s="1" t="s">
        <v>11</v>
      </c>
      <c r="F2131" s="1">
        <v>50.0</v>
      </c>
      <c r="H2131" s="1" t="s">
        <v>9</v>
      </c>
    </row>
    <row r="2132">
      <c r="A2132" s="1" t="s">
        <v>124</v>
      </c>
      <c r="B2132" s="1">
        <v>2.0220623E7</v>
      </c>
      <c r="C2132" s="1" t="s">
        <v>76</v>
      </c>
      <c r="D2132" s="1">
        <v>3.0</v>
      </c>
      <c r="E2132" s="1" t="s">
        <v>13</v>
      </c>
      <c r="F2132" s="1">
        <v>5.0</v>
      </c>
      <c r="G2132" s="1">
        <v>7.0</v>
      </c>
      <c r="H2132" s="1" t="s">
        <v>9</v>
      </c>
    </row>
    <row r="2133">
      <c r="A2133" s="1" t="s">
        <v>124</v>
      </c>
      <c r="B2133" s="1">
        <v>2.0220623E7</v>
      </c>
      <c r="C2133" s="1" t="s">
        <v>76</v>
      </c>
      <c r="D2133" s="1">
        <v>3.0</v>
      </c>
      <c r="E2133" s="1" t="s">
        <v>25</v>
      </c>
      <c r="F2133" s="1">
        <v>10.0</v>
      </c>
      <c r="G2133" s="1">
        <v>22.0</v>
      </c>
      <c r="H2133" s="1" t="s">
        <v>9</v>
      </c>
    </row>
    <row r="2134">
      <c r="A2134" s="1" t="s">
        <v>124</v>
      </c>
      <c r="B2134" s="1">
        <v>2.0220623E7</v>
      </c>
      <c r="C2134" s="1" t="s">
        <v>76</v>
      </c>
      <c r="D2134" s="1">
        <v>3.0</v>
      </c>
      <c r="E2134" s="1" t="s">
        <v>18</v>
      </c>
      <c r="F2134" s="1">
        <v>4.0</v>
      </c>
      <c r="G2134" s="1">
        <v>16.0</v>
      </c>
      <c r="H2134" s="1" t="s">
        <v>9</v>
      </c>
    </row>
    <row r="2135">
      <c r="A2135" s="1" t="s">
        <v>124</v>
      </c>
      <c r="B2135" s="1">
        <v>2.0220623E7</v>
      </c>
      <c r="C2135" s="1" t="s">
        <v>76</v>
      </c>
      <c r="D2135" s="1">
        <v>4.0</v>
      </c>
      <c r="E2135" s="1" t="s">
        <v>10</v>
      </c>
      <c r="F2135" s="1">
        <v>90.0</v>
      </c>
      <c r="H2135" s="1" t="s">
        <v>9</v>
      </c>
    </row>
    <row r="2136">
      <c r="A2136" s="1" t="s">
        <v>124</v>
      </c>
      <c r="B2136" s="1">
        <v>2.0220623E7</v>
      </c>
      <c r="C2136" s="1" t="s">
        <v>76</v>
      </c>
      <c r="D2136" s="1">
        <v>4.0</v>
      </c>
      <c r="E2136" s="1" t="s">
        <v>11</v>
      </c>
      <c r="F2136" s="1">
        <v>10.0</v>
      </c>
      <c r="H2136" s="1" t="s">
        <v>9</v>
      </c>
    </row>
    <row r="2137">
      <c r="A2137" s="1" t="s">
        <v>124</v>
      </c>
      <c r="B2137" s="1">
        <v>2.0220623E7</v>
      </c>
      <c r="C2137" s="1" t="s">
        <v>76</v>
      </c>
      <c r="D2137" s="1">
        <v>4.0</v>
      </c>
      <c r="E2137" s="1" t="s">
        <v>13</v>
      </c>
      <c r="F2137" s="1">
        <v>5.0</v>
      </c>
      <c r="G2137" s="1">
        <v>7.0</v>
      </c>
      <c r="H2137" s="1" t="s">
        <v>9</v>
      </c>
    </row>
    <row r="2138">
      <c r="A2138" s="1" t="s">
        <v>124</v>
      </c>
      <c r="B2138" s="1">
        <v>2.0220623E7</v>
      </c>
      <c r="C2138" s="1" t="s">
        <v>76</v>
      </c>
      <c r="D2138" s="1">
        <v>4.0</v>
      </c>
      <c r="E2138" s="1" t="s">
        <v>25</v>
      </c>
      <c r="F2138" s="1">
        <v>15.0</v>
      </c>
      <c r="G2138" s="1">
        <v>18.0</v>
      </c>
      <c r="H2138" s="1" t="s">
        <v>9</v>
      </c>
    </row>
    <row r="2139">
      <c r="A2139" s="1" t="s">
        <v>124</v>
      </c>
      <c r="B2139" s="1">
        <v>2.0220623E7</v>
      </c>
      <c r="C2139" s="1" t="s">
        <v>76</v>
      </c>
      <c r="D2139" s="1">
        <v>4.0</v>
      </c>
      <c r="E2139" s="1" t="s">
        <v>18</v>
      </c>
      <c r="F2139" s="1">
        <v>1.0</v>
      </c>
      <c r="G2139" s="1">
        <v>12.0</v>
      </c>
      <c r="H2139" s="1" t="s">
        <v>9</v>
      </c>
    </row>
    <row r="2140">
      <c r="A2140" s="1" t="s">
        <v>124</v>
      </c>
      <c r="B2140" s="1">
        <v>2.0220623E7</v>
      </c>
      <c r="C2140" s="1" t="s">
        <v>76</v>
      </c>
      <c r="D2140" s="1">
        <v>999.0</v>
      </c>
      <c r="E2140" s="1" t="s">
        <v>22</v>
      </c>
      <c r="F2140" s="1">
        <v>0.5</v>
      </c>
      <c r="H2140" s="1" t="s">
        <v>9</v>
      </c>
    </row>
    <row r="2141">
      <c r="A2141" s="1" t="s">
        <v>124</v>
      </c>
      <c r="B2141" s="1">
        <v>2.0220623E7</v>
      </c>
      <c r="C2141" s="1" t="s">
        <v>76</v>
      </c>
      <c r="D2141" s="1">
        <v>999.0</v>
      </c>
      <c r="E2141" s="1" t="s">
        <v>27</v>
      </c>
      <c r="F2141" s="1">
        <v>0.5</v>
      </c>
      <c r="H2141" s="1" t="s">
        <v>9</v>
      </c>
    </row>
    <row r="2142">
      <c r="A2142" s="1" t="s">
        <v>124</v>
      </c>
      <c r="B2142" s="1">
        <v>2.0220623E7</v>
      </c>
      <c r="C2142" s="1" t="s">
        <v>76</v>
      </c>
      <c r="D2142" s="1">
        <v>999.0</v>
      </c>
      <c r="E2142" s="1" t="s">
        <v>17</v>
      </c>
      <c r="F2142" s="1">
        <v>0.5</v>
      </c>
      <c r="H2142" s="1" t="s">
        <v>9</v>
      </c>
    </row>
    <row r="2143">
      <c r="A2143" s="1" t="s">
        <v>125</v>
      </c>
      <c r="B2143" s="1">
        <v>2.0220623E7</v>
      </c>
      <c r="C2143" s="1" t="s">
        <v>76</v>
      </c>
      <c r="D2143" s="1">
        <v>1.0</v>
      </c>
      <c r="E2143" s="1" t="s">
        <v>10</v>
      </c>
      <c r="F2143" s="1">
        <v>90.0</v>
      </c>
      <c r="H2143" s="1" t="s">
        <v>9</v>
      </c>
    </row>
    <row r="2144">
      <c r="A2144" s="1" t="s">
        <v>125</v>
      </c>
      <c r="B2144" s="1">
        <v>2.0220623E7</v>
      </c>
      <c r="C2144" s="1" t="s">
        <v>76</v>
      </c>
      <c r="D2144" s="1">
        <v>1.0</v>
      </c>
      <c r="E2144" s="1" t="s">
        <v>11</v>
      </c>
      <c r="F2144" s="1">
        <v>10.0</v>
      </c>
      <c r="H2144" s="1" t="s">
        <v>9</v>
      </c>
    </row>
    <row r="2145">
      <c r="A2145" s="1" t="s">
        <v>125</v>
      </c>
      <c r="B2145" s="1">
        <v>2.0220623E7</v>
      </c>
      <c r="C2145" s="1" t="s">
        <v>76</v>
      </c>
      <c r="D2145" s="1">
        <v>1.0</v>
      </c>
      <c r="E2145" s="1" t="s">
        <v>13</v>
      </c>
      <c r="F2145" s="1">
        <v>18.0</v>
      </c>
      <c r="G2145" s="1">
        <v>11.0</v>
      </c>
      <c r="H2145" s="1" t="s">
        <v>9</v>
      </c>
    </row>
    <row r="2146">
      <c r="A2146" s="1" t="s">
        <v>125</v>
      </c>
      <c r="B2146" s="1">
        <v>2.0220623E7</v>
      </c>
      <c r="C2146" s="1" t="s">
        <v>76</v>
      </c>
      <c r="D2146" s="1">
        <v>1.0</v>
      </c>
      <c r="E2146" s="1" t="s">
        <v>18</v>
      </c>
      <c r="F2146" s="1">
        <v>0.5</v>
      </c>
      <c r="G2146" s="1">
        <v>4.0</v>
      </c>
      <c r="H2146" s="1" t="s">
        <v>9</v>
      </c>
    </row>
    <row r="2147">
      <c r="A2147" s="1" t="s">
        <v>125</v>
      </c>
      <c r="B2147" s="1">
        <v>2.0220623E7</v>
      </c>
      <c r="C2147" s="1" t="s">
        <v>76</v>
      </c>
      <c r="D2147" s="1">
        <v>1.0</v>
      </c>
      <c r="E2147" s="1" t="s">
        <v>25</v>
      </c>
      <c r="F2147" s="1">
        <v>4.0</v>
      </c>
      <c r="G2147" s="1">
        <v>12.0</v>
      </c>
      <c r="H2147" s="1" t="s">
        <v>9</v>
      </c>
    </row>
    <row r="2148">
      <c r="A2148" s="1" t="s">
        <v>125</v>
      </c>
      <c r="B2148" s="1">
        <v>2.0220623E7</v>
      </c>
      <c r="C2148" s="1" t="s">
        <v>76</v>
      </c>
      <c r="D2148" s="1">
        <v>2.0</v>
      </c>
      <c r="E2148" s="1" t="s">
        <v>10</v>
      </c>
      <c r="F2148" s="1">
        <v>60.0</v>
      </c>
      <c r="H2148" s="1" t="s">
        <v>9</v>
      </c>
    </row>
    <row r="2149">
      <c r="A2149" s="1" t="s">
        <v>125</v>
      </c>
      <c r="B2149" s="1">
        <v>2.0220623E7</v>
      </c>
      <c r="C2149" s="1" t="s">
        <v>76</v>
      </c>
      <c r="D2149" s="1">
        <v>2.0</v>
      </c>
      <c r="E2149" s="1" t="s">
        <v>11</v>
      </c>
      <c r="F2149" s="1">
        <v>40.0</v>
      </c>
      <c r="H2149" s="1" t="s">
        <v>9</v>
      </c>
    </row>
    <row r="2150">
      <c r="A2150" s="1" t="s">
        <v>125</v>
      </c>
      <c r="B2150" s="1">
        <v>2.0220623E7</v>
      </c>
      <c r="C2150" s="1" t="s">
        <v>76</v>
      </c>
      <c r="D2150" s="1">
        <v>2.0</v>
      </c>
      <c r="E2150" s="1" t="s">
        <v>13</v>
      </c>
      <c r="F2150" s="1">
        <v>4.0</v>
      </c>
      <c r="G2150" s="1">
        <v>8.0</v>
      </c>
      <c r="H2150" s="1" t="s">
        <v>9</v>
      </c>
    </row>
    <row r="2151">
      <c r="A2151" s="1" t="s">
        <v>125</v>
      </c>
      <c r="B2151" s="1">
        <v>2.0220623E7</v>
      </c>
      <c r="C2151" s="1" t="s">
        <v>76</v>
      </c>
      <c r="D2151" s="1">
        <v>2.0</v>
      </c>
      <c r="E2151" s="1" t="s">
        <v>18</v>
      </c>
      <c r="F2151" s="1">
        <v>4.0</v>
      </c>
      <c r="G2151" s="1">
        <v>16.0</v>
      </c>
      <c r="H2151" s="1" t="s">
        <v>9</v>
      </c>
    </row>
    <row r="2152">
      <c r="A2152" s="1" t="s">
        <v>125</v>
      </c>
      <c r="B2152" s="1">
        <v>2.0220623E7</v>
      </c>
      <c r="C2152" s="1" t="s">
        <v>76</v>
      </c>
      <c r="D2152" s="1">
        <v>2.0</v>
      </c>
      <c r="E2152" s="1" t="s">
        <v>25</v>
      </c>
      <c r="F2152" s="1">
        <v>6.0</v>
      </c>
      <c r="G2152" s="1">
        <v>14.0</v>
      </c>
      <c r="H2152" s="1" t="s">
        <v>9</v>
      </c>
    </row>
    <row r="2153">
      <c r="A2153" s="1" t="s">
        <v>125</v>
      </c>
      <c r="B2153" s="1">
        <v>2.0220623E7</v>
      </c>
      <c r="C2153" s="1" t="s">
        <v>76</v>
      </c>
      <c r="D2153" s="1">
        <v>3.0</v>
      </c>
      <c r="E2153" s="1" t="s">
        <v>10</v>
      </c>
      <c r="F2153" s="1">
        <v>30.0</v>
      </c>
      <c r="H2153" s="1" t="s">
        <v>9</v>
      </c>
    </row>
    <row r="2154">
      <c r="A2154" s="1" t="s">
        <v>125</v>
      </c>
      <c r="B2154" s="1">
        <v>2.0220623E7</v>
      </c>
      <c r="C2154" s="1" t="s">
        <v>76</v>
      </c>
      <c r="D2154" s="1">
        <v>3.0</v>
      </c>
      <c r="E2154" s="1" t="s">
        <v>11</v>
      </c>
      <c r="F2154" s="1">
        <v>70.0</v>
      </c>
      <c r="H2154" s="1" t="s">
        <v>9</v>
      </c>
    </row>
    <row r="2155">
      <c r="A2155" s="1" t="s">
        <v>125</v>
      </c>
      <c r="B2155" s="1">
        <v>2.0220623E7</v>
      </c>
      <c r="C2155" s="1" t="s">
        <v>76</v>
      </c>
      <c r="D2155" s="1">
        <v>3.0</v>
      </c>
      <c r="E2155" s="1" t="s">
        <v>13</v>
      </c>
      <c r="F2155" s="1">
        <v>2.0</v>
      </c>
      <c r="G2155" s="1">
        <v>11.0</v>
      </c>
      <c r="H2155" s="1" t="s">
        <v>9</v>
      </c>
    </row>
    <row r="2156">
      <c r="A2156" s="1" t="s">
        <v>125</v>
      </c>
      <c r="B2156" s="1">
        <v>2.0220623E7</v>
      </c>
      <c r="C2156" s="1" t="s">
        <v>76</v>
      </c>
      <c r="D2156" s="1">
        <v>3.0</v>
      </c>
      <c r="E2156" s="1" t="s">
        <v>18</v>
      </c>
      <c r="F2156" s="1">
        <v>8.0</v>
      </c>
      <c r="G2156" s="1">
        <v>13.0</v>
      </c>
      <c r="H2156" s="1" t="s">
        <v>9</v>
      </c>
    </row>
    <row r="2157">
      <c r="A2157" s="1" t="s">
        <v>125</v>
      </c>
      <c r="B2157" s="1">
        <v>2.0220623E7</v>
      </c>
      <c r="C2157" s="1" t="s">
        <v>76</v>
      </c>
      <c r="D2157" s="1">
        <v>3.0</v>
      </c>
      <c r="E2157" s="1" t="s">
        <v>25</v>
      </c>
      <c r="F2157" s="1">
        <v>5.0</v>
      </c>
      <c r="G2157" s="1">
        <v>19.0</v>
      </c>
      <c r="H2157" s="1" t="s">
        <v>9</v>
      </c>
    </row>
    <row r="2158">
      <c r="A2158" s="1" t="s">
        <v>125</v>
      </c>
      <c r="B2158" s="1">
        <v>2.0220623E7</v>
      </c>
      <c r="C2158" s="1" t="s">
        <v>76</v>
      </c>
      <c r="D2158" s="1">
        <v>4.0</v>
      </c>
      <c r="E2158" s="1" t="s">
        <v>10</v>
      </c>
      <c r="F2158" s="1">
        <v>30.0</v>
      </c>
      <c r="H2158" s="1" t="s">
        <v>9</v>
      </c>
    </row>
    <row r="2159">
      <c r="A2159" s="1" t="s">
        <v>125</v>
      </c>
      <c r="B2159" s="1">
        <v>2.0220623E7</v>
      </c>
      <c r="C2159" s="1" t="s">
        <v>76</v>
      </c>
      <c r="D2159" s="1">
        <v>4.0</v>
      </c>
      <c r="E2159" s="1" t="s">
        <v>11</v>
      </c>
      <c r="F2159" s="1">
        <v>70.0</v>
      </c>
      <c r="H2159" s="1" t="s">
        <v>9</v>
      </c>
    </row>
    <row r="2160">
      <c r="A2160" s="1" t="s">
        <v>125</v>
      </c>
      <c r="B2160" s="1">
        <v>2.0220623E7</v>
      </c>
      <c r="C2160" s="1" t="s">
        <v>76</v>
      </c>
      <c r="D2160" s="1">
        <v>4.0</v>
      </c>
      <c r="E2160" s="1" t="s">
        <v>13</v>
      </c>
      <c r="F2160" s="1">
        <v>6.0</v>
      </c>
      <c r="G2160" s="1">
        <v>15.0</v>
      </c>
      <c r="H2160" s="1" t="s">
        <v>9</v>
      </c>
    </row>
    <row r="2161">
      <c r="A2161" s="1" t="s">
        <v>125</v>
      </c>
      <c r="B2161" s="1">
        <v>2.0220623E7</v>
      </c>
      <c r="C2161" s="1" t="s">
        <v>76</v>
      </c>
      <c r="D2161" s="1">
        <v>4.0</v>
      </c>
      <c r="E2161" s="1" t="s">
        <v>18</v>
      </c>
      <c r="F2161" s="1">
        <v>9.0</v>
      </c>
      <c r="G2161" s="1">
        <v>18.0</v>
      </c>
      <c r="H2161" s="1" t="s">
        <v>9</v>
      </c>
    </row>
    <row r="2162">
      <c r="A2162" s="1" t="s">
        <v>125</v>
      </c>
      <c r="B2162" s="1">
        <v>2.0220623E7</v>
      </c>
      <c r="C2162" s="1" t="s">
        <v>76</v>
      </c>
      <c r="D2162" s="1">
        <v>4.0</v>
      </c>
      <c r="E2162" s="1" t="s">
        <v>25</v>
      </c>
      <c r="F2162" s="1">
        <v>3.0</v>
      </c>
      <c r="G2162" s="1">
        <v>23.0</v>
      </c>
      <c r="H2162" s="1" t="s">
        <v>9</v>
      </c>
    </row>
    <row r="2163">
      <c r="A2163" s="1" t="s">
        <v>125</v>
      </c>
      <c r="B2163" s="1">
        <v>2.0220623E7</v>
      </c>
      <c r="C2163" s="1" t="s">
        <v>76</v>
      </c>
      <c r="D2163" s="1">
        <v>999.0</v>
      </c>
      <c r="E2163" s="1" t="s">
        <v>20</v>
      </c>
      <c r="F2163" s="1">
        <v>0.5</v>
      </c>
      <c r="H2163" s="1" t="s">
        <v>9</v>
      </c>
    </row>
    <row r="2164">
      <c r="A2164" s="1" t="s">
        <v>125</v>
      </c>
      <c r="B2164" s="1">
        <v>2.0220623E7</v>
      </c>
      <c r="C2164" s="1" t="s">
        <v>76</v>
      </c>
      <c r="D2164" s="1">
        <v>999.0</v>
      </c>
      <c r="E2164" s="1" t="s">
        <v>31</v>
      </c>
      <c r="F2164" s="1">
        <v>0.5</v>
      </c>
      <c r="H2164" s="1" t="s">
        <v>9</v>
      </c>
    </row>
    <row r="2165">
      <c r="A2165" s="1" t="s">
        <v>125</v>
      </c>
      <c r="B2165" s="1">
        <v>2.0220623E7</v>
      </c>
      <c r="C2165" s="1" t="s">
        <v>76</v>
      </c>
      <c r="D2165" s="1">
        <v>999.0</v>
      </c>
      <c r="E2165" s="1" t="s">
        <v>22</v>
      </c>
      <c r="F2165" s="1">
        <v>0.5</v>
      </c>
      <c r="H2165" s="1" t="s">
        <v>9</v>
      </c>
    </row>
    <row r="2166">
      <c r="A2166" s="1" t="s">
        <v>125</v>
      </c>
      <c r="B2166" s="1">
        <v>2.0220623E7</v>
      </c>
      <c r="C2166" s="1" t="s">
        <v>76</v>
      </c>
      <c r="D2166" s="1">
        <v>999.0</v>
      </c>
      <c r="E2166" s="1" t="s">
        <v>27</v>
      </c>
      <c r="F2166" s="1">
        <v>0.5</v>
      </c>
      <c r="H2166" s="1" t="s">
        <v>9</v>
      </c>
    </row>
    <row r="2167">
      <c r="A2167" s="1" t="s">
        <v>125</v>
      </c>
      <c r="B2167" s="1">
        <v>2.0220623E7</v>
      </c>
      <c r="C2167" s="1" t="s">
        <v>76</v>
      </c>
      <c r="D2167" s="1">
        <v>999.0</v>
      </c>
      <c r="E2167" s="1" t="s">
        <v>17</v>
      </c>
      <c r="F2167" s="1">
        <v>0.5</v>
      </c>
      <c r="H2167" s="1" t="s">
        <v>9</v>
      </c>
    </row>
    <row r="2168">
      <c r="A2168" s="1" t="s">
        <v>125</v>
      </c>
      <c r="B2168" s="1">
        <v>2.0220623E7</v>
      </c>
      <c r="C2168" s="1" t="s">
        <v>76</v>
      </c>
      <c r="D2168" s="1">
        <v>999.0</v>
      </c>
      <c r="E2168" s="1" t="s">
        <v>46</v>
      </c>
      <c r="F2168" s="1">
        <v>0.5</v>
      </c>
      <c r="H2168" s="1" t="s">
        <v>9</v>
      </c>
    </row>
    <row r="2169">
      <c r="A2169" s="1" t="s">
        <v>125</v>
      </c>
      <c r="B2169" s="1">
        <v>2.0220623E7</v>
      </c>
      <c r="C2169" s="1" t="s">
        <v>76</v>
      </c>
      <c r="D2169" s="1">
        <v>999.0</v>
      </c>
      <c r="E2169" s="1" t="s">
        <v>15</v>
      </c>
      <c r="F2169" s="1">
        <v>0.5</v>
      </c>
      <c r="H2169" s="1" t="s">
        <v>9</v>
      </c>
    </row>
    <row r="2170">
      <c r="A2170" s="1" t="s">
        <v>126</v>
      </c>
      <c r="B2170" s="1">
        <v>2.0220623E7</v>
      </c>
      <c r="C2170" s="1" t="s">
        <v>76</v>
      </c>
      <c r="D2170" s="1">
        <v>1.0</v>
      </c>
      <c r="E2170" s="1" t="s">
        <v>10</v>
      </c>
      <c r="F2170" s="1">
        <v>90.0</v>
      </c>
      <c r="H2170" s="1" t="s">
        <v>9</v>
      </c>
    </row>
    <row r="2171">
      <c r="A2171" s="1" t="s">
        <v>126</v>
      </c>
      <c r="B2171" s="1">
        <v>2.0220623E7</v>
      </c>
      <c r="C2171" s="1" t="s">
        <v>76</v>
      </c>
      <c r="D2171" s="1">
        <v>1.0</v>
      </c>
      <c r="E2171" s="1" t="s">
        <v>11</v>
      </c>
      <c r="F2171" s="1">
        <v>10.0</v>
      </c>
      <c r="H2171" s="1" t="s">
        <v>9</v>
      </c>
    </row>
    <row r="2172">
      <c r="A2172" s="1" t="s">
        <v>126</v>
      </c>
      <c r="B2172" s="1">
        <v>2.0220623E7</v>
      </c>
      <c r="C2172" s="1" t="s">
        <v>76</v>
      </c>
      <c r="D2172" s="1">
        <v>1.0</v>
      </c>
      <c r="E2172" s="1" t="s">
        <v>17</v>
      </c>
      <c r="F2172" s="1">
        <v>22.0</v>
      </c>
      <c r="G2172" s="1">
        <v>21.0</v>
      </c>
      <c r="H2172" s="1" t="s">
        <v>9</v>
      </c>
    </row>
    <row r="2173">
      <c r="A2173" s="1" t="s">
        <v>126</v>
      </c>
      <c r="B2173" s="1">
        <v>2.0220623E7</v>
      </c>
      <c r="C2173" s="1" t="s">
        <v>76</v>
      </c>
      <c r="D2173" s="1">
        <v>1.0</v>
      </c>
      <c r="E2173" s="1" t="s">
        <v>13</v>
      </c>
      <c r="F2173" s="1">
        <v>5.0</v>
      </c>
      <c r="G2173" s="1">
        <v>12.0</v>
      </c>
      <c r="H2173" s="1" t="s">
        <v>9</v>
      </c>
    </row>
    <row r="2174">
      <c r="A2174" s="1" t="s">
        <v>126</v>
      </c>
      <c r="B2174" s="1">
        <v>2.0220623E7</v>
      </c>
      <c r="C2174" s="1" t="s">
        <v>76</v>
      </c>
      <c r="D2174" s="1">
        <v>1.0</v>
      </c>
      <c r="E2174" s="1" t="s">
        <v>18</v>
      </c>
      <c r="F2174" s="1">
        <v>5.0</v>
      </c>
      <c r="G2174" s="1">
        <v>23.0</v>
      </c>
      <c r="H2174" s="1" t="s">
        <v>9</v>
      </c>
    </row>
    <row r="2175">
      <c r="A2175" s="1" t="s">
        <v>126</v>
      </c>
      <c r="B2175" s="1">
        <v>2.0220623E7</v>
      </c>
      <c r="C2175" s="1" t="s">
        <v>76</v>
      </c>
      <c r="D2175" s="1">
        <v>2.0</v>
      </c>
      <c r="E2175" s="1" t="s">
        <v>10</v>
      </c>
      <c r="F2175" s="1">
        <v>99.0</v>
      </c>
      <c r="H2175" s="1" t="s">
        <v>9</v>
      </c>
    </row>
    <row r="2176">
      <c r="A2176" s="1" t="s">
        <v>126</v>
      </c>
      <c r="B2176" s="1">
        <v>2.0220623E7</v>
      </c>
      <c r="C2176" s="1" t="s">
        <v>76</v>
      </c>
      <c r="D2176" s="1">
        <v>2.0</v>
      </c>
      <c r="E2176" s="1" t="s">
        <v>11</v>
      </c>
      <c r="F2176" s="1">
        <v>1.0</v>
      </c>
      <c r="H2176" s="1" t="s">
        <v>9</v>
      </c>
    </row>
    <row r="2177">
      <c r="A2177" s="1" t="s">
        <v>126</v>
      </c>
      <c r="B2177" s="1">
        <v>2.0220623E7</v>
      </c>
      <c r="C2177" s="1" t="s">
        <v>76</v>
      </c>
      <c r="D2177" s="1">
        <v>2.0</v>
      </c>
      <c r="E2177" s="1" t="s">
        <v>17</v>
      </c>
      <c r="F2177" s="1">
        <v>26.0</v>
      </c>
      <c r="G2177" s="1">
        <v>23.0</v>
      </c>
      <c r="H2177" s="1" t="s">
        <v>9</v>
      </c>
    </row>
    <row r="2178">
      <c r="A2178" s="1" t="s">
        <v>126</v>
      </c>
      <c r="B2178" s="1">
        <v>2.0220623E7</v>
      </c>
      <c r="C2178" s="1" t="s">
        <v>76</v>
      </c>
      <c r="D2178" s="1">
        <v>2.0</v>
      </c>
      <c r="E2178" s="1" t="s">
        <v>13</v>
      </c>
      <c r="F2178" s="1">
        <v>1.0</v>
      </c>
      <c r="G2178" s="1">
        <v>10.0</v>
      </c>
      <c r="H2178" s="1" t="s">
        <v>9</v>
      </c>
    </row>
    <row r="2179">
      <c r="A2179" s="1" t="s">
        <v>126</v>
      </c>
      <c r="B2179" s="1">
        <v>2.0220623E7</v>
      </c>
      <c r="C2179" s="1" t="s">
        <v>76</v>
      </c>
      <c r="D2179" s="1">
        <v>2.0</v>
      </c>
      <c r="E2179" s="1" t="s">
        <v>18</v>
      </c>
      <c r="F2179" s="1">
        <v>5.0</v>
      </c>
      <c r="G2179" s="1">
        <v>17.0</v>
      </c>
      <c r="H2179" s="1" t="s">
        <v>9</v>
      </c>
    </row>
    <row r="2180">
      <c r="A2180" s="1" t="s">
        <v>126</v>
      </c>
      <c r="B2180" s="1">
        <v>2.0220623E7</v>
      </c>
      <c r="C2180" s="1" t="s">
        <v>76</v>
      </c>
      <c r="D2180" s="1">
        <v>2.0</v>
      </c>
      <c r="E2180" s="1" t="s">
        <v>25</v>
      </c>
      <c r="F2180" s="1">
        <v>5.0</v>
      </c>
      <c r="G2180" s="1">
        <v>7.0</v>
      </c>
      <c r="H2180" s="1" t="s">
        <v>9</v>
      </c>
    </row>
    <row r="2181">
      <c r="A2181" s="1" t="s">
        <v>126</v>
      </c>
      <c r="B2181" s="1">
        <v>2.0220623E7</v>
      </c>
      <c r="C2181" s="1" t="s">
        <v>76</v>
      </c>
      <c r="D2181" s="1">
        <v>3.0</v>
      </c>
      <c r="E2181" s="1" t="s">
        <v>10</v>
      </c>
      <c r="F2181" s="1">
        <v>98.0</v>
      </c>
      <c r="H2181" s="1" t="s">
        <v>9</v>
      </c>
    </row>
    <row r="2182">
      <c r="A2182" s="1" t="s">
        <v>126</v>
      </c>
      <c r="B2182" s="1">
        <v>2.0220623E7</v>
      </c>
      <c r="C2182" s="1" t="s">
        <v>76</v>
      </c>
      <c r="D2182" s="1">
        <v>3.0</v>
      </c>
      <c r="E2182" s="1" t="s">
        <v>11</v>
      </c>
      <c r="F2182" s="1">
        <v>0.0</v>
      </c>
      <c r="H2182" s="1" t="s">
        <v>9</v>
      </c>
    </row>
    <row r="2183">
      <c r="A2183" s="1" t="s">
        <v>126</v>
      </c>
      <c r="B2183" s="1">
        <v>2.0220623E7</v>
      </c>
      <c r="C2183" s="1" t="s">
        <v>76</v>
      </c>
      <c r="D2183" s="1">
        <v>3.0</v>
      </c>
      <c r="E2183" s="1" t="s">
        <v>17</v>
      </c>
      <c r="F2183" s="1">
        <v>29.0</v>
      </c>
      <c r="G2183" s="1">
        <v>19.0</v>
      </c>
      <c r="H2183" s="1" t="s">
        <v>9</v>
      </c>
    </row>
    <row r="2184">
      <c r="A2184" s="1" t="s">
        <v>126</v>
      </c>
      <c r="B2184" s="1">
        <v>2.0220623E7</v>
      </c>
      <c r="C2184" s="1" t="s">
        <v>76</v>
      </c>
      <c r="D2184" s="1">
        <v>3.0</v>
      </c>
      <c r="E2184" s="1" t="s">
        <v>13</v>
      </c>
      <c r="F2184" s="1">
        <v>2.0</v>
      </c>
      <c r="G2184" s="1">
        <v>12.0</v>
      </c>
      <c r="H2184" s="1" t="s">
        <v>9</v>
      </c>
    </row>
    <row r="2185">
      <c r="A2185" s="1" t="s">
        <v>126</v>
      </c>
      <c r="B2185" s="1">
        <v>2.0220623E7</v>
      </c>
      <c r="C2185" s="1" t="s">
        <v>76</v>
      </c>
      <c r="D2185" s="1">
        <v>3.0</v>
      </c>
      <c r="E2185" s="1" t="s">
        <v>18</v>
      </c>
      <c r="F2185" s="1">
        <v>2.0</v>
      </c>
      <c r="G2185" s="1">
        <v>15.0</v>
      </c>
      <c r="H2185" s="1" t="s">
        <v>9</v>
      </c>
    </row>
    <row r="2186">
      <c r="A2186" s="1" t="s">
        <v>126</v>
      </c>
      <c r="B2186" s="1">
        <v>2.0220623E7</v>
      </c>
      <c r="C2186" s="1" t="s">
        <v>76</v>
      </c>
      <c r="D2186" s="1">
        <v>3.0</v>
      </c>
      <c r="E2186" s="1" t="s">
        <v>50</v>
      </c>
      <c r="F2186" s="1">
        <v>2.0</v>
      </c>
      <c r="H2186" s="1" t="s">
        <v>9</v>
      </c>
    </row>
    <row r="2187">
      <c r="A2187" s="1" t="s">
        <v>126</v>
      </c>
      <c r="B2187" s="1">
        <v>2.0220623E7</v>
      </c>
      <c r="C2187" s="1" t="s">
        <v>76</v>
      </c>
      <c r="D2187" s="1">
        <v>4.0</v>
      </c>
      <c r="E2187" s="1" t="s">
        <v>10</v>
      </c>
      <c r="F2187" s="1">
        <v>95.0</v>
      </c>
      <c r="H2187" s="1" t="s">
        <v>9</v>
      </c>
    </row>
    <row r="2188">
      <c r="A2188" s="1" t="s">
        <v>126</v>
      </c>
      <c r="B2188" s="1">
        <v>2.0220623E7</v>
      </c>
      <c r="C2188" s="1" t="s">
        <v>76</v>
      </c>
      <c r="D2188" s="1">
        <v>4.0</v>
      </c>
      <c r="E2188" s="1" t="s">
        <v>11</v>
      </c>
      <c r="F2188" s="1">
        <v>5.0</v>
      </c>
      <c r="H2188" s="1" t="s">
        <v>9</v>
      </c>
    </row>
    <row r="2189">
      <c r="A2189" s="1" t="s">
        <v>126</v>
      </c>
      <c r="B2189" s="1">
        <v>2.0220623E7</v>
      </c>
      <c r="C2189" s="1" t="s">
        <v>76</v>
      </c>
      <c r="D2189" s="1">
        <v>4.0</v>
      </c>
      <c r="E2189" s="1" t="s">
        <v>17</v>
      </c>
      <c r="F2189" s="1">
        <v>0.5</v>
      </c>
      <c r="G2189" s="1">
        <v>14.0</v>
      </c>
      <c r="H2189" s="1" t="s">
        <v>9</v>
      </c>
    </row>
    <row r="2190">
      <c r="A2190" s="1" t="s">
        <v>126</v>
      </c>
      <c r="B2190" s="1">
        <v>2.0220623E7</v>
      </c>
      <c r="C2190" s="1" t="s">
        <v>76</v>
      </c>
      <c r="D2190" s="1">
        <v>4.0</v>
      </c>
      <c r="E2190" s="1" t="s">
        <v>13</v>
      </c>
      <c r="F2190" s="1">
        <v>1.0</v>
      </c>
      <c r="G2190" s="1">
        <v>10.0</v>
      </c>
      <c r="H2190" s="1" t="s">
        <v>9</v>
      </c>
    </row>
    <row r="2191">
      <c r="A2191" s="1" t="s">
        <v>126</v>
      </c>
      <c r="B2191" s="1">
        <v>2.0220623E7</v>
      </c>
      <c r="C2191" s="1" t="s">
        <v>76</v>
      </c>
      <c r="D2191" s="1">
        <v>4.0</v>
      </c>
      <c r="E2191" s="1" t="s">
        <v>18</v>
      </c>
      <c r="F2191" s="1">
        <v>4.0</v>
      </c>
      <c r="G2191" s="1">
        <v>15.0</v>
      </c>
      <c r="H2191" s="1" t="s">
        <v>9</v>
      </c>
    </row>
    <row r="2192">
      <c r="A2192" s="1" t="s">
        <v>126</v>
      </c>
      <c r="B2192" s="1">
        <v>2.0220623E7</v>
      </c>
      <c r="C2192" s="1" t="s">
        <v>76</v>
      </c>
      <c r="D2192" s="1">
        <v>4.0</v>
      </c>
      <c r="E2192" s="1" t="s">
        <v>25</v>
      </c>
      <c r="F2192" s="1">
        <v>10.0</v>
      </c>
      <c r="G2192" s="1">
        <v>21.0</v>
      </c>
      <c r="H2192" s="1" t="s">
        <v>9</v>
      </c>
    </row>
    <row r="2193">
      <c r="A2193" s="1" t="s">
        <v>126</v>
      </c>
      <c r="B2193" s="1">
        <v>2.0220623E7</v>
      </c>
      <c r="C2193" s="1" t="s">
        <v>76</v>
      </c>
      <c r="D2193" s="1">
        <v>999.0</v>
      </c>
      <c r="E2193" s="1" t="s">
        <v>46</v>
      </c>
      <c r="F2193" s="1">
        <v>0.5</v>
      </c>
      <c r="H2193" s="1" t="s">
        <v>9</v>
      </c>
    </row>
    <row r="2194">
      <c r="A2194" s="1" t="s">
        <v>126</v>
      </c>
      <c r="B2194" s="1">
        <v>2.0220623E7</v>
      </c>
      <c r="C2194" s="1" t="s">
        <v>76</v>
      </c>
      <c r="D2194" s="1">
        <v>999.0</v>
      </c>
      <c r="E2194" s="1" t="s">
        <v>22</v>
      </c>
      <c r="F2194" s="1">
        <v>0.5</v>
      </c>
      <c r="H2194" s="1" t="s">
        <v>9</v>
      </c>
    </row>
    <row r="2195">
      <c r="A2195" s="1" t="s">
        <v>126</v>
      </c>
      <c r="B2195" s="1">
        <v>2.0220623E7</v>
      </c>
      <c r="C2195" s="1" t="s">
        <v>76</v>
      </c>
      <c r="D2195" s="1">
        <v>999.0</v>
      </c>
      <c r="E2195" s="1" t="s">
        <v>20</v>
      </c>
      <c r="F2195" s="1">
        <v>0.5</v>
      </c>
      <c r="H2195" s="1" t="s">
        <v>9</v>
      </c>
    </row>
    <row r="2196">
      <c r="A2196" s="1" t="s">
        <v>126</v>
      </c>
      <c r="B2196" s="1">
        <v>2.0220623E7</v>
      </c>
      <c r="C2196" s="1" t="s">
        <v>76</v>
      </c>
      <c r="D2196" s="1">
        <v>999.0</v>
      </c>
      <c r="E2196" s="1" t="s">
        <v>31</v>
      </c>
      <c r="F2196" s="1">
        <v>0.5</v>
      </c>
      <c r="H2196" s="1" t="s">
        <v>9</v>
      </c>
    </row>
    <row r="2197">
      <c r="A2197" s="1" t="s">
        <v>127</v>
      </c>
      <c r="B2197" s="1">
        <v>2.0220623E7</v>
      </c>
      <c r="C2197" s="1" t="s">
        <v>76</v>
      </c>
      <c r="D2197" s="1">
        <v>1.0</v>
      </c>
      <c r="E2197" s="1" t="s">
        <v>10</v>
      </c>
      <c r="F2197" s="1">
        <v>95.0</v>
      </c>
      <c r="H2197" s="1" t="s">
        <v>9</v>
      </c>
    </row>
    <row r="2198">
      <c r="A2198" s="1" t="s">
        <v>127</v>
      </c>
      <c r="B2198" s="1">
        <v>2.0220623E7</v>
      </c>
      <c r="C2198" s="1" t="s">
        <v>76</v>
      </c>
      <c r="D2198" s="1">
        <v>1.0</v>
      </c>
      <c r="E2198" s="1" t="s">
        <v>11</v>
      </c>
      <c r="F2198" s="1">
        <v>5.0</v>
      </c>
      <c r="H2198" s="1" t="s">
        <v>9</v>
      </c>
    </row>
    <row r="2199">
      <c r="A2199" s="1" t="s">
        <v>127</v>
      </c>
      <c r="B2199" s="1">
        <v>2.0220623E7</v>
      </c>
      <c r="C2199" s="1" t="s">
        <v>76</v>
      </c>
      <c r="D2199" s="1">
        <v>1.0</v>
      </c>
      <c r="E2199" s="1" t="s">
        <v>25</v>
      </c>
      <c r="F2199" s="1">
        <v>55.0</v>
      </c>
      <c r="G2199" s="1">
        <v>26.0</v>
      </c>
      <c r="H2199" s="1" t="s">
        <v>9</v>
      </c>
    </row>
    <row r="2200">
      <c r="A2200" s="1" t="s">
        <v>127</v>
      </c>
      <c r="B2200" s="1">
        <v>2.0220623E7</v>
      </c>
      <c r="C2200" s="1" t="s">
        <v>76</v>
      </c>
      <c r="D2200" s="1">
        <v>1.0</v>
      </c>
      <c r="E2200" s="1" t="s">
        <v>13</v>
      </c>
      <c r="F2200" s="1">
        <v>0.5</v>
      </c>
      <c r="G2200" s="1">
        <v>2.0</v>
      </c>
      <c r="H2200" s="1" t="s">
        <v>9</v>
      </c>
    </row>
    <row r="2201">
      <c r="A2201" s="1" t="s">
        <v>127</v>
      </c>
      <c r="B2201" s="1">
        <v>2.0220623E7</v>
      </c>
      <c r="C2201" s="1" t="s">
        <v>76</v>
      </c>
      <c r="D2201" s="1">
        <v>1.0</v>
      </c>
      <c r="E2201" s="1" t="s">
        <v>12</v>
      </c>
      <c r="F2201" s="1">
        <v>1.0</v>
      </c>
      <c r="G2201" s="1">
        <v>19.0</v>
      </c>
      <c r="H2201" s="1" t="s">
        <v>9</v>
      </c>
    </row>
    <row r="2202">
      <c r="A2202" s="1" t="s">
        <v>127</v>
      </c>
      <c r="B2202" s="1">
        <v>2.0220623E7</v>
      </c>
      <c r="C2202" s="1" t="s">
        <v>76</v>
      </c>
      <c r="D2202" s="1">
        <v>1.0</v>
      </c>
      <c r="E2202" s="1" t="s">
        <v>18</v>
      </c>
      <c r="F2202" s="1">
        <v>0.5</v>
      </c>
      <c r="G2202" s="1">
        <v>1.0</v>
      </c>
      <c r="H2202" s="1" t="s">
        <v>9</v>
      </c>
    </row>
    <row r="2203">
      <c r="A2203" s="1" t="s">
        <v>127</v>
      </c>
      <c r="B2203" s="1">
        <v>2.0220623E7</v>
      </c>
      <c r="C2203" s="1" t="s">
        <v>76</v>
      </c>
      <c r="D2203" s="1">
        <v>2.0</v>
      </c>
      <c r="E2203" s="1" t="s">
        <v>10</v>
      </c>
      <c r="F2203" s="1">
        <v>5.0</v>
      </c>
      <c r="H2203" s="1" t="s">
        <v>9</v>
      </c>
    </row>
    <row r="2204">
      <c r="A2204" s="1" t="s">
        <v>127</v>
      </c>
      <c r="B2204" s="1">
        <v>2.0220623E7</v>
      </c>
      <c r="C2204" s="1" t="s">
        <v>76</v>
      </c>
      <c r="D2204" s="1">
        <v>2.0</v>
      </c>
      <c r="E2204" s="1" t="s">
        <v>11</v>
      </c>
      <c r="F2204" s="1">
        <v>95.0</v>
      </c>
      <c r="H2204" s="1" t="s">
        <v>9</v>
      </c>
    </row>
    <row r="2205">
      <c r="A2205" s="1" t="s">
        <v>127</v>
      </c>
      <c r="B2205" s="1">
        <v>2.0220623E7</v>
      </c>
      <c r="C2205" s="1" t="s">
        <v>76</v>
      </c>
      <c r="D2205" s="1">
        <v>2.0</v>
      </c>
      <c r="E2205" s="1" t="s">
        <v>25</v>
      </c>
      <c r="F2205" s="1">
        <v>5.0</v>
      </c>
      <c r="G2205" s="1">
        <v>16.0</v>
      </c>
      <c r="H2205" s="1" t="s">
        <v>9</v>
      </c>
    </row>
    <row r="2206">
      <c r="A2206" s="1" t="s">
        <v>127</v>
      </c>
      <c r="B2206" s="1">
        <v>2.0220623E7</v>
      </c>
      <c r="C2206" s="1" t="s">
        <v>76</v>
      </c>
      <c r="D2206" s="1">
        <v>2.0</v>
      </c>
      <c r="E2206" s="1" t="s">
        <v>13</v>
      </c>
      <c r="F2206" s="1">
        <v>1.0</v>
      </c>
      <c r="G2206" s="1">
        <v>1.0</v>
      </c>
      <c r="H2206" s="1" t="s">
        <v>9</v>
      </c>
    </row>
    <row r="2207">
      <c r="A2207" s="1" t="s">
        <v>127</v>
      </c>
      <c r="B2207" s="1">
        <v>2.0220623E7</v>
      </c>
      <c r="C2207" s="1" t="s">
        <v>76</v>
      </c>
      <c r="D2207" s="1">
        <v>2.0</v>
      </c>
      <c r="E2207" s="1" t="s">
        <v>12</v>
      </c>
      <c r="F2207" s="1">
        <v>3.0</v>
      </c>
      <c r="G2207" s="1">
        <v>16.0</v>
      </c>
      <c r="H2207" s="1" t="s">
        <v>9</v>
      </c>
    </row>
    <row r="2208">
      <c r="A2208" s="1" t="s">
        <v>127</v>
      </c>
      <c r="B2208" s="1">
        <v>2.0220623E7</v>
      </c>
      <c r="C2208" s="1" t="s">
        <v>76</v>
      </c>
      <c r="D2208" s="1">
        <v>2.0</v>
      </c>
      <c r="E2208" s="1" t="s">
        <v>18</v>
      </c>
      <c r="F2208" s="1">
        <v>1.0</v>
      </c>
      <c r="G2208" s="1">
        <v>1.0</v>
      </c>
      <c r="H2208" s="1" t="s">
        <v>9</v>
      </c>
    </row>
    <row r="2209">
      <c r="A2209" s="1" t="s">
        <v>127</v>
      </c>
      <c r="B2209" s="1">
        <v>2.0220623E7</v>
      </c>
      <c r="C2209" s="1" t="s">
        <v>76</v>
      </c>
      <c r="D2209" s="1">
        <v>3.0</v>
      </c>
      <c r="E2209" s="1" t="s">
        <v>10</v>
      </c>
      <c r="F2209" s="1">
        <v>1.0</v>
      </c>
      <c r="H2209" s="1" t="s">
        <v>9</v>
      </c>
    </row>
    <row r="2210">
      <c r="A2210" s="1" t="s">
        <v>127</v>
      </c>
      <c r="B2210" s="1">
        <v>2.0220623E7</v>
      </c>
      <c r="C2210" s="1" t="s">
        <v>76</v>
      </c>
      <c r="D2210" s="1">
        <v>3.0</v>
      </c>
      <c r="E2210" s="1" t="s">
        <v>11</v>
      </c>
      <c r="F2210" s="1">
        <v>99.0</v>
      </c>
      <c r="H2210" s="1" t="s">
        <v>9</v>
      </c>
    </row>
    <row r="2211">
      <c r="A2211" s="1" t="s">
        <v>127</v>
      </c>
      <c r="B2211" s="1">
        <v>2.0220623E7</v>
      </c>
      <c r="C2211" s="1" t="s">
        <v>76</v>
      </c>
      <c r="D2211" s="1">
        <v>3.0</v>
      </c>
      <c r="E2211" s="1" t="s">
        <v>25</v>
      </c>
      <c r="F2211" s="1">
        <v>2.0</v>
      </c>
      <c r="G2211" s="1">
        <v>19.0</v>
      </c>
      <c r="H2211" s="1" t="s">
        <v>9</v>
      </c>
    </row>
    <row r="2212">
      <c r="A2212" s="1" t="s">
        <v>127</v>
      </c>
      <c r="B2212" s="1">
        <v>2.0220623E7</v>
      </c>
      <c r="C2212" s="1" t="s">
        <v>76</v>
      </c>
      <c r="D2212" s="1">
        <v>3.0</v>
      </c>
      <c r="E2212" s="1" t="s">
        <v>13</v>
      </c>
      <c r="F2212" s="1">
        <v>0.5</v>
      </c>
      <c r="G2212" s="1">
        <v>2.0</v>
      </c>
      <c r="H2212" s="1" t="s">
        <v>9</v>
      </c>
    </row>
    <row r="2213">
      <c r="A2213" s="1" t="s">
        <v>127</v>
      </c>
      <c r="B2213" s="1">
        <v>2.0220623E7</v>
      </c>
      <c r="C2213" s="1" t="s">
        <v>76</v>
      </c>
      <c r="D2213" s="1">
        <v>3.0</v>
      </c>
      <c r="E2213" s="1" t="s">
        <v>12</v>
      </c>
      <c r="F2213" s="1">
        <v>4.0</v>
      </c>
      <c r="G2213" s="1">
        <v>10.0</v>
      </c>
      <c r="H2213" s="1" t="s">
        <v>9</v>
      </c>
    </row>
    <row r="2214">
      <c r="A2214" s="1" t="s">
        <v>127</v>
      </c>
      <c r="B2214" s="1">
        <v>2.0220623E7</v>
      </c>
      <c r="C2214" s="1" t="s">
        <v>76</v>
      </c>
      <c r="D2214" s="1">
        <v>3.0</v>
      </c>
      <c r="E2214" s="1" t="s">
        <v>18</v>
      </c>
      <c r="F2214" s="1">
        <v>1.0</v>
      </c>
      <c r="G2214" s="1">
        <v>1.0</v>
      </c>
      <c r="H2214" s="1" t="s">
        <v>9</v>
      </c>
    </row>
    <row r="2215">
      <c r="A2215" s="1" t="s">
        <v>127</v>
      </c>
      <c r="B2215" s="1">
        <v>2.0220623E7</v>
      </c>
      <c r="C2215" s="1" t="s">
        <v>76</v>
      </c>
      <c r="D2215" s="1">
        <v>3.0</v>
      </c>
      <c r="E2215" s="1" t="s">
        <v>20</v>
      </c>
      <c r="F2215" s="1">
        <v>0.5</v>
      </c>
      <c r="G2215" s="1">
        <v>10.0</v>
      </c>
      <c r="H2215" s="1" t="s">
        <v>9</v>
      </c>
    </row>
    <row r="2216">
      <c r="A2216" s="1" t="s">
        <v>127</v>
      </c>
      <c r="B2216" s="1">
        <v>2.0220623E7</v>
      </c>
      <c r="C2216" s="1" t="s">
        <v>76</v>
      </c>
      <c r="D2216" s="1">
        <v>3.0</v>
      </c>
      <c r="E2216" s="1" t="s">
        <v>17</v>
      </c>
      <c r="F2216" s="1">
        <v>0.5</v>
      </c>
      <c r="G2216" s="1">
        <v>5.0</v>
      </c>
      <c r="H2216" s="1" t="s">
        <v>9</v>
      </c>
    </row>
    <row r="2217">
      <c r="A2217" s="1" t="s">
        <v>127</v>
      </c>
      <c r="B2217" s="1">
        <v>2.0220623E7</v>
      </c>
      <c r="C2217" s="1" t="s">
        <v>76</v>
      </c>
      <c r="D2217" s="1">
        <v>4.0</v>
      </c>
      <c r="E2217" s="1" t="s">
        <v>10</v>
      </c>
      <c r="F2217" s="1">
        <v>95.0</v>
      </c>
      <c r="H2217" s="1" t="s">
        <v>9</v>
      </c>
    </row>
    <row r="2218">
      <c r="A2218" s="1" t="s">
        <v>127</v>
      </c>
      <c r="B2218" s="1">
        <v>2.0220623E7</v>
      </c>
      <c r="C2218" s="1" t="s">
        <v>76</v>
      </c>
      <c r="D2218" s="1">
        <v>4.0</v>
      </c>
      <c r="E2218" s="1" t="s">
        <v>11</v>
      </c>
      <c r="F2218" s="1">
        <v>5.0</v>
      </c>
      <c r="H2218" s="1" t="s">
        <v>9</v>
      </c>
    </row>
    <row r="2219">
      <c r="A2219" s="1" t="s">
        <v>127</v>
      </c>
      <c r="B2219" s="1">
        <v>2.0220623E7</v>
      </c>
      <c r="C2219" s="1" t="s">
        <v>76</v>
      </c>
      <c r="D2219" s="1">
        <v>4.0</v>
      </c>
      <c r="E2219" s="1" t="s">
        <v>25</v>
      </c>
      <c r="F2219" s="1">
        <v>6.0</v>
      </c>
      <c r="G2219" s="1">
        <v>22.0</v>
      </c>
      <c r="H2219" s="1" t="s">
        <v>9</v>
      </c>
    </row>
    <row r="2220">
      <c r="A2220" s="1" t="s">
        <v>127</v>
      </c>
      <c r="B2220" s="1">
        <v>2.0220623E7</v>
      </c>
      <c r="C2220" s="1" t="s">
        <v>76</v>
      </c>
      <c r="D2220" s="1">
        <v>4.0</v>
      </c>
      <c r="E2220" s="1" t="s">
        <v>13</v>
      </c>
      <c r="F2220" s="1">
        <v>0.5</v>
      </c>
      <c r="G2220" s="1">
        <v>1.0</v>
      </c>
      <c r="H2220" s="1" t="s">
        <v>9</v>
      </c>
    </row>
    <row r="2221">
      <c r="A2221" s="1" t="s">
        <v>127</v>
      </c>
      <c r="B2221" s="1">
        <v>2.0220623E7</v>
      </c>
      <c r="C2221" s="1" t="s">
        <v>76</v>
      </c>
      <c r="D2221" s="1">
        <v>4.0</v>
      </c>
      <c r="E2221" s="1" t="s">
        <v>12</v>
      </c>
      <c r="F2221" s="1">
        <v>0.5</v>
      </c>
      <c r="G2221" s="1">
        <v>8.0</v>
      </c>
      <c r="H2221" s="1" t="s">
        <v>9</v>
      </c>
    </row>
    <row r="2222">
      <c r="A2222" s="1" t="s">
        <v>127</v>
      </c>
      <c r="B2222" s="1">
        <v>2.0220623E7</v>
      </c>
      <c r="C2222" s="1" t="s">
        <v>76</v>
      </c>
      <c r="D2222" s="1">
        <v>4.0</v>
      </c>
      <c r="E2222" s="1" t="s">
        <v>22</v>
      </c>
      <c r="F2222" s="1">
        <v>24.0</v>
      </c>
      <c r="G2222" s="1">
        <v>32.0</v>
      </c>
      <c r="H2222" s="1" t="s">
        <v>9</v>
      </c>
    </row>
    <row r="2223">
      <c r="A2223" s="1" t="s">
        <v>127</v>
      </c>
      <c r="B2223" s="1">
        <v>2.0220623E7</v>
      </c>
      <c r="C2223" s="1" t="s">
        <v>76</v>
      </c>
      <c r="D2223" s="1">
        <v>999.0</v>
      </c>
      <c r="E2223" s="1" t="s">
        <v>59</v>
      </c>
      <c r="F2223" s="1">
        <v>0.5</v>
      </c>
      <c r="H2223" s="1" t="s">
        <v>9</v>
      </c>
    </row>
    <row r="2224">
      <c r="A2224" s="1" t="s">
        <v>127</v>
      </c>
      <c r="B2224" s="1">
        <v>2.0220623E7</v>
      </c>
      <c r="C2224" s="1" t="s">
        <v>76</v>
      </c>
      <c r="D2224" s="1">
        <v>999.0</v>
      </c>
      <c r="E2224" s="1" t="s">
        <v>31</v>
      </c>
      <c r="F2224" s="1">
        <v>0.5</v>
      </c>
      <c r="H2224" s="1" t="s">
        <v>9</v>
      </c>
    </row>
    <row r="2225">
      <c r="A2225" s="1" t="s">
        <v>127</v>
      </c>
      <c r="B2225" s="1">
        <v>2.0220623E7</v>
      </c>
      <c r="C2225" s="1" t="s">
        <v>76</v>
      </c>
      <c r="D2225" s="1">
        <v>999.0</v>
      </c>
      <c r="E2225" s="1" t="s">
        <v>86</v>
      </c>
      <c r="F2225" s="1">
        <v>0.5</v>
      </c>
      <c r="H2225" s="1" t="s">
        <v>9</v>
      </c>
    </row>
    <row r="2226">
      <c r="A2226" s="1" t="s">
        <v>128</v>
      </c>
      <c r="B2226" s="1">
        <v>2.0220622E7</v>
      </c>
      <c r="C2226" s="1" t="s">
        <v>76</v>
      </c>
      <c r="D2226" s="1">
        <v>1.0</v>
      </c>
      <c r="E2226" s="1" t="s">
        <v>10</v>
      </c>
      <c r="F2226" s="1">
        <v>99.0</v>
      </c>
      <c r="H2226" s="1" t="s">
        <v>9</v>
      </c>
    </row>
    <row r="2227">
      <c r="A2227" s="1" t="s">
        <v>128</v>
      </c>
      <c r="B2227" s="1">
        <v>2.0220622E7</v>
      </c>
      <c r="C2227" s="1" t="s">
        <v>76</v>
      </c>
      <c r="D2227" s="1">
        <v>1.0</v>
      </c>
      <c r="E2227" s="1" t="s">
        <v>11</v>
      </c>
      <c r="F2227" s="1">
        <v>1.0</v>
      </c>
      <c r="H2227" s="1" t="s">
        <v>9</v>
      </c>
    </row>
    <row r="2228">
      <c r="A2228" s="1" t="s">
        <v>128</v>
      </c>
      <c r="B2228" s="1">
        <v>2.0220622E7</v>
      </c>
      <c r="C2228" s="1" t="s">
        <v>76</v>
      </c>
      <c r="D2228" s="1">
        <v>1.0</v>
      </c>
      <c r="E2228" s="1" t="s">
        <v>25</v>
      </c>
      <c r="F2228" s="1">
        <v>3.0</v>
      </c>
      <c r="G2228" s="1">
        <v>31.0</v>
      </c>
      <c r="H2228" s="1" t="s">
        <v>9</v>
      </c>
    </row>
    <row r="2229">
      <c r="A2229" s="1" t="s">
        <v>128</v>
      </c>
      <c r="B2229" s="1">
        <v>2.0220622E7</v>
      </c>
      <c r="C2229" s="1" t="s">
        <v>76</v>
      </c>
      <c r="D2229" s="1">
        <v>1.0</v>
      </c>
      <c r="E2229" s="1" t="s">
        <v>86</v>
      </c>
      <c r="F2229" s="1">
        <v>40.0</v>
      </c>
      <c r="G2229" s="1">
        <v>8.0</v>
      </c>
      <c r="H2229" s="1" t="s">
        <v>9</v>
      </c>
    </row>
    <row r="2230">
      <c r="A2230" s="1" t="s">
        <v>128</v>
      </c>
      <c r="B2230" s="1">
        <v>2.0220622E7</v>
      </c>
      <c r="C2230" s="1" t="s">
        <v>76</v>
      </c>
      <c r="D2230" s="1">
        <v>1.0</v>
      </c>
      <c r="E2230" s="1" t="s">
        <v>13</v>
      </c>
      <c r="F2230" s="1">
        <v>4.0</v>
      </c>
      <c r="G2230" s="1">
        <v>29.0</v>
      </c>
      <c r="H2230" s="1" t="s">
        <v>9</v>
      </c>
    </row>
    <row r="2231">
      <c r="A2231" s="1" t="s">
        <v>128</v>
      </c>
      <c r="B2231" s="1">
        <v>2.0220622E7</v>
      </c>
      <c r="C2231" s="1" t="s">
        <v>76</v>
      </c>
      <c r="D2231" s="1">
        <v>1.0</v>
      </c>
      <c r="E2231" s="1" t="s">
        <v>18</v>
      </c>
      <c r="F2231" s="1">
        <v>0.5</v>
      </c>
      <c r="G2231" s="1">
        <v>7.0</v>
      </c>
      <c r="H2231" s="1" t="s">
        <v>9</v>
      </c>
    </row>
    <row r="2232">
      <c r="A2232" s="1" t="s">
        <v>128</v>
      </c>
      <c r="B2232" s="1">
        <v>2.0220622E7</v>
      </c>
      <c r="C2232" s="1" t="s">
        <v>76</v>
      </c>
      <c r="D2232" s="1">
        <v>1.0</v>
      </c>
      <c r="E2232" s="1" t="s">
        <v>17</v>
      </c>
      <c r="F2232" s="1">
        <v>1.0</v>
      </c>
      <c r="G2232" s="1">
        <v>13.0</v>
      </c>
      <c r="H2232" s="1" t="s">
        <v>9</v>
      </c>
    </row>
    <row r="2233">
      <c r="A2233" s="1" t="s">
        <v>128</v>
      </c>
      <c r="B2233" s="1">
        <v>2.0220622E7</v>
      </c>
      <c r="C2233" s="1" t="s">
        <v>76</v>
      </c>
      <c r="D2233" s="1">
        <v>2.0</v>
      </c>
      <c r="E2233" s="1" t="s">
        <v>10</v>
      </c>
      <c r="F2233" s="1">
        <v>95.0</v>
      </c>
      <c r="H2233" s="1" t="s">
        <v>9</v>
      </c>
    </row>
    <row r="2234">
      <c r="A2234" s="1" t="s">
        <v>128</v>
      </c>
      <c r="B2234" s="1">
        <v>2.0220622E7</v>
      </c>
      <c r="C2234" s="1" t="s">
        <v>76</v>
      </c>
      <c r="D2234" s="1">
        <v>2.0</v>
      </c>
      <c r="E2234" s="1" t="s">
        <v>11</v>
      </c>
      <c r="F2234" s="1">
        <v>5.0</v>
      </c>
      <c r="H2234" s="1" t="s">
        <v>9</v>
      </c>
    </row>
    <row r="2235">
      <c r="A2235" s="1" t="s">
        <v>128</v>
      </c>
      <c r="B2235" s="1">
        <v>2.0220622E7</v>
      </c>
      <c r="C2235" s="1" t="s">
        <v>76</v>
      </c>
      <c r="D2235" s="1">
        <v>2.0</v>
      </c>
      <c r="E2235" s="1" t="s">
        <v>25</v>
      </c>
      <c r="F2235" s="1">
        <v>3.0</v>
      </c>
      <c r="G2235" s="1">
        <v>34.0</v>
      </c>
      <c r="H2235" s="1" t="s">
        <v>9</v>
      </c>
    </row>
    <row r="2236">
      <c r="A2236" s="1" t="s">
        <v>128</v>
      </c>
      <c r="B2236" s="1">
        <v>2.0220622E7</v>
      </c>
      <c r="C2236" s="1" t="s">
        <v>76</v>
      </c>
      <c r="D2236" s="1">
        <v>2.0</v>
      </c>
      <c r="E2236" s="1" t="s">
        <v>13</v>
      </c>
      <c r="F2236" s="1">
        <v>5.0</v>
      </c>
      <c r="G2236" s="1">
        <v>18.0</v>
      </c>
      <c r="H2236" s="1" t="s">
        <v>9</v>
      </c>
    </row>
    <row r="2237">
      <c r="A2237" s="1" t="s">
        <v>128</v>
      </c>
      <c r="B2237" s="1">
        <v>2.0220622E7</v>
      </c>
      <c r="C2237" s="1" t="s">
        <v>76</v>
      </c>
      <c r="D2237" s="1">
        <v>2.0</v>
      </c>
      <c r="E2237" s="1" t="s">
        <v>18</v>
      </c>
      <c r="F2237" s="1">
        <v>20.0</v>
      </c>
      <c r="G2237" s="1">
        <v>25.0</v>
      </c>
      <c r="H2237" s="1" t="s">
        <v>9</v>
      </c>
    </row>
    <row r="2238">
      <c r="A2238" s="1" t="s">
        <v>128</v>
      </c>
      <c r="B2238" s="1">
        <v>2.0220622E7</v>
      </c>
      <c r="C2238" s="1" t="s">
        <v>76</v>
      </c>
      <c r="D2238" s="1">
        <v>2.0</v>
      </c>
      <c r="E2238" s="1" t="s">
        <v>17</v>
      </c>
      <c r="F2238" s="1">
        <v>2.0</v>
      </c>
      <c r="G2238" s="1">
        <v>21.0</v>
      </c>
      <c r="H2238" s="1" t="s">
        <v>9</v>
      </c>
    </row>
    <row r="2239">
      <c r="A2239" s="1" t="s">
        <v>128</v>
      </c>
      <c r="B2239" s="1">
        <v>2.0220622E7</v>
      </c>
      <c r="C2239" s="1" t="s">
        <v>76</v>
      </c>
      <c r="D2239" s="1">
        <v>3.0</v>
      </c>
      <c r="E2239" s="1" t="s">
        <v>10</v>
      </c>
      <c r="F2239" s="1">
        <v>90.0</v>
      </c>
      <c r="H2239" s="1" t="s">
        <v>9</v>
      </c>
    </row>
    <row r="2240">
      <c r="A2240" s="1" t="s">
        <v>128</v>
      </c>
      <c r="B2240" s="1">
        <v>2.0220622E7</v>
      </c>
      <c r="C2240" s="1" t="s">
        <v>76</v>
      </c>
      <c r="D2240" s="1">
        <v>3.0</v>
      </c>
      <c r="E2240" s="1" t="s">
        <v>11</v>
      </c>
      <c r="F2240" s="1">
        <v>10.0</v>
      </c>
      <c r="H2240" s="1" t="s">
        <v>9</v>
      </c>
    </row>
    <row r="2241">
      <c r="A2241" s="1" t="s">
        <v>128</v>
      </c>
      <c r="B2241" s="1">
        <v>2.0220622E7</v>
      </c>
      <c r="C2241" s="1" t="s">
        <v>76</v>
      </c>
      <c r="D2241" s="1">
        <v>3.0</v>
      </c>
      <c r="E2241" s="1" t="s">
        <v>25</v>
      </c>
      <c r="F2241" s="1">
        <v>4.0</v>
      </c>
      <c r="G2241" s="1">
        <v>26.0</v>
      </c>
      <c r="H2241" s="1" t="s">
        <v>9</v>
      </c>
    </row>
    <row r="2242">
      <c r="A2242" s="1" t="s">
        <v>128</v>
      </c>
      <c r="B2242" s="1">
        <v>2.0220622E7</v>
      </c>
      <c r="C2242" s="1" t="s">
        <v>76</v>
      </c>
      <c r="D2242" s="1">
        <v>3.0</v>
      </c>
      <c r="E2242" s="1" t="s">
        <v>13</v>
      </c>
      <c r="F2242" s="1">
        <v>15.0</v>
      </c>
      <c r="G2242" s="1">
        <v>18.0</v>
      </c>
      <c r="H2242" s="1" t="s">
        <v>9</v>
      </c>
    </row>
    <row r="2243">
      <c r="A2243" s="1" t="s">
        <v>128</v>
      </c>
      <c r="B2243" s="1">
        <v>2.0220622E7</v>
      </c>
      <c r="C2243" s="1" t="s">
        <v>76</v>
      </c>
      <c r="D2243" s="1">
        <v>3.0</v>
      </c>
      <c r="E2243" s="1" t="s">
        <v>17</v>
      </c>
      <c r="F2243" s="1">
        <v>8.0</v>
      </c>
      <c r="G2243" s="1">
        <v>29.0</v>
      </c>
      <c r="H2243" s="1" t="s">
        <v>9</v>
      </c>
    </row>
    <row r="2244">
      <c r="A2244" s="1" t="s">
        <v>128</v>
      </c>
      <c r="B2244" s="1">
        <v>2.0220622E7</v>
      </c>
      <c r="C2244" s="1" t="s">
        <v>76</v>
      </c>
      <c r="D2244" s="1">
        <v>3.0</v>
      </c>
      <c r="E2244" s="1" t="s">
        <v>129</v>
      </c>
      <c r="F2244" s="1">
        <v>0.5</v>
      </c>
      <c r="G2244" s="1">
        <v>6.0</v>
      </c>
      <c r="H2244" s="1" t="s">
        <v>9</v>
      </c>
    </row>
    <row r="2245">
      <c r="A2245" s="1" t="s">
        <v>128</v>
      </c>
      <c r="B2245" s="1">
        <v>2.0220622E7</v>
      </c>
      <c r="C2245" s="1" t="s">
        <v>76</v>
      </c>
      <c r="D2245" s="1">
        <v>4.0</v>
      </c>
      <c r="E2245" s="1" t="s">
        <v>10</v>
      </c>
      <c r="F2245" s="1">
        <v>95.0</v>
      </c>
      <c r="H2245" s="1" t="s">
        <v>9</v>
      </c>
    </row>
    <row r="2246">
      <c r="A2246" s="1" t="s">
        <v>128</v>
      </c>
      <c r="B2246" s="1">
        <v>2.0220622E7</v>
      </c>
      <c r="C2246" s="1" t="s">
        <v>76</v>
      </c>
      <c r="D2246" s="1">
        <v>4.0</v>
      </c>
      <c r="E2246" s="1" t="s">
        <v>11</v>
      </c>
      <c r="F2246" s="1">
        <v>5.0</v>
      </c>
      <c r="H2246" s="1" t="s">
        <v>9</v>
      </c>
    </row>
    <row r="2247">
      <c r="A2247" s="1" t="s">
        <v>128</v>
      </c>
      <c r="B2247" s="1">
        <v>2.0220622E7</v>
      </c>
      <c r="C2247" s="1" t="s">
        <v>76</v>
      </c>
      <c r="D2247" s="1">
        <v>4.0</v>
      </c>
      <c r="E2247" s="1" t="s">
        <v>25</v>
      </c>
      <c r="F2247" s="1">
        <v>2.0</v>
      </c>
      <c r="G2247" s="1">
        <v>10.0</v>
      </c>
      <c r="H2247" s="1" t="s">
        <v>9</v>
      </c>
    </row>
    <row r="2248">
      <c r="A2248" s="1" t="s">
        <v>128</v>
      </c>
      <c r="B2248" s="1">
        <v>2.0220622E7</v>
      </c>
      <c r="C2248" s="1" t="s">
        <v>76</v>
      </c>
      <c r="D2248" s="1">
        <v>4.0</v>
      </c>
      <c r="E2248" s="1" t="s">
        <v>13</v>
      </c>
      <c r="F2248" s="1">
        <v>2.0</v>
      </c>
      <c r="G2248" s="1">
        <v>11.0</v>
      </c>
      <c r="H2248" s="1" t="s">
        <v>9</v>
      </c>
    </row>
    <row r="2249">
      <c r="A2249" s="1" t="s">
        <v>128</v>
      </c>
      <c r="B2249" s="1">
        <v>2.0220622E7</v>
      </c>
      <c r="C2249" s="1" t="s">
        <v>76</v>
      </c>
      <c r="D2249" s="1">
        <v>4.0</v>
      </c>
      <c r="E2249" s="1" t="s">
        <v>18</v>
      </c>
      <c r="F2249" s="1">
        <v>0.5</v>
      </c>
      <c r="G2249" s="1">
        <v>10.0</v>
      </c>
      <c r="H2249" s="1" t="s">
        <v>9</v>
      </c>
    </row>
    <row r="2250">
      <c r="A2250" s="1" t="s">
        <v>128</v>
      </c>
      <c r="B2250" s="1">
        <v>2.0220622E7</v>
      </c>
      <c r="C2250" s="1" t="s">
        <v>76</v>
      </c>
      <c r="D2250" s="1">
        <v>4.0</v>
      </c>
      <c r="E2250" s="1" t="s">
        <v>19</v>
      </c>
      <c r="F2250" s="1">
        <v>2.0</v>
      </c>
      <c r="G2250" s="1">
        <v>43.0</v>
      </c>
      <c r="H2250" s="1" t="s">
        <v>9</v>
      </c>
    </row>
    <row r="2251">
      <c r="A2251" s="1" t="s">
        <v>128</v>
      </c>
      <c r="B2251" s="1">
        <v>2.0220622E7</v>
      </c>
      <c r="C2251" s="1" t="s">
        <v>76</v>
      </c>
      <c r="D2251" s="1">
        <v>5.0</v>
      </c>
      <c r="E2251" s="1" t="s">
        <v>10</v>
      </c>
      <c r="F2251" s="1">
        <v>100.0</v>
      </c>
      <c r="H2251" s="1" t="s">
        <v>9</v>
      </c>
    </row>
    <row r="2252">
      <c r="A2252" s="1" t="s">
        <v>128</v>
      </c>
      <c r="B2252" s="1">
        <v>2.0220622E7</v>
      </c>
      <c r="C2252" s="1" t="s">
        <v>76</v>
      </c>
      <c r="D2252" s="1">
        <v>5.0</v>
      </c>
      <c r="E2252" s="1" t="s">
        <v>25</v>
      </c>
      <c r="F2252" s="1">
        <v>5.0</v>
      </c>
      <c r="G2252" s="1">
        <v>30.0</v>
      </c>
      <c r="H2252" s="1" t="s">
        <v>9</v>
      </c>
    </row>
    <row r="2253">
      <c r="A2253" s="1" t="s">
        <v>128</v>
      </c>
      <c r="B2253" s="1">
        <v>2.0220622E7</v>
      </c>
      <c r="C2253" s="1" t="s">
        <v>76</v>
      </c>
      <c r="D2253" s="1">
        <v>5.0</v>
      </c>
      <c r="E2253" s="1" t="s">
        <v>86</v>
      </c>
      <c r="F2253" s="1">
        <v>1.0</v>
      </c>
      <c r="G2253" s="1">
        <v>7.0</v>
      </c>
      <c r="H2253" s="1" t="s">
        <v>9</v>
      </c>
    </row>
    <row r="2254">
      <c r="A2254" s="1" t="s">
        <v>128</v>
      </c>
      <c r="B2254" s="1">
        <v>2.0220622E7</v>
      </c>
      <c r="C2254" s="1" t="s">
        <v>76</v>
      </c>
      <c r="D2254" s="1">
        <v>5.0</v>
      </c>
      <c r="E2254" s="1" t="s">
        <v>13</v>
      </c>
      <c r="F2254" s="1">
        <v>10.0</v>
      </c>
      <c r="G2254" s="1">
        <v>27.0</v>
      </c>
      <c r="H2254" s="1" t="s">
        <v>9</v>
      </c>
    </row>
    <row r="2255">
      <c r="A2255" s="1" t="s">
        <v>128</v>
      </c>
      <c r="B2255" s="1">
        <v>2.0220622E7</v>
      </c>
      <c r="C2255" s="1" t="s">
        <v>76</v>
      </c>
      <c r="D2255" s="1">
        <v>5.0</v>
      </c>
      <c r="E2255" s="1" t="s">
        <v>17</v>
      </c>
      <c r="F2255" s="1">
        <v>4.0</v>
      </c>
      <c r="G2255" s="1">
        <v>22.0</v>
      </c>
      <c r="H2255" s="1" t="s">
        <v>9</v>
      </c>
    </row>
    <row r="2256">
      <c r="A2256" s="1" t="s">
        <v>128</v>
      </c>
      <c r="B2256" s="1">
        <v>2.0220622E7</v>
      </c>
      <c r="C2256" s="1" t="s">
        <v>76</v>
      </c>
      <c r="D2256" s="1">
        <v>6.0</v>
      </c>
      <c r="E2256" s="1" t="s">
        <v>10</v>
      </c>
      <c r="F2256" s="1">
        <v>100.0</v>
      </c>
      <c r="H2256" s="1" t="s">
        <v>9</v>
      </c>
    </row>
    <row r="2257">
      <c r="A2257" s="1" t="s">
        <v>128</v>
      </c>
      <c r="B2257" s="1">
        <v>2.0220622E7</v>
      </c>
      <c r="C2257" s="1" t="s">
        <v>76</v>
      </c>
      <c r="D2257" s="1">
        <v>6.0</v>
      </c>
      <c r="E2257" s="1" t="s">
        <v>13</v>
      </c>
      <c r="F2257" s="1">
        <v>6.0</v>
      </c>
      <c r="G2257" s="1">
        <v>17.0</v>
      </c>
      <c r="H2257" s="1" t="s">
        <v>9</v>
      </c>
    </row>
    <row r="2258">
      <c r="A2258" s="1" t="s">
        <v>128</v>
      </c>
      <c r="B2258" s="1">
        <v>2.0220622E7</v>
      </c>
      <c r="C2258" s="1" t="s">
        <v>76</v>
      </c>
      <c r="D2258" s="1">
        <v>6.0</v>
      </c>
      <c r="E2258" s="1" t="s">
        <v>18</v>
      </c>
      <c r="F2258" s="1">
        <v>20.0</v>
      </c>
      <c r="G2258" s="1">
        <v>20.0</v>
      </c>
      <c r="H2258" s="1" t="s">
        <v>9</v>
      </c>
    </row>
    <row r="2259">
      <c r="A2259" s="1" t="s">
        <v>128</v>
      </c>
      <c r="B2259" s="1">
        <v>2.0220622E7</v>
      </c>
      <c r="C2259" s="1" t="s">
        <v>76</v>
      </c>
      <c r="D2259" s="1">
        <v>6.0</v>
      </c>
      <c r="E2259" s="1" t="s">
        <v>17</v>
      </c>
      <c r="F2259" s="1">
        <v>6.0</v>
      </c>
      <c r="G2259" s="1">
        <v>21.0</v>
      </c>
      <c r="H2259" s="1" t="s">
        <v>9</v>
      </c>
    </row>
    <row r="2260">
      <c r="A2260" s="1" t="s">
        <v>128</v>
      </c>
      <c r="B2260" s="1">
        <v>2.0220622E7</v>
      </c>
      <c r="C2260" s="1" t="s">
        <v>76</v>
      </c>
      <c r="D2260" s="1">
        <v>6.0</v>
      </c>
      <c r="E2260" s="1" t="s">
        <v>89</v>
      </c>
      <c r="F2260" s="1">
        <v>10.0</v>
      </c>
      <c r="G2260" s="1">
        <v>16.0</v>
      </c>
      <c r="H2260" s="1" t="s">
        <v>9</v>
      </c>
    </row>
    <row r="2261">
      <c r="A2261" s="1" t="s">
        <v>128</v>
      </c>
      <c r="B2261" s="1">
        <v>2.0220622E7</v>
      </c>
      <c r="C2261" s="1" t="s">
        <v>76</v>
      </c>
      <c r="D2261" s="1">
        <v>7.0</v>
      </c>
      <c r="E2261" s="1" t="s">
        <v>10</v>
      </c>
      <c r="F2261" s="1">
        <v>100.0</v>
      </c>
      <c r="H2261" s="1" t="s">
        <v>9</v>
      </c>
    </row>
    <row r="2262">
      <c r="A2262" s="1" t="s">
        <v>128</v>
      </c>
      <c r="B2262" s="1">
        <v>2.0220622E7</v>
      </c>
      <c r="C2262" s="1" t="s">
        <v>76</v>
      </c>
      <c r="D2262" s="1">
        <v>7.0</v>
      </c>
      <c r="E2262" s="1" t="s">
        <v>13</v>
      </c>
      <c r="F2262" s="1">
        <v>3.0</v>
      </c>
      <c r="G2262" s="1">
        <v>10.0</v>
      </c>
      <c r="H2262" s="1" t="s">
        <v>9</v>
      </c>
    </row>
    <row r="2263">
      <c r="A2263" s="1" t="s">
        <v>128</v>
      </c>
      <c r="B2263" s="1">
        <v>2.0220622E7</v>
      </c>
      <c r="C2263" s="1" t="s">
        <v>76</v>
      </c>
      <c r="D2263" s="1">
        <v>7.0</v>
      </c>
      <c r="E2263" s="1" t="s">
        <v>18</v>
      </c>
      <c r="F2263" s="1">
        <v>9.0</v>
      </c>
      <c r="G2263" s="1">
        <v>31.0</v>
      </c>
      <c r="H2263" s="1" t="s">
        <v>9</v>
      </c>
    </row>
    <row r="2264">
      <c r="A2264" s="1" t="s">
        <v>128</v>
      </c>
      <c r="B2264" s="1">
        <v>2.0220622E7</v>
      </c>
      <c r="C2264" s="1" t="s">
        <v>76</v>
      </c>
      <c r="D2264" s="1">
        <v>7.0</v>
      </c>
      <c r="E2264" s="1" t="s">
        <v>17</v>
      </c>
      <c r="F2264" s="1">
        <v>3.0</v>
      </c>
      <c r="G2264" s="1">
        <v>23.0</v>
      </c>
      <c r="H2264" s="1" t="s">
        <v>9</v>
      </c>
    </row>
    <row r="2265">
      <c r="A2265" s="1" t="s">
        <v>128</v>
      </c>
      <c r="B2265" s="1">
        <v>2.0220622E7</v>
      </c>
      <c r="C2265" s="1" t="s">
        <v>76</v>
      </c>
      <c r="D2265" s="1">
        <v>7.0</v>
      </c>
      <c r="E2265" s="1" t="s">
        <v>129</v>
      </c>
      <c r="F2265" s="1">
        <v>4.0</v>
      </c>
      <c r="G2265" s="1">
        <v>10.0</v>
      </c>
      <c r="H2265" s="1" t="s">
        <v>9</v>
      </c>
    </row>
    <row r="2266">
      <c r="A2266" s="1" t="s">
        <v>128</v>
      </c>
      <c r="B2266" s="1">
        <v>2.0220622E7</v>
      </c>
      <c r="C2266" s="1" t="s">
        <v>76</v>
      </c>
      <c r="D2266" s="1">
        <v>8.0</v>
      </c>
      <c r="E2266" s="1" t="s">
        <v>10</v>
      </c>
      <c r="F2266" s="1">
        <v>100.0</v>
      </c>
      <c r="H2266" s="1" t="s">
        <v>9</v>
      </c>
    </row>
    <row r="2267">
      <c r="A2267" s="1" t="s">
        <v>128</v>
      </c>
      <c r="B2267" s="1">
        <v>2.0220622E7</v>
      </c>
      <c r="C2267" s="1" t="s">
        <v>76</v>
      </c>
      <c r="D2267" s="1">
        <v>8.0</v>
      </c>
      <c r="E2267" s="1" t="s">
        <v>13</v>
      </c>
      <c r="F2267" s="1">
        <v>3.0</v>
      </c>
      <c r="G2267" s="1">
        <v>12.0</v>
      </c>
      <c r="H2267" s="1" t="s">
        <v>9</v>
      </c>
    </row>
    <row r="2268">
      <c r="A2268" s="1" t="s">
        <v>128</v>
      </c>
      <c r="B2268" s="1">
        <v>2.0220622E7</v>
      </c>
      <c r="C2268" s="1" t="s">
        <v>76</v>
      </c>
      <c r="D2268" s="1">
        <v>8.0</v>
      </c>
      <c r="E2268" s="1" t="s">
        <v>17</v>
      </c>
      <c r="F2268" s="1">
        <v>7.0</v>
      </c>
      <c r="G2268" s="1">
        <v>31.0</v>
      </c>
      <c r="H2268" s="1" t="s">
        <v>9</v>
      </c>
    </row>
    <row r="2269">
      <c r="A2269" s="1" t="s">
        <v>130</v>
      </c>
      <c r="B2269" s="1">
        <v>2.0220622E7</v>
      </c>
      <c r="C2269" s="1" t="s">
        <v>76</v>
      </c>
      <c r="D2269" s="1">
        <v>1.0</v>
      </c>
      <c r="E2269" s="1" t="s">
        <v>10</v>
      </c>
      <c r="F2269" s="1">
        <v>100.0</v>
      </c>
      <c r="H2269" s="1" t="s">
        <v>9</v>
      </c>
    </row>
    <row r="2270">
      <c r="A2270" s="1" t="s">
        <v>130</v>
      </c>
      <c r="B2270" s="1">
        <v>2.0220622E7</v>
      </c>
      <c r="C2270" s="1" t="s">
        <v>76</v>
      </c>
      <c r="D2270" s="1">
        <v>1.0</v>
      </c>
      <c r="E2270" s="1" t="s">
        <v>16</v>
      </c>
      <c r="F2270" s="1">
        <v>65.0</v>
      </c>
      <c r="G2270" s="1">
        <v>21.0</v>
      </c>
      <c r="H2270" s="1" t="s">
        <v>9</v>
      </c>
    </row>
    <row r="2271">
      <c r="A2271" s="1" t="s">
        <v>130</v>
      </c>
      <c r="B2271" s="1">
        <v>2.0220622E7</v>
      </c>
      <c r="C2271" s="1" t="s">
        <v>76</v>
      </c>
      <c r="D2271" s="1">
        <v>1.0</v>
      </c>
      <c r="E2271" s="1" t="s">
        <v>17</v>
      </c>
      <c r="F2271" s="1">
        <v>3.0</v>
      </c>
      <c r="G2271" s="1">
        <v>17.0</v>
      </c>
      <c r="H2271" s="1" t="s">
        <v>9</v>
      </c>
    </row>
    <row r="2272">
      <c r="A2272" s="1" t="s">
        <v>130</v>
      </c>
      <c r="B2272" s="1">
        <v>2.0220622E7</v>
      </c>
      <c r="C2272" s="1" t="s">
        <v>76</v>
      </c>
      <c r="D2272" s="1">
        <v>1.0</v>
      </c>
      <c r="E2272" s="1" t="s">
        <v>13</v>
      </c>
      <c r="F2272" s="1">
        <v>2.0</v>
      </c>
      <c r="G2272" s="1">
        <v>15.0</v>
      </c>
      <c r="H2272" s="1" t="s">
        <v>9</v>
      </c>
    </row>
    <row r="2273">
      <c r="A2273" s="1" t="s">
        <v>130</v>
      </c>
      <c r="B2273" s="1">
        <v>2.0220622E7</v>
      </c>
      <c r="C2273" s="1" t="s">
        <v>76</v>
      </c>
      <c r="D2273" s="1">
        <v>2.0</v>
      </c>
      <c r="E2273" s="1" t="s">
        <v>10</v>
      </c>
      <c r="F2273" s="1">
        <v>92.0</v>
      </c>
      <c r="H2273" s="1" t="s">
        <v>9</v>
      </c>
    </row>
    <row r="2274">
      <c r="A2274" s="1" t="s">
        <v>130</v>
      </c>
      <c r="B2274" s="1">
        <v>2.0220622E7</v>
      </c>
      <c r="C2274" s="1" t="s">
        <v>76</v>
      </c>
      <c r="D2274" s="1">
        <v>2.0</v>
      </c>
      <c r="E2274" s="1" t="s">
        <v>16</v>
      </c>
      <c r="F2274" s="1">
        <v>33.0</v>
      </c>
      <c r="G2274" s="1">
        <v>24.0</v>
      </c>
      <c r="H2274" s="1" t="s">
        <v>9</v>
      </c>
    </row>
    <row r="2275">
      <c r="A2275" s="1" t="s">
        <v>130</v>
      </c>
      <c r="B2275" s="1">
        <v>2.0220622E7</v>
      </c>
      <c r="C2275" s="1" t="s">
        <v>76</v>
      </c>
      <c r="D2275" s="1">
        <v>2.0</v>
      </c>
      <c r="E2275" s="1" t="s">
        <v>17</v>
      </c>
      <c r="F2275" s="1">
        <v>7.0</v>
      </c>
      <c r="G2275" s="1">
        <v>16.0</v>
      </c>
      <c r="H2275" s="1" t="s">
        <v>9</v>
      </c>
    </row>
    <row r="2276">
      <c r="A2276" s="1" t="s">
        <v>130</v>
      </c>
      <c r="B2276" s="1">
        <v>2.0220622E7</v>
      </c>
      <c r="C2276" s="1" t="s">
        <v>76</v>
      </c>
      <c r="D2276" s="1">
        <v>2.0</v>
      </c>
      <c r="E2276" s="1" t="s">
        <v>13</v>
      </c>
      <c r="F2276" s="1">
        <v>2.0</v>
      </c>
      <c r="G2276" s="1">
        <v>9.0</v>
      </c>
      <c r="H2276" s="1" t="s">
        <v>9</v>
      </c>
    </row>
    <row r="2277">
      <c r="A2277" s="1" t="s">
        <v>130</v>
      </c>
      <c r="B2277" s="1">
        <v>2.0220622E7</v>
      </c>
      <c r="C2277" s="1" t="s">
        <v>76</v>
      </c>
      <c r="D2277" s="1">
        <v>2.0</v>
      </c>
      <c r="E2277" s="1" t="s">
        <v>18</v>
      </c>
      <c r="F2277" s="1">
        <v>1.0</v>
      </c>
      <c r="G2277" s="1">
        <v>15.0</v>
      </c>
      <c r="H2277" s="1" t="s">
        <v>9</v>
      </c>
    </row>
    <row r="2278">
      <c r="A2278" s="1" t="s">
        <v>130</v>
      </c>
      <c r="B2278" s="1">
        <v>2.0220622E7</v>
      </c>
      <c r="C2278" s="1" t="s">
        <v>76</v>
      </c>
      <c r="D2278" s="1">
        <v>2.0</v>
      </c>
      <c r="E2278" s="1" t="s">
        <v>50</v>
      </c>
      <c r="F2278" s="1">
        <v>5.0</v>
      </c>
      <c r="H2278" s="1" t="s">
        <v>9</v>
      </c>
    </row>
    <row r="2279">
      <c r="A2279" s="1" t="s">
        <v>130</v>
      </c>
      <c r="B2279" s="1">
        <v>2.0220622E7</v>
      </c>
      <c r="C2279" s="1" t="s">
        <v>76</v>
      </c>
      <c r="D2279" s="1">
        <v>2.0</v>
      </c>
      <c r="E2279" s="1" t="s">
        <v>11</v>
      </c>
      <c r="F2279" s="1">
        <v>3.0</v>
      </c>
      <c r="H2279" s="1" t="s">
        <v>9</v>
      </c>
    </row>
    <row r="2280">
      <c r="A2280" s="1" t="s">
        <v>130</v>
      </c>
      <c r="B2280" s="1">
        <v>2.0220622E7</v>
      </c>
      <c r="C2280" s="1" t="s">
        <v>76</v>
      </c>
      <c r="D2280" s="1">
        <v>3.0</v>
      </c>
      <c r="E2280" s="1" t="s">
        <v>10</v>
      </c>
      <c r="F2280" s="1">
        <v>90.0</v>
      </c>
      <c r="H2280" s="1" t="s">
        <v>9</v>
      </c>
    </row>
    <row r="2281">
      <c r="A2281" s="1" t="s">
        <v>130</v>
      </c>
      <c r="B2281" s="1">
        <v>2.0220622E7</v>
      </c>
      <c r="C2281" s="1" t="s">
        <v>76</v>
      </c>
      <c r="D2281" s="1">
        <v>3.0</v>
      </c>
      <c r="E2281" s="1" t="s">
        <v>17</v>
      </c>
      <c r="F2281" s="1">
        <v>4.0</v>
      </c>
      <c r="G2281" s="1">
        <v>25.0</v>
      </c>
      <c r="H2281" s="1" t="s">
        <v>9</v>
      </c>
    </row>
    <row r="2282">
      <c r="A2282" s="1" t="s">
        <v>130</v>
      </c>
      <c r="B2282" s="1">
        <v>2.0220622E7</v>
      </c>
      <c r="C2282" s="1" t="s">
        <v>76</v>
      </c>
      <c r="D2282" s="1">
        <v>3.0</v>
      </c>
      <c r="E2282" s="1" t="s">
        <v>13</v>
      </c>
      <c r="F2282" s="1">
        <v>3.0</v>
      </c>
      <c r="G2282" s="1">
        <v>14.0</v>
      </c>
      <c r="H2282" s="1" t="s">
        <v>9</v>
      </c>
    </row>
    <row r="2283">
      <c r="A2283" s="1" t="s">
        <v>130</v>
      </c>
      <c r="B2283" s="1">
        <v>2.0220622E7</v>
      </c>
      <c r="C2283" s="1" t="s">
        <v>76</v>
      </c>
      <c r="D2283" s="1">
        <v>3.0</v>
      </c>
      <c r="E2283" s="1" t="s">
        <v>18</v>
      </c>
      <c r="F2283" s="1">
        <v>9.0</v>
      </c>
      <c r="G2283" s="1">
        <v>10.0</v>
      </c>
      <c r="H2283" s="1" t="s">
        <v>9</v>
      </c>
    </row>
    <row r="2284">
      <c r="A2284" s="1" t="s">
        <v>130</v>
      </c>
      <c r="B2284" s="1">
        <v>2.0220622E7</v>
      </c>
      <c r="C2284" s="1" t="s">
        <v>76</v>
      </c>
      <c r="D2284" s="1">
        <v>3.0</v>
      </c>
      <c r="E2284" s="1" t="s">
        <v>11</v>
      </c>
      <c r="F2284" s="1">
        <v>10.0</v>
      </c>
      <c r="H2284" s="1" t="s">
        <v>9</v>
      </c>
    </row>
    <row r="2285">
      <c r="A2285" s="1" t="s">
        <v>130</v>
      </c>
      <c r="B2285" s="1">
        <v>2.0220622E7</v>
      </c>
      <c r="C2285" s="1" t="s">
        <v>76</v>
      </c>
      <c r="D2285" s="1">
        <v>3.0</v>
      </c>
      <c r="E2285" s="1" t="s">
        <v>15</v>
      </c>
      <c r="F2285" s="1">
        <v>1.0</v>
      </c>
      <c r="G2285" s="1">
        <v>25.0</v>
      </c>
      <c r="H2285" s="1" t="s">
        <v>9</v>
      </c>
    </row>
    <row r="2286">
      <c r="A2286" s="1" t="s">
        <v>130</v>
      </c>
      <c r="B2286" s="1">
        <v>2.0220622E7</v>
      </c>
      <c r="C2286" s="1" t="s">
        <v>76</v>
      </c>
      <c r="D2286" s="1">
        <v>4.0</v>
      </c>
      <c r="E2286" s="1" t="s">
        <v>10</v>
      </c>
      <c r="F2286" s="1">
        <v>95.0</v>
      </c>
      <c r="H2286" s="1" t="s">
        <v>9</v>
      </c>
    </row>
    <row r="2287">
      <c r="A2287" s="1" t="s">
        <v>130</v>
      </c>
      <c r="B2287" s="1">
        <v>2.0220622E7</v>
      </c>
      <c r="C2287" s="1" t="s">
        <v>76</v>
      </c>
      <c r="D2287" s="1">
        <v>4.0</v>
      </c>
      <c r="E2287" s="1" t="s">
        <v>17</v>
      </c>
      <c r="F2287" s="1">
        <v>5.0</v>
      </c>
      <c r="G2287" s="1">
        <v>27.0</v>
      </c>
      <c r="H2287" s="1" t="s">
        <v>9</v>
      </c>
    </row>
    <row r="2288">
      <c r="A2288" s="1" t="s">
        <v>130</v>
      </c>
      <c r="B2288" s="1">
        <v>2.0220622E7</v>
      </c>
      <c r="C2288" s="1" t="s">
        <v>76</v>
      </c>
      <c r="D2288" s="1">
        <v>4.0</v>
      </c>
      <c r="E2288" s="1" t="s">
        <v>18</v>
      </c>
      <c r="F2288" s="1">
        <v>12.0</v>
      </c>
      <c r="G2288" s="1">
        <v>24.0</v>
      </c>
      <c r="H2288" s="1" t="s">
        <v>9</v>
      </c>
    </row>
    <row r="2289">
      <c r="A2289" s="1" t="s">
        <v>130</v>
      </c>
      <c r="B2289" s="1">
        <v>2.0220622E7</v>
      </c>
      <c r="C2289" s="1" t="s">
        <v>76</v>
      </c>
      <c r="D2289" s="1">
        <v>4.0</v>
      </c>
      <c r="E2289" s="1" t="s">
        <v>11</v>
      </c>
      <c r="F2289" s="1">
        <v>5.0</v>
      </c>
      <c r="H2289" s="1" t="s">
        <v>9</v>
      </c>
    </row>
    <row r="2290">
      <c r="A2290" s="1" t="s">
        <v>130</v>
      </c>
      <c r="B2290" s="1">
        <v>2.0220622E7</v>
      </c>
      <c r="C2290" s="1" t="s">
        <v>76</v>
      </c>
      <c r="D2290" s="1">
        <v>4.0</v>
      </c>
      <c r="E2290" s="1" t="s">
        <v>14</v>
      </c>
      <c r="F2290" s="1">
        <v>7.0</v>
      </c>
      <c r="G2290" s="1">
        <v>14.0</v>
      </c>
      <c r="H2290" s="1" t="s">
        <v>9</v>
      </c>
    </row>
    <row r="2291">
      <c r="A2291" s="1" t="s">
        <v>130</v>
      </c>
      <c r="B2291" s="1">
        <v>2.0220622E7</v>
      </c>
      <c r="C2291" s="1" t="s">
        <v>76</v>
      </c>
      <c r="D2291" s="1">
        <v>5.0</v>
      </c>
      <c r="E2291" s="1" t="s">
        <v>10</v>
      </c>
      <c r="F2291" s="1">
        <v>99.0</v>
      </c>
      <c r="H2291" s="1" t="s">
        <v>9</v>
      </c>
    </row>
    <row r="2292">
      <c r="A2292" s="1" t="s">
        <v>130</v>
      </c>
      <c r="B2292" s="1">
        <v>2.0220622E7</v>
      </c>
      <c r="C2292" s="1" t="s">
        <v>76</v>
      </c>
      <c r="D2292" s="1">
        <v>5.0</v>
      </c>
      <c r="E2292" s="1" t="s">
        <v>17</v>
      </c>
      <c r="F2292" s="1">
        <v>9.0</v>
      </c>
      <c r="G2292" s="1">
        <v>18.0</v>
      </c>
      <c r="H2292" s="1" t="s">
        <v>9</v>
      </c>
    </row>
    <row r="2293">
      <c r="A2293" s="1" t="s">
        <v>130</v>
      </c>
      <c r="B2293" s="1">
        <v>2.0220622E7</v>
      </c>
      <c r="C2293" s="1" t="s">
        <v>76</v>
      </c>
      <c r="D2293" s="1">
        <v>5.0</v>
      </c>
      <c r="E2293" s="1" t="s">
        <v>13</v>
      </c>
      <c r="F2293" s="1">
        <v>3.0</v>
      </c>
      <c r="G2293" s="1">
        <v>11.0</v>
      </c>
      <c r="H2293" s="1" t="s">
        <v>9</v>
      </c>
    </row>
    <row r="2294">
      <c r="A2294" s="1" t="s">
        <v>130</v>
      </c>
      <c r="B2294" s="1">
        <v>2.0220622E7</v>
      </c>
      <c r="C2294" s="1" t="s">
        <v>76</v>
      </c>
      <c r="D2294" s="1">
        <v>5.0</v>
      </c>
      <c r="E2294" s="1" t="s">
        <v>18</v>
      </c>
      <c r="F2294" s="1">
        <v>0.5</v>
      </c>
      <c r="G2294" s="1">
        <v>8.0</v>
      </c>
      <c r="H2294" s="1" t="s">
        <v>9</v>
      </c>
    </row>
    <row r="2295">
      <c r="A2295" s="1" t="s">
        <v>130</v>
      </c>
      <c r="B2295" s="1">
        <v>2.0220622E7</v>
      </c>
      <c r="C2295" s="1" t="s">
        <v>76</v>
      </c>
      <c r="D2295" s="1">
        <v>5.0</v>
      </c>
      <c r="E2295" s="1" t="s">
        <v>11</v>
      </c>
      <c r="F2295" s="1">
        <v>1.0</v>
      </c>
      <c r="H2295" s="1" t="s">
        <v>9</v>
      </c>
    </row>
    <row r="2296">
      <c r="A2296" s="1" t="s">
        <v>130</v>
      </c>
      <c r="B2296" s="1">
        <v>2.0220622E7</v>
      </c>
      <c r="C2296" s="1" t="s">
        <v>76</v>
      </c>
      <c r="D2296" s="1">
        <v>5.0</v>
      </c>
      <c r="E2296" s="1" t="s">
        <v>14</v>
      </c>
      <c r="F2296" s="1">
        <v>25.0</v>
      </c>
      <c r="G2296" s="1">
        <v>15.0</v>
      </c>
      <c r="H2296" s="1" t="s">
        <v>9</v>
      </c>
    </row>
    <row r="2297">
      <c r="A2297" s="1" t="s">
        <v>130</v>
      </c>
      <c r="B2297" s="1">
        <v>2.0220622E7</v>
      </c>
      <c r="C2297" s="1" t="s">
        <v>76</v>
      </c>
      <c r="D2297" s="1">
        <v>6.0</v>
      </c>
      <c r="E2297" s="1" t="s">
        <v>10</v>
      </c>
      <c r="F2297" s="1">
        <v>99.0</v>
      </c>
      <c r="H2297" s="1" t="s">
        <v>9</v>
      </c>
    </row>
    <row r="2298">
      <c r="A2298" s="1" t="s">
        <v>130</v>
      </c>
      <c r="B2298" s="1">
        <v>2.0220622E7</v>
      </c>
      <c r="C2298" s="1" t="s">
        <v>76</v>
      </c>
      <c r="D2298" s="1">
        <v>6.0</v>
      </c>
      <c r="E2298" s="1" t="s">
        <v>17</v>
      </c>
      <c r="F2298" s="1">
        <v>30.0</v>
      </c>
      <c r="G2298" s="1">
        <v>31.0</v>
      </c>
      <c r="H2298" s="1" t="s">
        <v>9</v>
      </c>
    </row>
    <row r="2299">
      <c r="A2299" s="1" t="s">
        <v>130</v>
      </c>
      <c r="B2299" s="1">
        <v>2.0220622E7</v>
      </c>
      <c r="C2299" s="1" t="s">
        <v>76</v>
      </c>
      <c r="D2299" s="1">
        <v>6.0</v>
      </c>
      <c r="E2299" s="1" t="s">
        <v>13</v>
      </c>
      <c r="F2299" s="1">
        <v>3.0</v>
      </c>
      <c r="G2299" s="1">
        <v>7.0</v>
      </c>
      <c r="H2299" s="1" t="s">
        <v>9</v>
      </c>
    </row>
    <row r="2300">
      <c r="A2300" s="1" t="s">
        <v>130</v>
      </c>
      <c r="B2300" s="1">
        <v>2.0220622E7</v>
      </c>
      <c r="C2300" s="1" t="s">
        <v>76</v>
      </c>
      <c r="D2300" s="1">
        <v>6.0</v>
      </c>
      <c r="E2300" s="1" t="s">
        <v>18</v>
      </c>
      <c r="F2300" s="1">
        <v>0.5</v>
      </c>
      <c r="G2300" s="1">
        <v>6.0</v>
      </c>
      <c r="H2300" s="1" t="s">
        <v>9</v>
      </c>
    </row>
    <row r="2301">
      <c r="A2301" s="1" t="s">
        <v>130</v>
      </c>
      <c r="B2301" s="1">
        <v>2.0220622E7</v>
      </c>
      <c r="C2301" s="1" t="s">
        <v>76</v>
      </c>
      <c r="D2301" s="1">
        <v>6.0</v>
      </c>
      <c r="E2301" s="1" t="s">
        <v>11</v>
      </c>
      <c r="F2301" s="1">
        <v>1.0</v>
      </c>
      <c r="H2301" s="1" t="s">
        <v>9</v>
      </c>
    </row>
    <row r="2302">
      <c r="A2302" s="1" t="s">
        <v>130</v>
      </c>
      <c r="B2302" s="1">
        <v>2.0220622E7</v>
      </c>
      <c r="C2302" s="1" t="s">
        <v>76</v>
      </c>
      <c r="D2302" s="1">
        <v>6.0</v>
      </c>
      <c r="E2302" s="1" t="s">
        <v>20</v>
      </c>
      <c r="F2302" s="1">
        <v>0.5</v>
      </c>
      <c r="G2302" s="1">
        <v>9.0</v>
      </c>
      <c r="H2302" s="1" t="s">
        <v>9</v>
      </c>
    </row>
    <row r="2303">
      <c r="A2303" s="1" t="s">
        <v>130</v>
      </c>
      <c r="B2303" s="1">
        <v>2.0220622E7</v>
      </c>
      <c r="C2303" s="1" t="s">
        <v>76</v>
      </c>
      <c r="D2303" s="1">
        <v>7.0</v>
      </c>
      <c r="E2303" s="1" t="s">
        <v>10</v>
      </c>
      <c r="F2303" s="1">
        <v>100.0</v>
      </c>
      <c r="H2303" s="1" t="s">
        <v>9</v>
      </c>
    </row>
    <row r="2304">
      <c r="A2304" s="1" t="s">
        <v>130</v>
      </c>
      <c r="B2304" s="1">
        <v>2.0220622E7</v>
      </c>
      <c r="C2304" s="1" t="s">
        <v>76</v>
      </c>
      <c r="D2304" s="1">
        <v>7.0</v>
      </c>
      <c r="E2304" s="1" t="s">
        <v>17</v>
      </c>
      <c r="F2304" s="1">
        <v>25.0</v>
      </c>
      <c r="G2304" s="1">
        <v>30.0</v>
      </c>
      <c r="H2304" s="1" t="s">
        <v>9</v>
      </c>
    </row>
    <row r="2305">
      <c r="A2305" s="1" t="s">
        <v>130</v>
      </c>
      <c r="B2305" s="1">
        <v>2.0220622E7</v>
      </c>
      <c r="C2305" s="1" t="s">
        <v>76</v>
      </c>
      <c r="D2305" s="1">
        <v>7.0</v>
      </c>
      <c r="E2305" s="1" t="s">
        <v>13</v>
      </c>
      <c r="F2305" s="1">
        <v>3.0</v>
      </c>
      <c r="G2305" s="1">
        <v>14.0</v>
      </c>
      <c r="H2305" s="1" t="s">
        <v>9</v>
      </c>
    </row>
    <row r="2306">
      <c r="A2306" s="1" t="s">
        <v>130</v>
      </c>
      <c r="B2306" s="1">
        <v>2.0220622E7</v>
      </c>
      <c r="C2306" s="1" t="s">
        <v>76</v>
      </c>
      <c r="D2306" s="1">
        <v>7.0</v>
      </c>
      <c r="E2306" s="1" t="s">
        <v>18</v>
      </c>
      <c r="F2306" s="1">
        <v>5.0</v>
      </c>
      <c r="G2306" s="1">
        <v>13.0</v>
      </c>
      <c r="H2306" s="1" t="s">
        <v>9</v>
      </c>
    </row>
    <row r="2307">
      <c r="A2307" s="1" t="s">
        <v>130</v>
      </c>
      <c r="B2307" s="1">
        <v>2.0220622E7</v>
      </c>
      <c r="C2307" s="1" t="s">
        <v>76</v>
      </c>
      <c r="D2307" s="1">
        <v>8.0</v>
      </c>
      <c r="E2307" s="1" t="s">
        <v>10</v>
      </c>
      <c r="F2307" s="1">
        <v>99.0</v>
      </c>
      <c r="H2307" s="1" t="s">
        <v>9</v>
      </c>
    </row>
    <row r="2308">
      <c r="A2308" s="1" t="s">
        <v>130</v>
      </c>
      <c r="B2308" s="1">
        <v>2.0220622E7</v>
      </c>
      <c r="C2308" s="1" t="s">
        <v>76</v>
      </c>
      <c r="D2308" s="1">
        <v>8.0</v>
      </c>
      <c r="E2308" s="1" t="s">
        <v>17</v>
      </c>
      <c r="F2308" s="1">
        <v>36.0</v>
      </c>
      <c r="G2308" s="1">
        <v>21.0</v>
      </c>
      <c r="H2308" s="1" t="s">
        <v>9</v>
      </c>
    </row>
    <row r="2309">
      <c r="A2309" s="1" t="s">
        <v>130</v>
      </c>
      <c r="B2309" s="1">
        <v>2.0220622E7</v>
      </c>
      <c r="C2309" s="1" t="s">
        <v>76</v>
      </c>
      <c r="D2309" s="1">
        <v>8.0</v>
      </c>
      <c r="E2309" s="1" t="s">
        <v>13</v>
      </c>
      <c r="F2309" s="1">
        <v>4.0</v>
      </c>
      <c r="G2309" s="1">
        <v>15.0</v>
      </c>
      <c r="H2309" s="1" t="s">
        <v>9</v>
      </c>
    </row>
    <row r="2310">
      <c r="A2310" s="1" t="s">
        <v>130</v>
      </c>
      <c r="B2310" s="1">
        <v>2.0220622E7</v>
      </c>
      <c r="C2310" s="1" t="s">
        <v>76</v>
      </c>
      <c r="D2310" s="1">
        <v>8.0</v>
      </c>
      <c r="E2310" s="1" t="s">
        <v>18</v>
      </c>
      <c r="F2310" s="1">
        <v>3.0</v>
      </c>
      <c r="G2310" s="1">
        <v>15.0</v>
      </c>
      <c r="H2310" s="1" t="s">
        <v>9</v>
      </c>
    </row>
    <row r="2311">
      <c r="A2311" s="1" t="s">
        <v>130</v>
      </c>
      <c r="B2311" s="1">
        <v>2.0220622E7</v>
      </c>
      <c r="C2311" s="1" t="s">
        <v>76</v>
      </c>
      <c r="D2311" s="1">
        <v>8.0</v>
      </c>
      <c r="E2311" s="1" t="s">
        <v>11</v>
      </c>
      <c r="F2311" s="1">
        <v>1.0</v>
      </c>
      <c r="H2311" s="1" t="s">
        <v>9</v>
      </c>
    </row>
    <row r="2312">
      <c r="A2312" s="1" t="s">
        <v>130</v>
      </c>
      <c r="B2312" s="1">
        <v>2.0220622E7</v>
      </c>
      <c r="C2312" s="1" t="s">
        <v>76</v>
      </c>
      <c r="D2312" s="1">
        <v>8.0</v>
      </c>
      <c r="E2312" s="1" t="s">
        <v>14</v>
      </c>
      <c r="F2312" s="1">
        <v>2.0</v>
      </c>
      <c r="G2312" s="1">
        <v>17.0</v>
      </c>
      <c r="H2312" s="1" t="s">
        <v>9</v>
      </c>
    </row>
    <row r="2313">
      <c r="A2313" s="1" t="s">
        <v>130</v>
      </c>
      <c r="B2313" s="1">
        <v>2.0220622E7</v>
      </c>
      <c r="C2313" s="1" t="s">
        <v>76</v>
      </c>
      <c r="D2313" s="1">
        <v>999.0</v>
      </c>
      <c r="E2313" s="1" t="s">
        <v>22</v>
      </c>
      <c r="F2313" s="1">
        <v>0.5</v>
      </c>
      <c r="H2313" s="1" t="s">
        <v>9</v>
      </c>
    </row>
    <row r="2314">
      <c r="A2314" s="1" t="s">
        <v>131</v>
      </c>
      <c r="B2314" s="1">
        <v>2.0220622E7</v>
      </c>
      <c r="C2314" s="1" t="s">
        <v>76</v>
      </c>
      <c r="D2314" s="1">
        <v>1.0</v>
      </c>
      <c r="E2314" s="1" t="s">
        <v>10</v>
      </c>
      <c r="F2314" s="1">
        <v>100.0</v>
      </c>
      <c r="H2314" s="1" t="s">
        <v>9</v>
      </c>
    </row>
    <row r="2315">
      <c r="A2315" s="1" t="s">
        <v>131</v>
      </c>
      <c r="B2315" s="1">
        <v>2.0220622E7</v>
      </c>
      <c r="C2315" s="1" t="s">
        <v>76</v>
      </c>
      <c r="D2315" s="1">
        <v>1.0</v>
      </c>
      <c r="E2315" s="1" t="s">
        <v>17</v>
      </c>
      <c r="F2315" s="1">
        <v>1.0</v>
      </c>
      <c r="G2315" s="1">
        <v>13.0</v>
      </c>
      <c r="H2315" s="1" t="s">
        <v>9</v>
      </c>
    </row>
    <row r="2316">
      <c r="A2316" s="1" t="s">
        <v>131</v>
      </c>
      <c r="B2316" s="1">
        <v>2.0220622E7</v>
      </c>
      <c r="C2316" s="1" t="s">
        <v>76</v>
      </c>
      <c r="D2316" s="1">
        <v>1.0</v>
      </c>
      <c r="E2316" s="1" t="s">
        <v>19</v>
      </c>
      <c r="F2316" s="1">
        <v>16.0</v>
      </c>
      <c r="G2316" s="1">
        <v>45.0</v>
      </c>
      <c r="H2316" s="1" t="s">
        <v>9</v>
      </c>
    </row>
    <row r="2317">
      <c r="A2317" s="1" t="s">
        <v>131</v>
      </c>
      <c r="B2317" s="1">
        <v>2.0220622E7</v>
      </c>
      <c r="C2317" s="1" t="s">
        <v>76</v>
      </c>
      <c r="D2317" s="1">
        <v>1.0</v>
      </c>
      <c r="E2317" s="1" t="s">
        <v>25</v>
      </c>
      <c r="F2317" s="1">
        <v>7.0</v>
      </c>
      <c r="G2317" s="1">
        <v>27.0</v>
      </c>
      <c r="H2317" s="1" t="s">
        <v>9</v>
      </c>
    </row>
    <row r="2318">
      <c r="A2318" s="1" t="s">
        <v>131</v>
      </c>
      <c r="B2318" s="1">
        <v>2.0220622E7</v>
      </c>
      <c r="C2318" s="1" t="s">
        <v>76</v>
      </c>
      <c r="D2318" s="1">
        <v>2.0</v>
      </c>
      <c r="E2318" s="1" t="s">
        <v>10</v>
      </c>
      <c r="F2318" s="1">
        <v>100.0</v>
      </c>
      <c r="H2318" s="1" t="s">
        <v>9</v>
      </c>
    </row>
    <row r="2319">
      <c r="A2319" s="1" t="s">
        <v>131</v>
      </c>
      <c r="B2319" s="1">
        <v>2.0220622E7</v>
      </c>
      <c r="C2319" s="1" t="s">
        <v>76</v>
      </c>
      <c r="D2319" s="1">
        <v>2.0</v>
      </c>
      <c r="E2319" s="1" t="s">
        <v>17</v>
      </c>
      <c r="F2319" s="1">
        <v>1.0</v>
      </c>
      <c r="G2319" s="1">
        <v>45.0</v>
      </c>
      <c r="H2319" s="1" t="s">
        <v>9</v>
      </c>
    </row>
    <row r="2320">
      <c r="A2320" s="1" t="s">
        <v>131</v>
      </c>
      <c r="B2320" s="1">
        <v>2.0220622E7</v>
      </c>
      <c r="C2320" s="1" t="s">
        <v>76</v>
      </c>
      <c r="D2320" s="1">
        <v>2.0</v>
      </c>
      <c r="E2320" s="1" t="s">
        <v>19</v>
      </c>
      <c r="F2320" s="1">
        <v>0.5</v>
      </c>
      <c r="G2320" s="1">
        <v>90.0</v>
      </c>
      <c r="H2320" s="1" t="s">
        <v>9</v>
      </c>
    </row>
    <row r="2321">
      <c r="A2321" s="1" t="s">
        <v>131</v>
      </c>
      <c r="B2321" s="1">
        <v>2.0220622E7</v>
      </c>
      <c r="C2321" s="1" t="s">
        <v>76</v>
      </c>
      <c r="D2321" s="1">
        <v>3.0</v>
      </c>
      <c r="E2321" s="1" t="s">
        <v>10</v>
      </c>
      <c r="F2321" s="1">
        <v>95.0</v>
      </c>
      <c r="H2321" s="1" t="s">
        <v>9</v>
      </c>
    </row>
    <row r="2322">
      <c r="A2322" s="1" t="s">
        <v>131</v>
      </c>
      <c r="B2322" s="1">
        <v>2.0220622E7</v>
      </c>
      <c r="C2322" s="1" t="s">
        <v>76</v>
      </c>
      <c r="D2322" s="1">
        <v>3.0</v>
      </c>
      <c r="E2322" s="1" t="s">
        <v>17</v>
      </c>
      <c r="F2322" s="1">
        <v>1.0</v>
      </c>
      <c r="G2322" s="1">
        <v>38.0</v>
      </c>
      <c r="H2322" s="1" t="s">
        <v>9</v>
      </c>
    </row>
    <row r="2323">
      <c r="A2323" s="1" t="s">
        <v>131</v>
      </c>
      <c r="B2323" s="1">
        <v>2.0220622E7</v>
      </c>
      <c r="C2323" s="1" t="s">
        <v>76</v>
      </c>
      <c r="D2323" s="1">
        <v>3.0</v>
      </c>
      <c r="E2323" s="1" t="s">
        <v>25</v>
      </c>
      <c r="F2323" s="1">
        <v>7.0</v>
      </c>
      <c r="G2323" s="1">
        <v>26.0</v>
      </c>
      <c r="H2323" s="1" t="s">
        <v>9</v>
      </c>
    </row>
    <row r="2324">
      <c r="A2324" s="1" t="s">
        <v>131</v>
      </c>
      <c r="B2324" s="1">
        <v>2.0220622E7</v>
      </c>
      <c r="C2324" s="1" t="s">
        <v>76</v>
      </c>
      <c r="D2324" s="1">
        <v>3.0</v>
      </c>
      <c r="E2324" s="1" t="s">
        <v>11</v>
      </c>
      <c r="F2324" s="1">
        <v>5.0</v>
      </c>
      <c r="H2324" s="1" t="s">
        <v>9</v>
      </c>
    </row>
    <row r="2325">
      <c r="A2325" s="1" t="s">
        <v>131</v>
      </c>
      <c r="B2325" s="1">
        <v>2.0220622E7</v>
      </c>
      <c r="C2325" s="1" t="s">
        <v>76</v>
      </c>
      <c r="D2325" s="1">
        <v>3.0</v>
      </c>
      <c r="E2325" s="1" t="s">
        <v>13</v>
      </c>
      <c r="F2325" s="1">
        <v>1.0</v>
      </c>
      <c r="G2325" s="1">
        <v>7.0</v>
      </c>
      <c r="H2325" s="1" t="s">
        <v>9</v>
      </c>
    </row>
    <row r="2326">
      <c r="A2326" s="1" t="s">
        <v>131</v>
      </c>
      <c r="B2326" s="1">
        <v>2.0220622E7</v>
      </c>
      <c r="C2326" s="1" t="s">
        <v>76</v>
      </c>
      <c r="D2326" s="1">
        <v>3.0</v>
      </c>
      <c r="E2326" s="1" t="s">
        <v>14</v>
      </c>
      <c r="F2326" s="1">
        <v>40.0</v>
      </c>
      <c r="G2326" s="1">
        <v>22.0</v>
      </c>
      <c r="H2326" s="1" t="s">
        <v>9</v>
      </c>
    </row>
    <row r="2327">
      <c r="A2327" s="1" t="s">
        <v>131</v>
      </c>
      <c r="B2327" s="1">
        <v>2.0220622E7</v>
      </c>
      <c r="C2327" s="1" t="s">
        <v>76</v>
      </c>
      <c r="D2327" s="1">
        <v>4.0</v>
      </c>
      <c r="E2327" s="1" t="s">
        <v>10</v>
      </c>
      <c r="F2327" s="1">
        <v>100.0</v>
      </c>
      <c r="H2327" s="1" t="s">
        <v>9</v>
      </c>
    </row>
    <row r="2328">
      <c r="A2328" s="1" t="s">
        <v>131</v>
      </c>
      <c r="B2328" s="1">
        <v>2.0220622E7</v>
      </c>
      <c r="C2328" s="1" t="s">
        <v>76</v>
      </c>
      <c r="D2328" s="1">
        <v>4.0</v>
      </c>
      <c r="E2328" s="1" t="s">
        <v>17</v>
      </c>
      <c r="F2328" s="1">
        <v>2.0</v>
      </c>
      <c r="G2328" s="1">
        <v>25.0</v>
      </c>
      <c r="H2328" s="1" t="s">
        <v>9</v>
      </c>
    </row>
    <row r="2329">
      <c r="A2329" s="1" t="s">
        <v>131</v>
      </c>
      <c r="B2329" s="1">
        <v>2.0220622E7</v>
      </c>
      <c r="C2329" s="1" t="s">
        <v>76</v>
      </c>
      <c r="D2329" s="1">
        <v>4.0</v>
      </c>
      <c r="E2329" s="1" t="s">
        <v>19</v>
      </c>
      <c r="F2329" s="1">
        <v>5.0</v>
      </c>
      <c r="G2329" s="1">
        <v>40.0</v>
      </c>
      <c r="H2329" s="1" t="s">
        <v>9</v>
      </c>
    </row>
    <row r="2330">
      <c r="A2330" s="1" t="s">
        <v>131</v>
      </c>
      <c r="B2330" s="1">
        <v>2.0220622E7</v>
      </c>
      <c r="C2330" s="1" t="s">
        <v>76</v>
      </c>
      <c r="D2330" s="1">
        <v>4.0</v>
      </c>
      <c r="E2330" s="1" t="s">
        <v>25</v>
      </c>
      <c r="F2330" s="1">
        <v>6.0</v>
      </c>
      <c r="G2330" s="1">
        <v>33.0</v>
      </c>
      <c r="H2330" s="1" t="s">
        <v>9</v>
      </c>
    </row>
    <row r="2331">
      <c r="A2331" s="1" t="s">
        <v>131</v>
      </c>
      <c r="B2331" s="1">
        <v>2.0220622E7</v>
      </c>
      <c r="C2331" s="1" t="s">
        <v>76</v>
      </c>
      <c r="D2331" s="1">
        <v>4.0</v>
      </c>
      <c r="E2331" s="1" t="s">
        <v>13</v>
      </c>
      <c r="F2331" s="1">
        <v>3.0</v>
      </c>
      <c r="G2331" s="1">
        <v>10.0</v>
      </c>
      <c r="H2331" s="1" t="s">
        <v>9</v>
      </c>
    </row>
    <row r="2332">
      <c r="A2332" s="1" t="s">
        <v>131</v>
      </c>
      <c r="B2332" s="1">
        <v>2.0220622E7</v>
      </c>
      <c r="C2332" s="1" t="s">
        <v>76</v>
      </c>
      <c r="D2332" s="1">
        <v>4.0</v>
      </c>
      <c r="E2332" s="1" t="s">
        <v>22</v>
      </c>
      <c r="F2332" s="1">
        <v>1.0</v>
      </c>
      <c r="G2332" s="1">
        <v>16.0</v>
      </c>
      <c r="H2332" s="1" t="s">
        <v>9</v>
      </c>
    </row>
    <row r="2333">
      <c r="A2333" s="1" t="s">
        <v>131</v>
      </c>
      <c r="B2333" s="1">
        <v>2.0220622E7</v>
      </c>
      <c r="C2333" s="1" t="s">
        <v>76</v>
      </c>
      <c r="D2333" s="1">
        <v>5.0</v>
      </c>
      <c r="E2333" s="1" t="s">
        <v>10</v>
      </c>
      <c r="F2333" s="1">
        <v>99.0</v>
      </c>
      <c r="H2333" s="1" t="s">
        <v>9</v>
      </c>
    </row>
    <row r="2334">
      <c r="A2334" s="1" t="s">
        <v>131</v>
      </c>
      <c r="B2334" s="1">
        <v>2.0220622E7</v>
      </c>
      <c r="C2334" s="1" t="s">
        <v>76</v>
      </c>
      <c r="D2334" s="1">
        <v>5.0</v>
      </c>
      <c r="E2334" s="1" t="s">
        <v>17</v>
      </c>
      <c r="F2334" s="1">
        <v>0.5</v>
      </c>
      <c r="G2334" s="1">
        <v>12.0</v>
      </c>
      <c r="H2334" s="1" t="s">
        <v>9</v>
      </c>
    </row>
    <row r="2335">
      <c r="A2335" s="1" t="s">
        <v>131</v>
      </c>
      <c r="B2335" s="1">
        <v>2.0220622E7</v>
      </c>
      <c r="C2335" s="1" t="s">
        <v>76</v>
      </c>
      <c r="D2335" s="1">
        <v>5.0</v>
      </c>
      <c r="E2335" s="1" t="s">
        <v>19</v>
      </c>
      <c r="F2335" s="1">
        <v>3.0</v>
      </c>
      <c r="G2335" s="1">
        <v>40.0</v>
      </c>
      <c r="H2335" s="1" t="s">
        <v>9</v>
      </c>
    </row>
    <row r="2336">
      <c r="A2336" s="1" t="s">
        <v>131</v>
      </c>
      <c r="B2336" s="1">
        <v>2.0220622E7</v>
      </c>
      <c r="C2336" s="1" t="s">
        <v>76</v>
      </c>
      <c r="D2336" s="1">
        <v>5.0</v>
      </c>
      <c r="E2336" s="1" t="s">
        <v>25</v>
      </c>
      <c r="F2336" s="1">
        <v>35.0</v>
      </c>
      <c r="G2336" s="1">
        <v>33.0</v>
      </c>
      <c r="H2336" s="1" t="s">
        <v>9</v>
      </c>
    </row>
    <row r="2337">
      <c r="A2337" s="1" t="s">
        <v>131</v>
      </c>
      <c r="B2337" s="1">
        <v>2.0220622E7</v>
      </c>
      <c r="C2337" s="1" t="s">
        <v>76</v>
      </c>
      <c r="D2337" s="1">
        <v>5.0</v>
      </c>
      <c r="E2337" s="1" t="s">
        <v>11</v>
      </c>
      <c r="F2337" s="1">
        <v>1.0</v>
      </c>
      <c r="H2337" s="1" t="s">
        <v>9</v>
      </c>
    </row>
    <row r="2338">
      <c r="A2338" s="1" t="s">
        <v>131</v>
      </c>
      <c r="B2338" s="1">
        <v>2.0220622E7</v>
      </c>
      <c r="C2338" s="1" t="s">
        <v>76</v>
      </c>
      <c r="D2338" s="1">
        <v>5.0</v>
      </c>
      <c r="E2338" s="1" t="s">
        <v>13</v>
      </c>
      <c r="F2338" s="1">
        <v>0.5</v>
      </c>
      <c r="G2338" s="1">
        <v>8.0</v>
      </c>
      <c r="H2338" s="1" t="s">
        <v>9</v>
      </c>
    </row>
    <row r="2339">
      <c r="A2339" s="1" t="s">
        <v>131</v>
      </c>
      <c r="B2339" s="1">
        <v>2.0220622E7</v>
      </c>
      <c r="C2339" s="1" t="s">
        <v>76</v>
      </c>
      <c r="D2339" s="1">
        <v>6.0</v>
      </c>
      <c r="E2339" s="1" t="s">
        <v>10</v>
      </c>
      <c r="F2339" s="1">
        <v>99.0</v>
      </c>
      <c r="H2339" s="1" t="s">
        <v>9</v>
      </c>
    </row>
    <row r="2340">
      <c r="A2340" s="1" t="s">
        <v>131</v>
      </c>
      <c r="B2340" s="1">
        <v>2.0220622E7</v>
      </c>
      <c r="C2340" s="1" t="s">
        <v>76</v>
      </c>
      <c r="D2340" s="1">
        <v>6.0</v>
      </c>
      <c r="E2340" s="1" t="s">
        <v>17</v>
      </c>
      <c r="F2340" s="1">
        <v>0.5</v>
      </c>
      <c r="G2340" s="1">
        <v>10.0</v>
      </c>
      <c r="H2340" s="1" t="s">
        <v>9</v>
      </c>
    </row>
    <row r="2341">
      <c r="A2341" s="1" t="s">
        <v>131</v>
      </c>
      <c r="B2341" s="1">
        <v>2.0220622E7</v>
      </c>
      <c r="C2341" s="1" t="s">
        <v>76</v>
      </c>
      <c r="D2341" s="1">
        <v>6.0</v>
      </c>
      <c r="E2341" s="1" t="s">
        <v>25</v>
      </c>
      <c r="F2341" s="1">
        <v>30.0</v>
      </c>
      <c r="G2341" s="1">
        <v>38.0</v>
      </c>
      <c r="H2341" s="1" t="s">
        <v>9</v>
      </c>
    </row>
    <row r="2342">
      <c r="A2342" s="1" t="s">
        <v>131</v>
      </c>
      <c r="B2342" s="1">
        <v>2.0220622E7</v>
      </c>
      <c r="C2342" s="1" t="s">
        <v>76</v>
      </c>
      <c r="D2342" s="1">
        <v>6.0</v>
      </c>
      <c r="E2342" s="1" t="s">
        <v>11</v>
      </c>
      <c r="F2342" s="1">
        <v>1.0</v>
      </c>
      <c r="H2342" s="1" t="s">
        <v>9</v>
      </c>
    </row>
    <row r="2343">
      <c r="A2343" s="1" t="s">
        <v>131</v>
      </c>
      <c r="B2343" s="1">
        <v>2.0220622E7</v>
      </c>
      <c r="C2343" s="1" t="s">
        <v>76</v>
      </c>
      <c r="D2343" s="1">
        <v>6.0</v>
      </c>
      <c r="E2343" s="1" t="s">
        <v>13</v>
      </c>
      <c r="F2343" s="1">
        <v>0.5</v>
      </c>
      <c r="G2343" s="1">
        <v>5.0</v>
      </c>
      <c r="H2343" s="1" t="s">
        <v>9</v>
      </c>
    </row>
    <row r="2344">
      <c r="A2344" s="1" t="s">
        <v>131</v>
      </c>
      <c r="B2344" s="1">
        <v>2.0220622E7</v>
      </c>
      <c r="C2344" s="1" t="s">
        <v>76</v>
      </c>
      <c r="D2344" s="1">
        <v>7.0</v>
      </c>
      <c r="E2344" s="1" t="s">
        <v>10</v>
      </c>
      <c r="F2344" s="1">
        <v>95.0</v>
      </c>
      <c r="H2344" s="1" t="s">
        <v>9</v>
      </c>
    </row>
    <row r="2345">
      <c r="A2345" s="1" t="s">
        <v>131</v>
      </c>
      <c r="B2345" s="1">
        <v>2.0220622E7</v>
      </c>
      <c r="C2345" s="1" t="s">
        <v>76</v>
      </c>
      <c r="D2345" s="1">
        <v>7.0</v>
      </c>
      <c r="E2345" s="1" t="s">
        <v>17</v>
      </c>
      <c r="F2345" s="1">
        <v>4.0</v>
      </c>
      <c r="G2345" s="1">
        <v>6.0</v>
      </c>
      <c r="H2345" s="1" t="s">
        <v>9</v>
      </c>
    </row>
    <row r="2346">
      <c r="A2346" s="1" t="s">
        <v>131</v>
      </c>
      <c r="B2346" s="1">
        <v>2.0220622E7</v>
      </c>
      <c r="C2346" s="1" t="s">
        <v>76</v>
      </c>
      <c r="D2346" s="1">
        <v>7.0</v>
      </c>
      <c r="E2346" s="1" t="s">
        <v>11</v>
      </c>
      <c r="F2346" s="1">
        <v>5.0</v>
      </c>
      <c r="H2346" s="1" t="s">
        <v>9</v>
      </c>
    </row>
    <row r="2347">
      <c r="A2347" s="1" t="s">
        <v>131</v>
      </c>
      <c r="B2347" s="1">
        <v>2.0220622E7</v>
      </c>
      <c r="C2347" s="1" t="s">
        <v>76</v>
      </c>
      <c r="D2347" s="1">
        <v>7.0</v>
      </c>
      <c r="E2347" s="1" t="s">
        <v>13</v>
      </c>
      <c r="F2347" s="1">
        <v>6.0</v>
      </c>
      <c r="G2347" s="1">
        <v>11.0</v>
      </c>
      <c r="H2347" s="1" t="s">
        <v>9</v>
      </c>
    </row>
    <row r="2348">
      <c r="A2348" s="1" t="s">
        <v>131</v>
      </c>
      <c r="B2348" s="1">
        <v>2.0220622E7</v>
      </c>
      <c r="C2348" s="1" t="s">
        <v>76</v>
      </c>
      <c r="D2348" s="1">
        <v>7.0</v>
      </c>
      <c r="E2348" s="1" t="s">
        <v>14</v>
      </c>
      <c r="F2348" s="1">
        <v>10.0</v>
      </c>
      <c r="G2348" s="1">
        <v>44.0</v>
      </c>
      <c r="H2348" s="1" t="s">
        <v>9</v>
      </c>
    </row>
    <row r="2349">
      <c r="A2349" s="1" t="s">
        <v>131</v>
      </c>
      <c r="B2349" s="1">
        <v>2.0220622E7</v>
      </c>
      <c r="C2349" s="1" t="s">
        <v>76</v>
      </c>
      <c r="D2349" s="1">
        <v>8.0</v>
      </c>
      <c r="E2349" s="1" t="s">
        <v>10</v>
      </c>
      <c r="F2349" s="1">
        <v>90.0</v>
      </c>
      <c r="H2349" s="1" t="s">
        <v>9</v>
      </c>
    </row>
    <row r="2350">
      <c r="A2350" s="1" t="s">
        <v>131</v>
      </c>
      <c r="B2350" s="1">
        <v>2.0220622E7</v>
      </c>
      <c r="C2350" s="1" t="s">
        <v>76</v>
      </c>
      <c r="D2350" s="1">
        <v>8.0</v>
      </c>
      <c r="E2350" s="1" t="s">
        <v>11</v>
      </c>
      <c r="F2350" s="1">
        <v>10.0</v>
      </c>
      <c r="H2350" s="1" t="s">
        <v>9</v>
      </c>
    </row>
    <row r="2351">
      <c r="A2351" s="1" t="s">
        <v>131</v>
      </c>
      <c r="B2351" s="1">
        <v>2.0220622E7</v>
      </c>
      <c r="C2351" s="1" t="s">
        <v>76</v>
      </c>
      <c r="D2351" s="1">
        <v>8.0</v>
      </c>
      <c r="E2351" s="1" t="s">
        <v>13</v>
      </c>
      <c r="F2351" s="1">
        <v>1.0</v>
      </c>
      <c r="G2351" s="1">
        <v>8.0</v>
      </c>
      <c r="H2351" s="1" t="s">
        <v>9</v>
      </c>
    </row>
    <row r="2352">
      <c r="A2352" s="1" t="s">
        <v>131</v>
      </c>
      <c r="B2352" s="1">
        <v>2.0220622E7</v>
      </c>
      <c r="C2352" s="1" t="s">
        <v>76</v>
      </c>
      <c r="D2352" s="1">
        <v>8.0</v>
      </c>
      <c r="E2352" s="1" t="s">
        <v>25</v>
      </c>
      <c r="F2352" s="1">
        <v>20.0</v>
      </c>
      <c r="G2352" s="1">
        <v>31.0</v>
      </c>
      <c r="H2352" s="1" t="s">
        <v>9</v>
      </c>
    </row>
    <row r="2353">
      <c r="A2353" s="1" t="s">
        <v>131</v>
      </c>
      <c r="B2353" s="1">
        <v>2.0220622E7</v>
      </c>
      <c r="C2353" s="1" t="s">
        <v>76</v>
      </c>
      <c r="D2353" s="1">
        <v>999.0</v>
      </c>
      <c r="E2353" s="1" t="s">
        <v>103</v>
      </c>
      <c r="F2353" s="1">
        <v>0.5</v>
      </c>
      <c r="H2353" s="1" t="s">
        <v>9</v>
      </c>
    </row>
    <row r="2354">
      <c r="A2354" s="1" t="s">
        <v>132</v>
      </c>
      <c r="B2354" s="1">
        <v>2.0220622E7</v>
      </c>
      <c r="C2354" s="1" t="s">
        <v>76</v>
      </c>
      <c r="D2354" s="1">
        <v>1.0</v>
      </c>
      <c r="E2354" s="1" t="s">
        <v>17</v>
      </c>
      <c r="F2354" s="1">
        <v>7.0</v>
      </c>
      <c r="G2354" s="1">
        <v>24.0</v>
      </c>
      <c r="H2354" s="1" t="s">
        <v>9</v>
      </c>
    </row>
    <row r="2355">
      <c r="A2355" s="1" t="s">
        <v>132</v>
      </c>
      <c r="B2355" s="1">
        <v>2.0220622E7</v>
      </c>
      <c r="C2355" s="1" t="s">
        <v>76</v>
      </c>
      <c r="D2355" s="1">
        <v>1.0</v>
      </c>
      <c r="E2355" s="1" t="s">
        <v>13</v>
      </c>
      <c r="F2355" s="1">
        <v>4.0</v>
      </c>
      <c r="G2355" s="1">
        <v>20.0</v>
      </c>
      <c r="H2355" s="1" t="s">
        <v>9</v>
      </c>
    </row>
    <row r="2356">
      <c r="A2356" s="1" t="s">
        <v>132</v>
      </c>
      <c r="B2356" s="1">
        <v>2.0220622E7</v>
      </c>
      <c r="C2356" s="1" t="s">
        <v>76</v>
      </c>
      <c r="D2356" s="1">
        <v>1.0</v>
      </c>
      <c r="E2356" s="1" t="s">
        <v>22</v>
      </c>
      <c r="F2356" s="1">
        <v>3.0</v>
      </c>
      <c r="G2356" s="1">
        <v>26.0</v>
      </c>
      <c r="H2356" s="1" t="s">
        <v>9</v>
      </c>
    </row>
    <row r="2357">
      <c r="A2357" s="1" t="s">
        <v>132</v>
      </c>
      <c r="B2357" s="1">
        <v>2.0220622E7</v>
      </c>
      <c r="C2357" s="1" t="s">
        <v>76</v>
      </c>
      <c r="D2357" s="1">
        <v>1.0</v>
      </c>
      <c r="E2357" s="1" t="s">
        <v>14</v>
      </c>
      <c r="F2357" s="1">
        <v>5.0</v>
      </c>
      <c r="G2357" s="1">
        <v>28.0</v>
      </c>
      <c r="H2357" s="1" t="s">
        <v>9</v>
      </c>
    </row>
    <row r="2358">
      <c r="A2358" s="1" t="s">
        <v>132</v>
      </c>
      <c r="B2358" s="1">
        <v>2.0220622E7</v>
      </c>
      <c r="C2358" s="1" t="s">
        <v>76</v>
      </c>
      <c r="D2358" s="1">
        <v>1.0</v>
      </c>
      <c r="E2358" s="1" t="s">
        <v>10</v>
      </c>
      <c r="F2358" s="1">
        <v>100.0</v>
      </c>
      <c r="H2358" s="1" t="s">
        <v>9</v>
      </c>
    </row>
    <row r="2359">
      <c r="A2359" s="1" t="s">
        <v>132</v>
      </c>
      <c r="B2359" s="1">
        <v>2.0220622E7</v>
      </c>
      <c r="C2359" s="1" t="s">
        <v>76</v>
      </c>
      <c r="D2359" s="1">
        <v>2.0</v>
      </c>
      <c r="E2359" s="1" t="s">
        <v>17</v>
      </c>
      <c r="F2359" s="1">
        <v>6.0</v>
      </c>
      <c r="G2359" s="1">
        <v>23.0</v>
      </c>
      <c r="H2359" s="1" t="s">
        <v>9</v>
      </c>
    </row>
    <row r="2360">
      <c r="A2360" s="1" t="s">
        <v>132</v>
      </c>
      <c r="B2360" s="1">
        <v>2.0220622E7</v>
      </c>
      <c r="C2360" s="1" t="s">
        <v>76</v>
      </c>
      <c r="D2360" s="1">
        <v>2.0</v>
      </c>
      <c r="E2360" s="1" t="s">
        <v>13</v>
      </c>
      <c r="F2360" s="1">
        <v>3.0</v>
      </c>
      <c r="G2360" s="1">
        <v>10.0</v>
      </c>
      <c r="H2360" s="1" t="s">
        <v>9</v>
      </c>
    </row>
    <row r="2361">
      <c r="A2361" s="1" t="s">
        <v>132</v>
      </c>
      <c r="B2361" s="1">
        <v>2.0220622E7</v>
      </c>
      <c r="C2361" s="1" t="s">
        <v>76</v>
      </c>
      <c r="D2361" s="1">
        <v>2.0</v>
      </c>
      <c r="E2361" s="1" t="s">
        <v>25</v>
      </c>
      <c r="F2361" s="1">
        <v>4.0</v>
      </c>
      <c r="G2361" s="1">
        <v>30.0</v>
      </c>
      <c r="H2361" s="1" t="s">
        <v>9</v>
      </c>
    </row>
    <row r="2362">
      <c r="A2362" s="1" t="s">
        <v>132</v>
      </c>
      <c r="B2362" s="1">
        <v>2.0220622E7</v>
      </c>
      <c r="C2362" s="1" t="s">
        <v>76</v>
      </c>
      <c r="D2362" s="1">
        <v>2.0</v>
      </c>
      <c r="E2362" s="1" t="s">
        <v>10</v>
      </c>
      <c r="F2362" s="1">
        <v>98.0</v>
      </c>
      <c r="H2362" s="1" t="s">
        <v>9</v>
      </c>
    </row>
    <row r="2363">
      <c r="A2363" s="1" t="s">
        <v>132</v>
      </c>
      <c r="B2363" s="1">
        <v>2.0220622E7</v>
      </c>
      <c r="C2363" s="1" t="s">
        <v>76</v>
      </c>
      <c r="D2363" s="1">
        <v>2.0</v>
      </c>
      <c r="E2363" s="1" t="s">
        <v>11</v>
      </c>
      <c r="F2363" s="1">
        <v>2.0</v>
      </c>
      <c r="H2363" s="1" t="s">
        <v>9</v>
      </c>
    </row>
    <row r="2364">
      <c r="A2364" s="1" t="s">
        <v>132</v>
      </c>
      <c r="B2364" s="1">
        <v>2.0220622E7</v>
      </c>
      <c r="C2364" s="1" t="s">
        <v>76</v>
      </c>
      <c r="D2364" s="1">
        <v>3.0</v>
      </c>
      <c r="E2364" s="1" t="s">
        <v>17</v>
      </c>
      <c r="F2364" s="1">
        <v>1.0</v>
      </c>
      <c r="G2364" s="1">
        <v>30.0</v>
      </c>
      <c r="H2364" s="1" t="s">
        <v>9</v>
      </c>
    </row>
    <row r="2365">
      <c r="A2365" s="1" t="s">
        <v>132</v>
      </c>
      <c r="B2365" s="1">
        <v>2.0220622E7</v>
      </c>
      <c r="C2365" s="1" t="s">
        <v>76</v>
      </c>
      <c r="D2365" s="1">
        <v>3.0</v>
      </c>
      <c r="E2365" s="1" t="s">
        <v>13</v>
      </c>
      <c r="F2365" s="1">
        <v>8.0</v>
      </c>
      <c r="G2365" s="1">
        <v>24.0</v>
      </c>
      <c r="H2365" s="1" t="s">
        <v>9</v>
      </c>
    </row>
    <row r="2366">
      <c r="A2366" s="1" t="s">
        <v>132</v>
      </c>
      <c r="B2366" s="1">
        <v>2.0220622E7</v>
      </c>
      <c r="C2366" s="1" t="s">
        <v>76</v>
      </c>
      <c r="D2366" s="1">
        <v>3.0</v>
      </c>
      <c r="E2366" s="1" t="s">
        <v>25</v>
      </c>
      <c r="F2366" s="1">
        <v>2.0</v>
      </c>
      <c r="G2366" s="1">
        <v>37.0</v>
      </c>
      <c r="H2366" s="1" t="s">
        <v>9</v>
      </c>
    </row>
    <row r="2367">
      <c r="A2367" s="1" t="s">
        <v>132</v>
      </c>
      <c r="B2367" s="1">
        <v>2.0220622E7</v>
      </c>
      <c r="C2367" s="1" t="s">
        <v>76</v>
      </c>
      <c r="D2367" s="1">
        <v>3.0</v>
      </c>
      <c r="E2367" s="1" t="s">
        <v>10</v>
      </c>
      <c r="F2367" s="1">
        <v>85.0</v>
      </c>
      <c r="H2367" s="1" t="s">
        <v>9</v>
      </c>
    </row>
    <row r="2368">
      <c r="A2368" s="1" t="s">
        <v>132</v>
      </c>
      <c r="B2368" s="1">
        <v>2.0220622E7</v>
      </c>
      <c r="C2368" s="1" t="s">
        <v>76</v>
      </c>
      <c r="D2368" s="1">
        <v>3.0</v>
      </c>
      <c r="E2368" s="1" t="s">
        <v>11</v>
      </c>
      <c r="F2368" s="1">
        <v>15.0</v>
      </c>
      <c r="H2368" s="1" t="s">
        <v>9</v>
      </c>
    </row>
    <row r="2369">
      <c r="A2369" s="1" t="s">
        <v>132</v>
      </c>
      <c r="B2369" s="1">
        <v>2.0220622E7</v>
      </c>
      <c r="C2369" s="1" t="s">
        <v>76</v>
      </c>
      <c r="D2369" s="1">
        <v>4.0</v>
      </c>
      <c r="E2369" s="1" t="s">
        <v>17</v>
      </c>
      <c r="F2369" s="1">
        <v>2.0</v>
      </c>
      <c r="G2369" s="1">
        <v>8.0</v>
      </c>
      <c r="H2369" s="1" t="s">
        <v>9</v>
      </c>
    </row>
    <row r="2370">
      <c r="A2370" s="1" t="s">
        <v>132</v>
      </c>
      <c r="B2370" s="1">
        <v>2.0220622E7</v>
      </c>
      <c r="C2370" s="1" t="s">
        <v>76</v>
      </c>
      <c r="D2370" s="1">
        <v>4.0</v>
      </c>
      <c r="E2370" s="1" t="s">
        <v>13</v>
      </c>
      <c r="F2370" s="1">
        <v>12.0</v>
      </c>
      <c r="G2370" s="1">
        <v>11.0</v>
      </c>
      <c r="H2370" s="1" t="s">
        <v>9</v>
      </c>
    </row>
    <row r="2371">
      <c r="A2371" s="1" t="s">
        <v>132</v>
      </c>
      <c r="B2371" s="1">
        <v>2.0220622E7</v>
      </c>
      <c r="C2371" s="1" t="s">
        <v>76</v>
      </c>
      <c r="D2371" s="1">
        <v>4.0</v>
      </c>
      <c r="E2371" s="1" t="s">
        <v>18</v>
      </c>
      <c r="F2371" s="1">
        <v>1.0</v>
      </c>
      <c r="G2371" s="1">
        <v>10.0</v>
      </c>
      <c r="H2371" s="1" t="s">
        <v>9</v>
      </c>
    </row>
    <row r="2372">
      <c r="A2372" s="1" t="s">
        <v>132</v>
      </c>
      <c r="B2372" s="1">
        <v>2.0220622E7</v>
      </c>
      <c r="C2372" s="1" t="s">
        <v>76</v>
      </c>
      <c r="D2372" s="1">
        <v>4.0</v>
      </c>
      <c r="E2372" s="1" t="s">
        <v>25</v>
      </c>
      <c r="F2372" s="1">
        <v>3.0</v>
      </c>
      <c r="G2372" s="1">
        <v>23.0</v>
      </c>
      <c r="H2372" s="1" t="s">
        <v>9</v>
      </c>
    </row>
    <row r="2373">
      <c r="A2373" s="1" t="s">
        <v>132</v>
      </c>
      <c r="B2373" s="1">
        <v>2.0220622E7</v>
      </c>
      <c r="C2373" s="1" t="s">
        <v>76</v>
      </c>
      <c r="D2373" s="1">
        <v>4.0</v>
      </c>
      <c r="E2373" s="1" t="s">
        <v>20</v>
      </c>
      <c r="F2373" s="1">
        <v>1.0</v>
      </c>
      <c r="G2373" s="1">
        <v>21.0</v>
      </c>
      <c r="H2373" s="1" t="s">
        <v>9</v>
      </c>
    </row>
    <row r="2374">
      <c r="A2374" s="1" t="s">
        <v>132</v>
      </c>
      <c r="B2374" s="1">
        <v>2.0220622E7</v>
      </c>
      <c r="C2374" s="1" t="s">
        <v>76</v>
      </c>
      <c r="D2374" s="1">
        <v>4.0</v>
      </c>
      <c r="E2374" s="1" t="s">
        <v>10</v>
      </c>
      <c r="F2374" s="1">
        <v>50.0</v>
      </c>
      <c r="H2374" s="1" t="s">
        <v>9</v>
      </c>
    </row>
    <row r="2375">
      <c r="A2375" s="1" t="s">
        <v>132</v>
      </c>
      <c r="B2375" s="1">
        <v>2.0220622E7</v>
      </c>
      <c r="C2375" s="1" t="s">
        <v>76</v>
      </c>
      <c r="D2375" s="1">
        <v>4.0</v>
      </c>
      <c r="E2375" s="1" t="s">
        <v>11</v>
      </c>
      <c r="F2375" s="1">
        <v>50.0</v>
      </c>
      <c r="H2375" s="1" t="s">
        <v>9</v>
      </c>
    </row>
    <row r="2376">
      <c r="A2376" s="1" t="s">
        <v>132</v>
      </c>
      <c r="B2376" s="1">
        <v>2.0220622E7</v>
      </c>
      <c r="C2376" s="1" t="s">
        <v>76</v>
      </c>
      <c r="D2376" s="1">
        <v>5.0</v>
      </c>
      <c r="E2376" s="1" t="s">
        <v>17</v>
      </c>
      <c r="F2376" s="1">
        <v>5.0</v>
      </c>
      <c r="G2376" s="1">
        <v>20.0</v>
      </c>
      <c r="H2376" s="1" t="s">
        <v>9</v>
      </c>
    </row>
    <row r="2377">
      <c r="A2377" s="1" t="s">
        <v>132</v>
      </c>
      <c r="B2377" s="1">
        <v>2.0220622E7</v>
      </c>
      <c r="C2377" s="1" t="s">
        <v>76</v>
      </c>
      <c r="D2377" s="1">
        <v>5.0</v>
      </c>
      <c r="E2377" s="1" t="s">
        <v>13</v>
      </c>
      <c r="F2377" s="1">
        <v>9.0</v>
      </c>
      <c r="G2377" s="1">
        <v>28.0</v>
      </c>
      <c r="H2377" s="1" t="s">
        <v>9</v>
      </c>
    </row>
    <row r="2378">
      <c r="A2378" s="1" t="s">
        <v>132</v>
      </c>
      <c r="B2378" s="1">
        <v>2.0220622E7</v>
      </c>
      <c r="C2378" s="1" t="s">
        <v>76</v>
      </c>
      <c r="D2378" s="1">
        <v>5.0</v>
      </c>
      <c r="E2378" s="1" t="s">
        <v>18</v>
      </c>
      <c r="F2378" s="1">
        <v>15.0</v>
      </c>
      <c r="G2378" s="1">
        <v>27.0</v>
      </c>
      <c r="H2378" s="1" t="s">
        <v>9</v>
      </c>
    </row>
    <row r="2379">
      <c r="A2379" s="1" t="s">
        <v>132</v>
      </c>
      <c r="B2379" s="1">
        <v>2.0220622E7</v>
      </c>
      <c r="C2379" s="1" t="s">
        <v>76</v>
      </c>
      <c r="D2379" s="1">
        <v>5.0</v>
      </c>
      <c r="E2379" s="1" t="s">
        <v>25</v>
      </c>
      <c r="F2379" s="1">
        <v>1.0</v>
      </c>
      <c r="G2379" s="1">
        <v>23.0</v>
      </c>
      <c r="H2379" s="1" t="s">
        <v>9</v>
      </c>
    </row>
    <row r="2380">
      <c r="A2380" s="1" t="s">
        <v>132</v>
      </c>
      <c r="B2380" s="1">
        <v>2.0220622E7</v>
      </c>
      <c r="C2380" s="1" t="s">
        <v>76</v>
      </c>
      <c r="D2380" s="1">
        <v>5.0</v>
      </c>
      <c r="E2380" s="1" t="s">
        <v>10</v>
      </c>
      <c r="F2380" s="1">
        <v>97.0</v>
      </c>
      <c r="H2380" s="1" t="s">
        <v>9</v>
      </c>
    </row>
    <row r="2381">
      <c r="A2381" s="1" t="s">
        <v>132</v>
      </c>
      <c r="B2381" s="1">
        <v>2.0220622E7</v>
      </c>
      <c r="C2381" s="1" t="s">
        <v>76</v>
      </c>
      <c r="D2381" s="1">
        <v>5.0</v>
      </c>
      <c r="E2381" s="1" t="s">
        <v>11</v>
      </c>
      <c r="F2381" s="1">
        <v>3.0</v>
      </c>
      <c r="H2381" s="1" t="s">
        <v>9</v>
      </c>
    </row>
    <row r="2382">
      <c r="A2382" s="1" t="s">
        <v>132</v>
      </c>
      <c r="B2382" s="1">
        <v>2.0220622E7</v>
      </c>
      <c r="C2382" s="1" t="s">
        <v>76</v>
      </c>
      <c r="D2382" s="1">
        <v>6.0</v>
      </c>
      <c r="E2382" s="1" t="s">
        <v>17</v>
      </c>
      <c r="F2382" s="1">
        <v>5.0</v>
      </c>
      <c r="G2382" s="1">
        <v>40.0</v>
      </c>
      <c r="H2382" s="1" t="s">
        <v>9</v>
      </c>
    </row>
    <row r="2383">
      <c r="A2383" s="1" t="s">
        <v>132</v>
      </c>
      <c r="B2383" s="1">
        <v>2.0220622E7</v>
      </c>
      <c r="C2383" s="1" t="s">
        <v>76</v>
      </c>
      <c r="D2383" s="1">
        <v>6.0</v>
      </c>
      <c r="E2383" s="1" t="s">
        <v>13</v>
      </c>
      <c r="F2383" s="1">
        <v>8.0</v>
      </c>
      <c r="G2383" s="1">
        <v>22.0</v>
      </c>
      <c r="H2383" s="1" t="s">
        <v>9</v>
      </c>
    </row>
    <row r="2384">
      <c r="A2384" s="1" t="s">
        <v>132</v>
      </c>
      <c r="B2384" s="1">
        <v>2.0220622E7</v>
      </c>
      <c r="C2384" s="1" t="s">
        <v>76</v>
      </c>
      <c r="D2384" s="1">
        <v>6.0</v>
      </c>
      <c r="E2384" s="1" t="s">
        <v>18</v>
      </c>
      <c r="F2384" s="1">
        <v>23.0</v>
      </c>
      <c r="G2384" s="1">
        <v>27.0</v>
      </c>
      <c r="H2384" s="1" t="s">
        <v>9</v>
      </c>
    </row>
    <row r="2385">
      <c r="A2385" s="1" t="s">
        <v>132</v>
      </c>
      <c r="B2385" s="1">
        <v>2.0220622E7</v>
      </c>
      <c r="C2385" s="1" t="s">
        <v>76</v>
      </c>
      <c r="D2385" s="1">
        <v>6.0</v>
      </c>
      <c r="E2385" s="1" t="s">
        <v>10</v>
      </c>
      <c r="F2385" s="1">
        <v>97.0</v>
      </c>
      <c r="H2385" s="1" t="s">
        <v>9</v>
      </c>
    </row>
    <row r="2386">
      <c r="A2386" s="1" t="s">
        <v>132</v>
      </c>
      <c r="B2386" s="1">
        <v>2.0220622E7</v>
      </c>
      <c r="C2386" s="1" t="s">
        <v>76</v>
      </c>
      <c r="D2386" s="1">
        <v>6.0</v>
      </c>
      <c r="E2386" s="1" t="s">
        <v>11</v>
      </c>
      <c r="F2386" s="1">
        <v>3.0</v>
      </c>
      <c r="H2386" s="1" t="s">
        <v>9</v>
      </c>
    </row>
    <row r="2387">
      <c r="A2387" s="1" t="s">
        <v>132</v>
      </c>
      <c r="B2387" s="1">
        <v>2.0220622E7</v>
      </c>
      <c r="C2387" s="1" t="s">
        <v>76</v>
      </c>
      <c r="D2387" s="1">
        <v>7.0</v>
      </c>
      <c r="E2387" s="1" t="s">
        <v>17</v>
      </c>
      <c r="F2387" s="1">
        <v>2.0</v>
      </c>
      <c r="G2387" s="1">
        <v>30.0</v>
      </c>
      <c r="H2387" s="1" t="s">
        <v>9</v>
      </c>
    </row>
    <row r="2388">
      <c r="A2388" s="1" t="s">
        <v>132</v>
      </c>
      <c r="B2388" s="1">
        <v>2.0220622E7</v>
      </c>
      <c r="C2388" s="1" t="s">
        <v>76</v>
      </c>
      <c r="D2388" s="1">
        <v>7.0</v>
      </c>
      <c r="E2388" s="1" t="s">
        <v>13</v>
      </c>
      <c r="F2388" s="1">
        <v>6.0</v>
      </c>
      <c r="G2388" s="1">
        <v>15.0</v>
      </c>
      <c r="H2388" s="1" t="s">
        <v>9</v>
      </c>
    </row>
    <row r="2389">
      <c r="A2389" s="1" t="s">
        <v>132</v>
      </c>
      <c r="B2389" s="1">
        <v>2.0220622E7</v>
      </c>
      <c r="C2389" s="1" t="s">
        <v>76</v>
      </c>
      <c r="D2389" s="1">
        <v>7.0</v>
      </c>
      <c r="E2389" s="1" t="s">
        <v>18</v>
      </c>
      <c r="F2389" s="1">
        <v>1.0</v>
      </c>
      <c r="G2389" s="1">
        <v>11.0</v>
      </c>
      <c r="H2389" s="1" t="s">
        <v>9</v>
      </c>
    </row>
    <row r="2390">
      <c r="A2390" s="1" t="s">
        <v>132</v>
      </c>
      <c r="B2390" s="1">
        <v>2.0220622E7</v>
      </c>
      <c r="C2390" s="1" t="s">
        <v>76</v>
      </c>
      <c r="D2390" s="1">
        <v>7.0</v>
      </c>
      <c r="E2390" s="1" t="s">
        <v>14</v>
      </c>
      <c r="F2390" s="1">
        <v>23.0</v>
      </c>
      <c r="G2390" s="1">
        <v>33.0</v>
      </c>
      <c r="H2390" s="1" t="s">
        <v>9</v>
      </c>
    </row>
    <row r="2391">
      <c r="A2391" s="1" t="s">
        <v>132</v>
      </c>
      <c r="B2391" s="1">
        <v>2.0220622E7</v>
      </c>
      <c r="C2391" s="1" t="s">
        <v>76</v>
      </c>
      <c r="D2391" s="1">
        <v>7.0</v>
      </c>
      <c r="E2391" s="1" t="s">
        <v>10</v>
      </c>
      <c r="F2391" s="1">
        <v>100.0</v>
      </c>
      <c r="H2391" s="1" t="s">
        <v>9</v>
      </c>
    </row>
    <row r="2392">
      <c r="A2392" s="1" t="s">
        <v>132</v>
      </c>
      <c r="B2392" s="1">
        <v>2.0220622E7</v>
      </c>
      <c r="C2392" s="1" t="s">
        <v>76</v>
      </c>
      <c r="D2392" s="1">
        <v>8.0</v>
      </c>
      <c r="E2392" s="1" t="s">
        <v>17</v>
      </c>
      <c r="F2392" s="1">
        <v>4.0</v>
      </c>
      <c r="G2392" s="1">
        <v>35.0</v>
      </c>
      <c r="H2392" s="1" t="s">
        <v>9</v>
      </c>
    </row>
    <row r="2393">
      <c r="A2393" s="1" t="s">
        <v>132</v>
      </c>
      <c r="B2393" s="1">
        <v>2.0220622E7</v>
      </c>
      <c r="C2393" s="1" t="s">
        <v>76</v>
      </c>
      <c r="D2393" s="1">
        <v>8.0</v>
      </c>
      <c r="E2393" s="1" t="s">
        <v>13</v>
      </c>
      <c r="F2393" s="1">
        <v>3.0</v>
      </c>
      <c r="G2393" s="1">
        <v>24.0</v>
      </c>
      <c r="H2393" s="1" t="s">
        <v>9</v>
      </c>
    </row>
    <row r="2394">
      <c r="A2394" s="1" t="s">
        <v>132</v>
      </c>
      <c r="B2394" s="1">
        <v>2.0220622E7</v>
      </c>
      <c r="C2394" s="1" t="s">
        <v>76</v>
      </c>
      <c r="D2394" s="1">
        <v>8.0</v>
      </c>
      <c r="E2394" s="1" t="s">
        <v>18</v>
      </c>
      <c r="F2394" s="1">
        <v>7.0</v>
      </c>
      <c r="G2394" s="1">
        <v>30.0</v>
      </c>
      <c r="H2394" s="1" t="s">
        <v>9</v>
      </c>
    </row>
    <row r="2395">
      <c r="A2395" s="1" t="s">
        <v>132</v>
      </c>
      <c r="B2395" s="1">
        <v>2.0220622E7</v>
      </c>
      <c r="C2395" s="1" t="s">
        <v>76</v>
      </c>
      <c r="D2395" s="1">
        <v>8.0</v>
      </c>
      <c r="E2395" s="1" t="s">
        <v>22</v>
      </c>
      <c r="F2395" s="1">
        <v>3.0</v>
      </c>
      <c r="G2395" s="1">
        <v>31.0</v>
      </c>
      <c r="H2395" s="1" t="s">
        <v>9</v>
      </c>
    </row>
    <row r="2396">
      <c r="A2396" s="1" t="s">
        <v>132</v>
      </c>
      <c r="B2396" s="1">
        <v>2.0220622E7</v>
      </c>
      <c r="C2396" s="1" t="s">
        <v>76</v>
      </c>
      <c r="D2396" s="1">
        <v>8.0</v>
      </c>
      <c r="E2396" s="1" t="s">
        <v>10</v>
      </c>
      <c r="F2396" s="1">
        <v>96.0</v>
      </c>
      <c r="H2396" s="1" t="s">
        <v>9</v>
      </c>
    </row>
    <row r="2397">
      <c r="A2397" s="1" t="s">
        <v>132</v>
      </c>
      <c r="B2397" s="1">
        <v>2.0220622E7</v>
      </c>
      <c r="C2397" s="1" t="s">
        <v>76</v>
      </c>
      <c r="D2397" s="1">
        <v>8.0</v>
      </c>
      <c r="E2397" s="1" t="s">
        <v>11</v>
      </c>
      <c r="F2397" s="1">
        <v>4.0</v>
      </c>
      <c r="H2397" s="1" t="s">
        <v>9</v>
      </c>
    </row>
    <row r="2398">
      <c r="A2398" s="1" t="s">
        <v>132</v>
      </c>
      <c r="B2398" s="1">
        <v>2.0220622E7</v>
      </c>
      <c r="C2398" s="1" t="s">
        <v>76</v>
      </c>
      <c r="D2398" s="1">
        <v>999.0</v>
      </c>
      <c r="E2398" s="1" t="s">
        <v>16</v>
      </c>
      <c r="F2398" s="1">
        <v>0.5</v>
      </c>
      <c r="H2398" s="1" t="s">
        <v>9</v>
      </c>
    </row>
    <row r="2399">
      <c r="A2399" s="1" t="s">
        <v>132</v>
      </c>
      <c r="B2399" s="1">
        <v>2.0220622E7</v>
      </c>
      <c r="C2399" s="1" t="s">
        <v>76</v>
      </c>
      <c r="D2399" s="1">
        <v>999.0</v>
      </c>
      <c r="E2399" s="1" t="s">
        <v>19</v>
      </c>
      <c r="F2399" s="1">
        <v>0.5</v>
      </c>
      <c r="H2399" s="1" t="s">
        <v>9</v>
      </c>
    </row>
    <row r="2400">
      <c r="A2400" s="1" t="s">
        <v>132</v>
      </c>
      <c r="B2400" s="1">
        <v>2.0220622E7</v>
      </c>
      <c r="C2400" s="1" t="s">
        <v>76</v>
      </c>
      <c r="D2400" s="1">
        <v>999.0</v>
      </c>
      <c r="E2400" s="1" t="s">
        <v>89</v>
      </c>
      <c r="F2400" s="1">
        <v>0.5</v>
      </c>
      <c r="H2400" s="1" t="s">
        <v>9</v>
      </c>
    </row>
    <row r="2401">
      <c r="A2401" s="1" t="s">
        <v>133</v>
      </c>
      <c r="B2401" s="1">
        <v>2.0220622E7</v>
      </c>
      <c r="C2401" s="1" t="s">
        <v>76</v>
      </c>
      <c r="D2401" s="1">
        <v>1.0</v>
      </c>
      <c r="E2401" s="1" t="s">
        <v>13</v>
      </c>
      <c r="F2401" s="1">
        <v>1.0</v>
      </c>
      <c r="G2401" s="1">
        <v>12.0</v>
      </c>
      <c r="H2401" s="1" t="s">
        <v>9</v>
      </c>
    </row>
    <row r="2402">
      <c r="A2402" s="1" t="s">
        <v>133</v>
      </c>
      <c r="B2402" s="1">
        <v>2.0220622E7</v>
      </c>
      <c r="C2402" s="1" t="s">
        <v>76</v>
      </c>
      <c r="D2402" s="1">
        <v>1.0</v>
      </c>
      <c r="E2402" s="1" t="s">
        <v>17</v>
      </c>
      <c r="F2402" s="1">
        <v>0.5</v>
      </c>
      <c r="G2402" s="1">
        <v>10.0</v>
      </c>
      <c r="H2402" s="1" t="s">
        <v>9</v>
      </c>
    </row>
    <row r="2403">
      <c r="A2403" s="1" t="s">
        <v>133</v>
      </c>
      <c r="B2403" s="1">
        <v>2.0220622E7</v>
      </c>
      <c r="C2403" s="1" t="s">
        <v>76</v>
      </c>
      <c r="D2403" s="1">
        <v>1.0</v>
      </c>
      <c r="E2403" s="1" t="s">
        <v>18</v>
      </c>
      <c r="F2403" s="1">
        <v>0.5</v>
      </c>
      <c r="G2403" s="1">
        <v>7.0</v>
      </c>
      <c r="H2403" s="1" t="s">
        <v>9</v>
      </c>
    </row>
    <row r="2404">
      <c r="A2404" s="1" t="s">
        <v>133</v>
      </c>
      <c r="B2404" s="1">
        <v>2.0220622E7</v>
      </c>
      <c r="C2404" s="1" t="s">
        <v>76</v>
      </c>
      <c r="D2404" s="1">
        <v>1.0</v>
      </c>
      <c r="E2404" s="1" t="s">
        <v>15</v>
      </c>
      <c r="F2404" s="1">
        <v>20.0</v>
      </c>
      <c r="G2404" s="1">
        <v>27.0</v>
      </c>
      <c r="H2404" s="1" t="s">
        <v>9</v>
      </c>
    </row>
    <row r="2405">
      <c r="A2405" s="1" t="s">
        <v>133</v>
      </c>
      <c r="B2405" s="1">
        <v>2.0220622E7</v>
      </c>
      <c r="C2405" s="1" t="s">
        <v>76</v>
      </c>
      <c r="D2405" s="1">
        <v>1.0</v>
      </c>
      <c r="E2405" s="1" t="s">
        <v>25</v>
      </c>
      <c r="F2405" s="1">
        <v>5.0</v>
      </c>
      <c r="G2405" s="1">
        <v>28.0</v>
      </c>
      <c r="H2405" s="1" t="s">
        <v>9</v>
      </c>
    </row>
    <row r="2406">
      <c r="A2406" s="1" t="s">
        <v>133</v>
      </c>
      <c r="B2406" s="1">
        <v>2.0220622E7</v>
      </c>
      <c r="C2406" s="1" t="s">
        <v>76</v>
      </c>
      <c r="D2406" s="1">
        <v>1.0</v>
      </c>
      <c r="E2406" s="1" t="s">
        <v>16</v>
      </c>
      <c r="F2406" s="1">
        <v>2.0</v>
      </c>
      <c r="G2406" s="1">
        <v>14.0</v>
      </c>
      <c r="H2406" s="1" t="s">
        <v>9</v>
      </c>
    </row>
    <row r="2407">
      <c r="A2407" s="1" t="s">
        <v>133</v>
      </c>
      <c r="B2407" s="1">
        <v>2.0220622E7</v>
      </c>
      <c r="C2407" s="1" t="s">
        <v>76</v>
      </c>
      <c r="D2407" s="1">
        <v>1.0</v>
      </c>
      <c r="E2407" s="1" t="s">
        <v>10</v>
      </c>
      <c r="F2407" s="1">
        <v>100.0</v>
      </c>
      <c r="H2407" s="1" t="s">
        <v>9</v>
      </c>
    </row>
    <row r="2408">
      <c r="A2408" s="1" t="s">
        <v>133</v>
      </c>
      <c r="B2408" s="1">
        <v>2.0220622E7</v>
      </c>
      <c r="C2408" s="1" t="s">
        <v>76</v>
      </c>
      <c r="D2408" s="1">
        <v>2.0</v>
      </c>
      <c r="E2408" s="1" t="s">
        <v>17</v>
      </c>
      <c r="F2408" s="1">
        <v>4.0</v>
      </c>
      <c r="G2408" s="1">
        <v>18.0</v>
      </c>
      <c r="H2408" s="1" t="s">
        <v>9</v>
      </c>
    </row>
    <row r="2409">
      <c r="A2409" s="1" t="s">
        <v>133</v>
      </c>
      <c r="B2409" s="1">
        <v>2.0220622E7</v>
      </c>
      <c r="C2409" s="1" t="s">
        <v>76</v>
      </c>
      <c r="D2409" s="1">
        <v>2.0</v>
      </c>
      <c r="E2409" s="1" t="s">
        <v>18</v>
      </c>
      <c r="F2409" s="1">
        <v>1.0</v>
      </c>
      <c r="G2409" s="1">
        <v>8.0</v>
      </c>
      <c r="H2409" s="1" t="s">
        <v>9</v>
      </c>
    </row>
    <row r="2410">
      <c r="A2410" s="1" t="s">
        <v>133</v>
      </c>
      <c r="B2410" s="1">
        <v>2.0220622E7</v>
      </c>
      <c r="C2410" s="1" t="s">
        <v>76</v>
      </c>
      <c r="D2410" s="1">
        <v>2.0</v>
      </c>
      <c r="E2410" s="1" t="s">
        <v>16</v>
      </c>
      <c r="F2410" s="1">
        <v>7.0</v>
      </c>
      <c r="G2410" s="1">
        <v>19.0</v>
      </c>
      <c r="H2410" s="1" t="s">
        <v>9</v>
      </c>
    </row>
    <row r="2411">
      <c r="A2411" s="1" t="s">
        <v>133</v>
      </c>
      <c r="B2411" s="1">
        <v>2.0220622E7</v>
      </c>
      <c r="C2411" s="1" t="s">
        <v>76</v>
      </c>
      <c r="D2411" s="1">
        <v>2.0</v>
      </c>
      <c r="E2411" s="1" t="s">
        <v>10</v>
      </c>
      <c r="F2411" s="1">
        <v>100.0</v>
      </c>
      <c r="H2411" s="1" t="s">
        <v>9</v>
      </c>
    </row>
    <row r="2412">
      <c r="A2412" s="1" t="s">
        <v>133</v>
      </c>
      <c r="B2412" s="1">
        <v>2.0220622E7</v>
      </c>
      <c r="C2412" s="1" t="s">
        <v>76</v>
      </c>
      <c r="D2412" s="1">
        <v>3.0</v>
      </c>
      <c r="E2412" s="1" t="s">
        <v>13</v>
      </c>
      <c r="F2412" s="1">
        <v>5.0</v>
      </c>
      <c r="G2412" s="1">
        <v>13.0</v>
      </c>
      <c r="H2412" s="1" t="s">
        <v>9</v>
      </c>
    </row>
    <row r="2413">
      <c r="A2413" s="1" t="s">
        <v>133</v>
      </c>
      <c r="B2413" s="1">
        <v>2.0220622E7</v>
      </c>
      <c r="C2413" s="1" t="s">
        <v>76</v>
      </c>
      <c r="D2413" s="1">
        <v>3.0</v>
      </c>
      <c r="E2413" s="1" t="s">
        <v>17</v>
      </c>
      <c r="F2413" s="1">
        <v>3.0</v>
      </c>
      <c r="G2413" s="1">
        <v>16.0</v>
      </c>
      <c r="H2413" s="1" t="s">
        <v>9</v>
      </c>
    </row>
    <row r="2414">
      <c r="A2414" s="1" t="s">
        <v>133</v>
      </c>
      <c r="B2414" s="1">
        <v>2.0220622E7</v>
      </c>
      <c r="C2414" s="1" t="s">
        <v>76</v>
      </c>
      <c r="D2414" s="1">
        <v>3.0</v>
      </c>
      <c r="E2414" s="1" t="s">
        <v>25</v>
      </c>
      <c r="F2414" s="1">
        <v>4.0</v>
      </c>
      <c r="G2414" s="1">
        <v>18.0</v>
      </c>
      <c r="H2414" s="1" t="s">
        <v>9</v>
      </c>
    </row>
    <row r="2415">
      <c r="A2415" s="1" t="s">
        <v>133</v>
      </c>
      <c r="B2415" s="1">
        <v>2.0220622E7</v>
      </c>
      <c r="C2415" s="1" t="s">
        <v>76</v>
      </c>
      <c r="D2415" s="1">
        <v>3.0</v>
      </c>
      <c r="E2415" s="1" t="s">
        <v>10</v>
      </c>
      <c r="F2415" s="1">
        <v>100.0</v>
      </c>
      <c r="H2415" s="1" t="s">
        <v>9</v>
      </c>
    </row>
    <row r="2416">
      <c r="A2416" s="1" t="s">
        <v>133</v>
      </c>
      <c r="B2416" s="1">
        <v>2.0220622E7</v>
      </c>
      <c r="C2416" s="1" t="s">
        <v>76</v>
      </c>
      <c r="D2416" s="1">
        <v>4.0</v>
      </c>
      <c r="E2416" s="1" t="s">
        <v>13</v>
      </c>
      <c r="F2416" s="1">
        <v>4.0</v>
      </c>
      <c r="G2416" s="1">
        <v>11.0</v>
      </c>
      <c r="H2416" s="1" t="s">
        <v>9</v>
      </c>
    </row>
    <row r="2417">
      <c r="A2417" s="1" t="s">
        <v>133</v>
      </c>
      <c r="B2417" s="1">
        <v>2.0220622E7</v>
      </c>
      <c r="C2417" s="1" t="s">
        <v>76</v>
      </c>
      <c r="D2417" s="1">
        <v>4.0</v>
      </c>
      <c r="E2417" s="1" t="s">
        <v>17</v>
      </c>
      <c r="F2417" s="1">
        <v>4.0</v>
      </c>
      <c r="G2417" s="1">
        <v>19.0</v>
      </c>
      <c r="H2417" s="1" t="s">
        <v>9</v>
      </c>
    </row>
    <row r="2418">
      <c r="A2418" s="1" t="s">
        <v>133</v>
      </c>
      <c r="B2418" s="1">
        <v>2.0220622E7</v>
      </c>
      <c r="C2418" s="1" t="s">
        <v>76</v>
      </c>
      <c r="D2418" s="1">
        <v>4.0</v>
      </c>
      <c r="E2418" s="1" t="s">
        <v>16</v>
      </c>
      <c r="F2418" s="1">
        <v>13.0</v>
      </c>
      <c r="G2418" s="1">
        <v>29.0</v>
      </c>
      <c r="H2418" s="1" t="s">
        <v>9</v>
      </c>
    </row>
    <row r="2419">
      <c r="A2419" s="1" t="s">
        <v>133</v>
      </c>
      <c r="B2419" s="1">
        <v>2.0220622E7</v>
      </c>
      <c r="C2419" s="1" t="s">
        <v>76</v>
      </c>
      <c r="D2419" s="1">
        <v>4.0</v>
      </c>
      <c r="E2419" s="1" t="s">
        <v>25</v>
      </c>
      <c r="F2419" s="1">
        <v>0.5</v>
      </c>
      <c r="G2419" s="1">
        <v>23.0</v>
      </c>
      <c r="H2419" s="1" t="s">
        <v>9</v>
      </c>
    </row>
    <row r="2420">
      <c r="A2420" s="1" t="s">
        <v>133</v>
      </c>
      <c r="B2420" s="1">
        <v>2.0220622E7</v>
      </c>
      <c r="C2420" s="1" t="s">
        <v>76</v>
      </c>
      <c r="D2420" s="1">
        <v>4.0</v>
      </c>
      <c r="E2420" s="1" t="s">
        <v>10</v>
      </c>
      <c r="F2420" s="1">
        <v>97.0</v>
      </c>
      <c r="H2420" s="1" t="s">
        <v>9</v>
      </c>
    </row>
    <row r="2421">
      <c r="A2421" s="1" t="s">
        <v>133</v>
      </c>
      <c r="B2421" s="1">
        <v>2.0220622E7</v>
      </c>
      <c r="C2421" s="1" t="s">
        <v>76</v>
      </c>
      <c r="D2421" s="1">
        <v>4.0</v>
      </c>
      <c r="E2421" s="1" t="s">
        <v>11</v>
      </c>
      <c r="F2421" s="1">
        <v>3.0</v>
      </c>
      <c r="H2421" s="1" t="s">
        <v>9</v>
      </c>
    </row>
    <row r="2422">
      <c r="A2422" s="1" t="s">
        <v>133</v>
      </c>
      <c r="B2422" s="1">
        <v>2.0220622E7</v>
      </c>
      <c r="C2422" s="1" t="s">
        <v>76</v>
      </c>
      <c r="D2422" s="1">
        <v>5.0</v>
      </c>
      <c r="E2422" s="1" t="s">
        <v>13</v>
      </c>
      <c r="F2422" s="1">
        <v>1.0</v>
      </c>
      <c r="G2422" s="1">
        <v>9.0</v>
      </c>
      <c r="H2422" s="1" t="s">
        <v>9</v>
      </c>
    </row>
    <row r="2423">
      <c r="A2423" s="1" t="s">
        <v>133</v>
      </c>
      <c r="B2423" s="1">
        <v>2.0220622E7</v>
      </c>
      <c r="C2423" s="1" t="s">
        <v>76</v>
      </c>
      <c r="D2423" s="1">
        <v>5.0</v>
      </c>
      <c r="E2423" s="1" t="s">
        <v>17</v>
      </c>
      <c r="F2423" s="1">
        <v>0.5</v>
      </c>
      <c r="G2423" s="1">
        <v>10.0</v>
      </c>
      <c r="H2423" s="1" t="s">
        <v>9</v>
      </c>
    </row>
    <row r="2424">
      <c r="A2424" s="1" t="s">
        <v>133</v>
      </c>
      <c r="B2424" s="1">
        <v>2.0220622E7</v>
      </c>
      <c r="C2424" s="1" t="s">
        <v>76</v>
      </c>
      <c r="D2424" s="1">
        <v>5.0</v>
      </c>
      <c r="E2424" s="1" t="s">
        <v>18</v>
      </c>
      <c r="F2424" s="1">
        <v>4.0</v>
      </c>
      <c r="G2424" s="1">
        <v>10.0</v>
      </c>
      <c r="H2424" s="1" t="s">
        <v>9</v>
      </c>
    </row>
    <row r="2425">
      <c r="A2425" s="1" t="s">
        <v>133</v>
      </c>
      <c r="B2425" s="1">
        <v>2.0220622E7</v>
      </c>
      <c r="C2425" s="1" t="s">
        <v>76</v>
      </c>
      <c r="D2425" s="1">
        <v>5.0</v>
      </c>
      <c r="E2425" s="1" t="s">
        <v>25</v>
      </c>
      <c r="F2425" s="1">
        <v>15.0</v>
      </c>
      <c r="G2425" s="1">
        <v>29.0</v>
      </c>
      <c r="H2425" s="1" t="s">
        <v>9</v>
      </c>
    </row>
    <row r="2426">
      <c r="A2426" s="1" t="s">
        <v>133</v>
      </c>
      <c r="B2426" s="1">
        <v>2.0220622E7</v>
      </c>
      <c r="C2426" s="1" t="s">
        <v>76</v>
      </c>
      <c r="D2426" s="1">
        <v>5.0</v>
      </c>
      <c r="E2426" s="1" t="s">
        <v>10</v>
      </c>
      <c r="F2426" s="1">
        <v>100.0</v>
      </c>
      <c r="H2426" s="1" t="s">
        <v>9</v>
      </c>
    </row>
    <row r="2427">
      <c r="A2427" s="1" t="s">
        <v>133</v>
      </c>
      <c r="B2427" s="1">
        <v>2.0220622E7</v>
      </c>
      <c r="C2427" s="1" t="s">
        <v>76</v>
      </c>
      <c r="D2427" s="1">
        <v>6.0</v>
      </c>
      <c r="E2427" s="1" t="s">
        <v>13</v>
      </c>
      <c r="F2427" s="1">
        <v>1.0</v>
      </c>
      <c r="G2427" s="1">
        <v>12.0</v>
      </c>
      <c r="H2427" s="1" t="s">
        <v>9</v>
      </c>
    </row>
    <row r="2428">
      <c r="A2428" s="1" t="s">
        <v>133</v>
      </c>
      <c r="B2428" s="1">
        <v>2.0220622E7</v>
      </c>
      <c r="C2428" s="1" t="s">
        <v>76</v>
      </c>
      <c r="D2428" s="1">
        <v>6.0</v>
      </c>
      <c r="E2428" s="1" t="s">
        <v>17</v>
      </c>
      <c r="F2428" s="1">
        <v>5.0</v>
      </c>
      <c r="G2428" s="1">
        <v>18.0</v>
      </c>
      <c r="H2428" s="1" t="s">
        <v>9</v>
      </c>
    </row>
    <row r="2429">
      <c r="A2429" s="1" t="s">
        <v>133</v>
      </c>
      <c r="B2429" s="1">
        <v>2.0220622E7</v>
      </c>
      <c r="C2429" s="1" t="s">
        <v>76</v>
      </c>
      <c r="D2429" s="1">
        <v>6.0</v>
      </c>
      <c r="E2429" s="1" t="s">
        <v>18</v>
      </c>
      <c r="F2429" s="1">
        <v>1.0</v>
      </c>
      <c r="G2429" s="1">
        <v>8.0</v>
      </c>
      <c r="H2429" s="1" t="s">
        <v>9</v>
      </c>
    </row>
    <row r="2430">
      <c r="A2430" s="1" t="s">
        <v>133</v>
      </c>
      <c r="B2430" s="1">
        <v>2.0220622E7</v>
      </c>
      <c r="C2430" s="1" t="s">
        <v>76</v>
      </c>
      <c r="D2430" s="1">
        <v>6.0</v>
      </c>
      <c r="E2430" s="1" t="s">
        <v>25</v>
      </c>
      <c r="F2430" s="1">
        <v>3.0</v>
      </c>
      <c r="G2430" s="1">
        <v>27.0</v>
      </c>
      <c r="H2430" s="1" t="s">
        <v>9</v>
      </c>
    </row>
    <row r="2431">
      <c r="A2431" s="1" t="s">
        <v>133</v>
      </c>
      <c r="B2431" s="1">
        <v>2.0220622E7</v>
      </c>
      <c r="C2431" s="1" t="s">
        <v>76</v>
      </c>
      <c r="D2431" s="1">
        <v>6.0</v>
      </c>
      <c r="E2431" s="1" t="s">
        <v>14</v>
      </c>
      <c r="F2431" s="1">
        <v>30.0</v>
      </c>
      <c r="G2431" s="1">
        <v>27.0</v>
      </c>
      <c r="H2431" s="1" t="s">
        <v>9</v>
      </c>
    </row>
    <row r="2432">
      <c r="A2432" s="1" t="s">
        <v>133</v>
      </c>
      <c r="B2432" s="1">
        <v>2.0220622E7</v>
      </c>
      <c r="C2432" s="1" t="s">
        <v>76</v>
      </c>
      <c r="D2432" s="1">
        <v>6.0</v>
      </c>
      <c r="E2432" s="1" t="s">
        <v>10</v>
      </c>
      <c r="F2432" s="1">
        <v>100.0</v>
      </c>
      <c r="H2432" s="1" t="s">
        <v>9</v>
      </c>
    </row>
    <row r="2433">
      <c r="A2433" s="1" t="s">
        <v>133</v>
      </c>
      <c r="B2433" s="1">
        <v>2.0220622E7</v>
      </c>
      <c r="C2433" s="1" t="s">
        <v>76</v>
      </c>
      <c r="D2433" s="1">
        <v>7.0</v>
      </c>
      <c r="E2433" s="1" t="s">
        <v>13</v>
      </c>
      <c r="F2433" s="1">
        <v>6.0</v>
      </c>
      <c r="G2433" s="1">
        <v>14.0</v>
      </c>
      <c r="H2433" s="1" t="s">
        <v>9</v>
      </c>
    </row>
    <row r="2434">
      <c r="A2434" s="1" t="s">
        <v>133</v>
      </c>
      <c r="B2434" s="1">
        <v>2.0220622E7</v>
      </c>
      <c r="C2434" s="1" t="s">
        <v>76</v>
      </c>
      <c r="D2434" s="1">
        <v>7.0</v>
      </c>
      <c r="E2434" s="1" t="s">
        <v>17</v>
      </c>
      <c r="F2434" s="1">
        <v>3.0</v>
      </c>
      <c r="G2434" s="1">
        <v>14.0</v>
      </c>
      <c r="H2434" s="1" t="s">
        <v>9</v>
      </c>
    </row>
    <row r="2435">
      <c r="A2435" s="1" t="s">
        <v>133</v>
      </c>
      <c r="B2435" s="1">
        <v>2.0220622E7</v>
      </c>
      <c r="C2435" s="1" t="s">
        <v>76</v>
      </c>
      <c r="D2435" s="1">
        <v>7.0</v>
      </c>
      <c r="E2435" s="1" t="s">
        <v>18</v>
      </c>
      <c r="F2435" s="1">
        <v>3.0</v>
      </c>
      <c r="G2435" s="1">
        <v>24.0</v>
      </c>
      <c r="H2435" s="1" t="s">
        <v>9</v>
      </c>
    </row>
    <row r="2436">
      <c r="A2436" s="1" t="s">
        <v>133</v>
      </c>
      <c r="B2436" s="1">
        <v>2.0220622E7</v>
      </c>
      <c r="C2436" s="1" t="s">
        <v>76</v>
      </c>
      <c r="D2436" s="1">
        <v>7.0</v>
      </c>
      <c r="E2436" s="1" t="s">
        <v>14</v>
      </c>
      <c r="F2436" s="1">
        <v>0.5</v>
      </c>
      <c r="G2436" s="1">
        <v>9.0</v>
      </c>
      <c r="H2436" s="1" t="s">
        <v>9</v>
      </c>
    </row>
    <row r="2437">
      <c r="A2437" s="1" t="s">
        <v>133</v>
      </c>
      <c r="B2437" s="1">
        <v>2.0220622E7</v>
      </c>
      <c r="C2437" s="1" t="s">
        <v>76</v>
      </c>
      <c r="D2437" s="1">
        <v>7.0</v>
      </c>
      <c r="E2437" s="1" t="s">
        <v>10</v>
      </c>
      <c r="F2437" s="1">
        <v>50.0</v>
      </c>
      <c r="H2437" s="1" t="s">
        <v>9</v>
      </c>
    </row>
    <row r="2438">
      <c r="A2438" s="1" t="s">
        <v>133</v>
      </c>
      <c r="B2438" s="1">
        <v>2.0220622E7</v>
      </c>
      <c r="C2438" s="1" t="s">
        <v>76</v>
      </c>
      <c r="D2438" s="1">
        <v>7.0</v>
      </c>
      <c r="E2438" s="1" t="s">
        <v>11</v>
      </c>
      <c r="F2438" s="1">
        <v>50.0</v>
      </c>
      <c r="H2438" s="1" t="s">
        <v>9</v>
      </c>
    </row>
    <row r="2439">
      <c r="A2439" s="1" t="s">
        <v>133</v>
      </c>
      <c r="B2439" s="1">
        <v>2.0220622E7</v>
      </c>
      <c r="C2439" s="1" t="s">
        <v>76</v>
      </c>
      <c r="D2439" s="1">
        <v>8.0</v>
      </c>
      <c r="E2439" s="1" t="s">
        <v>13</v>
      </c>
      <c r="F2439" s="1">
        <v>0.5</v>
      </c>
      <c r="G2439" s="1">
        <v>8.0</v>
      </c>
      <c r="H2439" s="1" t="s">
        <v>9</v>
      </c>
    </row>
    <row r="2440">
      <c r="A2440" s="1" t="s">
        <v>133</v>
      </c>
      <c r="B2440" s="1">
        <v>2.0220622E7</v>
      </c>
      <c r="C2440" s="1" t="s">
        <v>76</v>
      </c>
      <c r="D2440" s="1">
        <v>8.0</v>
      </c>
      <c r="E2440" s="1" t="s">
        <v>17</v>
      </c>
      <c r="F2440" s="1">
        <v>1.0</v>
      </c>
      <c r="G2440" s="1">
        <v>17.0</v>
      </c>
      <c r="H2440" s="1" t="s">
        <v>9</v>
      </c>
    </row>
    <row r="2441">
      <c r="A2441" s="1" t="s">
        <v>133</v>
      </c>
      <c r="B2441" s="1">
        <v>2.0220622E7</v>
      </c>
      <c r="C2441" s="1" t="s">
        <v>76</v>
      </c>
      <c r="D2441" s="1">
        <v>8.0</v>
      </c>
      <c r="E2441" s="1" t="s">
        <v>18</v>
      </c>
      <c r="F2441" s="1">
        <v>1.0</v>
      </c>
      <c r="G2441" s="1">
        <v>9.0</v>
      </c>
      <c r="H2441" s="1" t="s">
        <v>9</v>
      </c>
    </row>
    <row r="2442">
      <c r="A2442" s="1" t="s">
        <v>133</v>
      </c>
      <c r="B2442" s="1">
        <v>2.0220622E7</v>
      </c>
      <c r="C2442" s="1" t="s">
        <v>76</v>
      </c>
      <c r="D2442" s="1">
        <v>8.0</v>
      </c>
      <c r="E2442" s="1" t="s">
        <v>15</v>
      </c>
      <c r="F2442" s="1">
        <v>2.0</v>
      </c>
      <c r="G2442" s="1">
        <v>7.0</v>
      </c>
      <c r="H2442" s="1" t="s">
        <v>9</v>
      </c>
    </row>
    <row r="2443">
      <c r="A2443" s="1" t="s">
        <v>133</v>
      </c>
      <c r="B2443" s="1">
        <v>2.0220622E7</v>
      </c>
      <c r="C2443" s="1" t="s">
        <v>76</v>
      </c>
      <c r="D2443" s="1">
        <v>8.0</v>
      </c>
      <c r="E2443" s="1" t="s">
        <v>14</v>
      </c>
      <c r="F2443" s="1">
        <v>25.0</v>
      </c>
      <c r="G2443" s="1">
        <v>19.0</v>
      </c>
      <c r="H2443" s="1" t="s">
        <v>9</v>
      </c>
    </row>
    <row r="2444">
      <c r="A2444" s="1" t="s">
        <v>133</v>
      </c>
      <c r="B2444" s="1">
        <v>2.0220622E7</v>
      </c>
      <c r="C2444" s="1" t="s">
        <v>76</v>
      </c>
      <c r="D2444" s="1">
        <v>8.0</v>
      </c>
      <c r="E2444" s="1" t="s">
        <v>10</v>
      </c>
      <c r="F2444" s="1">
        <v>100.0</v>
      </c>
      <c r="H2444" s="1" t="s">
        <v>9</v>
      </c>
    </row>
    <row r="2445">
      <c r="A2445" s="1" t="s">
        <v>133</v>
      </c>
      <c r="B2445" s="1">
        <v>2.0220622E7</v>
      </c>
      <c r="C2445" s="1" t="s">
        <v>76</v>
      </c>
      <c r="D2445" s="1">
        <v>999.0</v>
      </c>
      <c r="E2445" s="1" t="s">
        <v>38</v>
      </c>
      <c r="F2445" s="1">
        <v>0.5</v>
      </c>
      <c r="H2445" s="1" t="s">
        <v>9</v>
      </c>
    </row>
    <row r="2446">
      <c r="A2446" s="1" t="s">
        <v>133</v>
      </c>
      <c r="B2446" s="1">
        <v>2.0220622E7</v>
      </c>
      <c r="C2446" s="1" t="s">
        <v>76</v>
      </c>
      <c r="D2446" s="1">
        <v>999.0</v>
      </c>
      <c r="E2446" s="1" t="s">
        <v>28</v>
      </c>
      <c r="F2446" s="1">
        <v>0.5</v>
      </c>
      <c r="H2446" s="1" t="s">
        <v>9</v>
      </c>
    </row>
    <row r="2447">
      <c r="A2447" s="1" t="s">
        <v>133</v>
      </c>
      <c r="B2447" s="1">
        <v>2.0220622E7</v>
      </c>
      <c r="C2447" s="1" t="s">
        <v>76</v>
      </c>
      <c r="D2447" s="1">
        <v>999.0</v>
      </c>
      <c r="E2447" s="1" t="s">
        <v>20</v>
      </c>
      <c r="F2447" s="1">
        <v>0.5</v>
      </c>
      <c r="H2447" s="1" t="s">
        <v>9</v>
      </c>
    </row>
    <row r="2448">
      <c r="A2448" s="1" t="s">
        <v>133</v>
      </c>
      <c r="B2448" s="1">
        <v>2.0220622E7</v>
      </c>
      <c r="C2448" s="1" t="s">
        <v>76</v>
      </c>
      <c r="D2448" s="1">
        <v>999.0</v>
      </c>
      <c r="E2448" s="1" t="s">
        <v>61</v>
      </c>
      <c r="F2448" s="1">
        <v>0.5</v>
      </c>
      <c r="H2448" s="1" t="s">
        <v>9</v>
      </c>
    </row>
    <row r="2449">
      <c r="A2449" s="1" t="s">
        <v>133</v>
      </c>
      <c r="B2449" s="1">
        <v>2.0220622E7</v>
      </c>
      <c r="C2449" s="1" t="s">
        <v>76</v>
      </c>
      <c r="D2449" s="1">
        <v>999.0</v>
      </c>
      <c r="E2449" s="1" t="s">
        <v>89</v>
      </c>
      <c r="F2449" s="1">
        <v>0.5</v>
      </c>
      <c r="H2449" s="1" t="s">
        <v>9</v>
      </c>
    </row>
    <row r="2450">
      <c r="A2450" s="1" t="s">
        <v>134</v>
      </c>
      <c r="B2450" s="1">
        <v>2.0220622E7</v>
      </c>
      <c r="C2450" s="1" t="s">
        <v>76</v>
      </c>
      <c r="D2450" s="1">
        <v>1.0</v>
      </c>
      <c r="E2450" s="1" t="s">
        <v>86</v>
      </c>
      <c r="F2450" s="1">
        <v>15.0</v>
      </c>
      <c r="G2450" s="1">
        <v>2.0</v>
      </c>
      <c r="H2450" s="1" t="s">
        <v>9</v>
      </c>
    </row>
    <row r="2451">
      <c r="A2451" s="1" t="s">
        <v>134</v>
      </c>
      <c r="B2451" s="1">
        <v>2.0220622E7</v>
      </c>
      <c r="C2451" s="1" t="s">
        <v>76</v>
      </c>
      <c r="D2451" s="1">
        <v>1.0</v>
      </c>
      <c r="E2451" s="1" t="s">
        <v>13</v>
      </c>
      <c r="F2451" s="1">
        <v>1.0</v>
      </c>
      <c r="G2451" s="1">
        <v>10.0</v>
      </c>
      <c r="H2451" s="1" t="s">
        <v>9</v>
      </c>
    </row>
    <row r="2452">
      <c r="A2452" s="1" t="s">
        <v>134</v>
      </c>
      <c r="B2452" s="1">
        <v>2.0220622E7</v>
      </c>
      <c r="C2452" s="1" t="s">
        <v>76</v>
      </c>
      <c r="D2452" s="1">
        <v>1.0</v>
      </c>
      <c r="E2452" s="1" t="s">
        <v>17</v>
      </c>
      <c r="F2452" s="1">
        <v>7.0</v>
      </c>
      <c r="G2452" s="1">
        <v>47.0</v>
      </c>
      <c r="H2452" s="1" t="s">
        <v>9</v>
      </c>
    </row>
    <row r="2453">
      <c r="A2453" s="1" t="s">
        <v>134</v>
      </c>
      <c r="B2453" s="1">
        <v>2.0220622E7</v>
      </c>
      <c r="C2453" s="1" t="s">
        <v>76</v>
      </c>
      <c r="D2453" s="1">
        <v>1.0</v>
      </c>
      <c r="E2453" s="1" t="s">
        <v>18</v>
      </c>
      <c r="F2453" s="1">
        <v>1.0</v>
      </c>
      <c r="G2453" s="1">
        <v>1.0</v>
      </c>
      <c r="H2453" s="1" t="s">
        <v>9</v>
      </c>
    </row>
    <row r="2454">
      <c r="A2454" s="1" t="s">
        <v>134</v>
      </c>
      <c r="B2454" s="1">
        <v>2.0220622E7</v>
      </c>
      <c r="C2454" s="1" t="s">
        <v>76</v>
      </c>
      <c r="D2454" s="1">
        <v>1.0</v>
      </c>
      <c r="E2454" s="1" t="s">
        <v>10</v>
      </c>
      <c r="F2454" s="1">
        <v>100.0</v>
      </c>
      <c r="H2454" s="1" t="s">
        <v>9</v>
      </c>
    </row>
    <row r="2455">
      <c r="A2455" s="1" t="s">
        <v>134</v>
      </c>
      <c r="B2455" s="1">
        <v>2.0220622E7</v>
      </c>
      <c r="C2455" s="1" t="s">
        <v>76</v>
      </c>
      <c r="D2455" s="1">
        <v>2.0</v>
      </c>
      <c r="E2455" s="1" t="s">
        <v>13</v>
      </c>
      <c r="F2455" s="1">
        <v>7.0</v>
      </c>
      <c r="G2455" s="1">
        <v>23.0</v>
      </c>
      <c r="H2455" s="1" t="s">
        <v>9</v>
      </c>
    </row>
    <row r="2456">
      <c r="A2456" s="1" t="s">
        <v>134</v>
      </c>
      <c r="B2456" s="1">
        <v>2.0220622E7</v>
      </c>
      <c r="C2456" s="1" t="s">
        <v>76</v>
      </c>
      <c r="D2456" s="1">
        <v>2.0</v>
      </c>
      <c r="E2456" s="1" t="s">
        <v>17</v>
      </c>
      <c r="F2456" s="1">
        <v>3.0</v>
      </c>
      <c r="G2456" s="1">
        <v>13.0</v>
      </c>
      <c r="H2456" s="1" t="s">
        <v>9</v>
      </c>
    </row>
    <row r="2457">
      <c r="A2457" s="1" t="s">
        <v>134</v>
      </c>
      <c r="B2457" s="1">
        <v>2.0220622E7</v>
      </c>
      <c r="C2457" s="1" t="s">
        <v>76</v>
      </c>
      <c r="D2457" s="1">
        <v>2.0</v>
      </c>
      <c r="E2457" s="1" t="s">
        <v>14</v>
      </c>
      <c r="F2457" s="1">
        <v>20.0</v>
      </c>
      <c r="G2457" s="1">
        <v>12.0</v>
      </c>
      <c r="H2457" s="1" t="s">
        <v>9</v>
      </c>
    </row>
    <row r="2458">
      <c r="A2458" s="1" t="s">
        <v>134</v>
      </c>
      <c r="B2458" s="1">
        <v>2.0220622E7</v>
      </c>
      <c r="C2458" s="1" t="s">
        <v>76</v>
      </c>
      <c r="D2458" s="1">
        <v>2.0</v>
      </c>
      <c r="E2458" s="1" t="s">
        <v>10</v>
      </c>
      <c r="F2458" s="1">
        <v>95.0</v>
      </c>
      <c r="H2458" s="1" t="s">
        <v>9</v>
      </c>
    </row>
    <row r="2459">
      <c r="A2459" s="1" t="s">
        <v>134</v>
      </c>
      <c r="B2459" s="1">
        <v>2.0220622E7</v>
      </c>
      <c r="C2459" s="1" t="s">
        <v>76</v>
      </c>
      <c r="D2459" s="1">
        <v>2.0</v>
      </c>
      <c r="E2459" s="1" t="s">
        <v>11</v>
      </c>
      <c r="F2459" s="1">
        <v>5.0</v>
      </c>
      <c r="H2459" s="1" t="s">
        <v>9</v>
      </c>
    </row>
    <row r="2460">
      <c r="A2460" s="1" t="s">
        <v>134</v>
      </c>
      <c r="B2460" s="1">
        <v>2.0220622E7</v>
      </c>
      <c r="C2460" s="1" t="s">
        <v>76</v>
      </c>
      <c r="D2460" s="1">
        <v>3.0</v>
      </c>
      <c r="E2460" s="1" t="s">
        <v>17</v>
      </c>
      <c r="F2460" s="1">
        <v>1.0</v>
      </c>
      <c r="G2460" s="1">
        <v>19.0</v>
      </c>
      <c r="H2460" s="1" t="s">
        <v>9</v>
      </c>
    </row>
    <row r="2461">
      <c r="A2461" s="1" t="s">
        <v>134</v>
      </c>
      <c r="B2461" s="1">
        <v>2.0220622E7</v>
      </c>
      <c r="C2461" s="1" t="s">
        <v>76</v>
      </c>
      <c r="D2461" s="1">
        <v>3.0</v>
      </c>
      <c r="E2461" s="1" t="s">
        <v>18</v>
      </c>
      <c r="F2461" s="1">
        <v>0.5</v>
      </c>
      <c r="G2461" s="1">
        <v>6.0</v>
      </c>
      <c r="H2461" s="1" t="s">
        <v>9</v>
      </c>
    </row>
    <row r="2462">
      <c r="A2462" s="1" t="s">
        <v>134</v>
      </c>
      <c r="B2462" s="1">
        <v>2.0220622E7</v>
      </c>
      <c r="C2462" s="1" t="s">
        <v>76</v>
      </c>
      <c r="D2462" s="1">
        <v>3.0</v>
      </c>
      <c r="E2462" s="1" t="s">
        <v>25</v>
      </c>
      <c r="F2462" s="1">
        <v>5.0</v>
      </c>
      <c r="G2462" s="1">
        <v>30.0</v>
      </c>
      <c r="H2462" s="1" t="s">
        <v>9</v>
      </c>
    </row>
    <row r="2463">
      <c r="A2463" s="1" t="s">
        <v>134</v>
      </c>
      <c r="B2463" s="1">
        <v>2.0220622E7</v>
      </c>
      <c r="C2463" s="1" t="s">
        <v>76</v>
      </c>
      <c r="D2463" s="1">
        <v>3.0</v>
      </c>
      <c r="E2463" s="1" t="s">
        <v>15</v>
      </c>
      <c r="F2463" s="1">
        <v>13.0</v>
      </c>
      <c r="G2463" s="1">
        <v>27.0</v>
      </c>
      <c r="H2463" s="1" t="s">
        <v>9</v>
      </c>
    </row>
    <row r="2464">
      <c r="A2464" s="1" t="s">
        <v>134</v>
      </c>
      <c r="B2464" s="1">
        <v>2.0220622E7</v>
      </c>
      <c r="C2464" s="1" t="s">
        <v>76</v>
      </c>
      <c r="D2464" s="1">
        <v>3.0</v>
      </c>
      <c r="E2464" s="1" t="s">
        <v>10</v>
      </c>
      <c r="F2464" s="1">
        <v>99.0</v>
      </c>
      <c r="H2464" s="1" t="s">
        <v>9</v>
      </c>
    </row>
    <row r="2465">
      <c r="A2465" s="1" t="s">
        <v>134</v>
      </c>
      <c r="B2465" s="1">
        <v>2.0220622E7</v>
      </c>
      <c r="C2465" s="1" t="s">
        <v>76</v>
      </c>
      <c r="D2465" s="1">
        <v>3.0</v>
      </c>
      <c r="E2465" s="1" t="s">
        <v>11</v>
      </c>
      <c r="F2465" s="1">
        <v>1.0</v>
      </c>
      <c r="H2465" s="1" t="s">
        <v>9</v>
      </c>
    </row>
    <row r="2466">
      <c r="A2466" s="1" t="s">
        <v>134</v>
      </c>
      <c r="B2466" s="1">
        <v>2.0220622E7</v>
      </c>
      <c r="C2466" s="1" t="s">
        <v>76</v>
      </c>
      <c r="D2466" s="1">
        <v>4.0</v>
      </c>
      <c r="E2466" s="1" t="s">
        <v>13</v>
      </c>
      <c r="F2466" s="1">
        <v>6.0</v>
      </c>
      <c r="G2466" s="1">
        <v>14.0</v>
      </c>
      <c r="H2466" s="1" t="s">
        <v>9</v>
      </c>
    </row>
    <row r="2467">
      <c r="A2467" s="1" t="s">
        <v>134</v>
      </c>
      <c r="B2467" s="1">
        <v>2.0220622E7</v>
      </c>
      <c r="C2467" s="1" t="s">
        <v>76</v>
      </c>
      <c r="D2467" s="1">
        <v>4.0</v>
      </c>
      <c r="E2467" s="1" t="s">
        <v>17</v>
      </c>
      <c r="F2467" s="1">
        <v>2.0</v>
      </c>
      <c r="G2467" s="1">
        <v>15.0</v>
      </c>
      <c r="H2467" s="1" t="s">
        <v>9</v>
      </c>
    </row>
    <row r="2468">
      <c r="A2468" s="1" t="s">
        <v>134</v>
      </c>
      <c r="B2468" s="1">
        <v>2.0220622E7</v>
      </c>
      <c r="C2468" s="1" t="s">
        <v>76</v>
      </c>
      <c r="D2468" s="1">
        <v>4.0</v>
      </c>
      <c r="E2468" s="1" t="s">
        <v>18</v>
      </c>
      <c r="F2468" s="1">
        <v>7.0</v>
      </c>
      <c r="G2468" s="1">
        <v>19.0</v>
      </c>
      <c r="H2468" s="1" t="s">
        <v>9</v>
      </c>
    </row>
    <row r="2469">
      <c r="A2469" s="1" t="s">
        <v>134</v>
      </c>
      <c r="B2469" s="1">
        <v>2.0220622E7</v>
      </c>
      <c r="C2469" s="1" t="s">
        <v>76</v>
      </c>
      <c r="D2469" s="1">
        <v>4.0</v>
      </c>
      <c r="E2469" s="1" t="s">
        <v>10</v>
      </c>
      <c r="F2469" s="1">
        <v>95.0</v>
      </c>
      <c r="H2469" s="1" t="s">
        <v>9</v>
      </c>
    </row>
    <row r="2470">
      <c r="A2470" s="1" t="s">
        <v>134</v>
      </c>
      <c r="B2470" s="1">
        <v>2.0220622E7</v>
      </c>
      <c r="C2470" s="1" t="s">
        <v>76</v>
      </c>
      <c r="D2470" s="1">
        <v>4.0</v>
      </c>
      <c r="E2470" s="1" t="s">
        <v>11</v>
      </c>
      <c r="F2470" s="1">
        <v>5.0</v>
      </c>
      <c r="H2470" s="1" t="s">
        <v>9</v>
      </c>
    </row>
    <row r="2471">
      <c r="A2471" s="1" t="s">
        <v>134</v>
      </c>
      <c r="B2471" s="1">
        <v>2.0220622E7</v>
      </c>
      <c r="C2471" s="1" t="s">
        <v>76</v>
      </c>
      <c r="D2471" s="1">
        <v>5.0</v>
      </c>
      <c r="E2471" s="1" t="s">
        <v>13</v>
      </c>
      <c r="F2471" s="1">
        <v>1.0</v>
      </c>
      <c r="G2471" s="1">
        <v>5.5</v>
      </c>
      <c r="H2471" s="1" t="s">
        <v>9</v>
      </c>
    </row>
    <row r="2472">
      <c r="A2472" s="1" t="s">
        <v>134</v>
      </c>
      <c r="B2472" s="1">
        <v>2.0220622E7</v>
      </c>
      <c r="C2472" s="1" t="s">
        <v>76</v>
      </c>
      <c r="D2472" s="1">
        <v>5.0</v>
      </c>
      <c r="E2472" s="1" t="s">
        <v>17</v>
      </c>
      <c r="F2472" s="1">
        <v>7.0</v>
      </c>
      <c r="G2472" s="1">
        <v>22.0</v>
      </c>
      <c r="H2472" s="1" t="s">
        <v>9</v>
      </c>
    </row>
    <row r="2473">
      <c r="A2473" s="1" t="s">
        <v>134</v>
      </c>
      <c r="B2473" s="1">
        <v>2.0220622E7</v>
      </c>
      <c r="C2473" s="1" t="s">
        <v>76</v>
      </c>
      <c r="D2473" s="1">
        <v>5.0</v>
      </c>
      <c r="E2473" s="1" t="s">
        <v>18</v>
      </c>
      <c r="F2473" s="1">
        <v>4.0</v>
      </c>
      <c r="G2473" s="1">
        <v>23.0</v>
      </c>
      <c r="H2473" s="1" t="s">
        <v>9</v>
      </c>
    </row>
    <row r="2474">
      <c r="A2474" s="1" t="s">
        <v>134</v>
      </c>
      <c r="B2474" s="1">
        <v>2.0220622E7</v>
      </c>
      <c r="C2474" s="1" t="s">
        <v>76</v>
      </c>
      <c r="D2474" s="1">
        <v>5.0</v>
      </c>
      <c r="E2474" s="1" t="s">
        <v>14</v>
      </c>
      <c r="F2474" s="1">
        <v>6.0</v>
      </c>
      <c r="G2474" s="1">
        <v>18.0</v>
      </c>
      <c r="H2474" s="1" t="s">
        <v>9</v>
      </c>
    </row>
    <row r="2475">
      <c r="A2475" s="1" t="s">
        <v>134</v>
      </c>
      <c r="B2475" s="1">
        <v>2.0220622E7</v>
      </c>
      <c r="C2475" s="1" t="s">
        <v>76</v>
      </c>
      <c r="D2475" s="1">
        <v>5.0</v>
      </c>
      <c r="E2475" s="1" t="s">
        <v>10</v>
      </c>
      <c r="F2475" s="1">
        <v>99.0</v>
      </c>
      <c r="H2475" s="1" t="s">
        <v>9</v>
      </c>
    </row>
    <row r="2476">
      <c r="A2476" s="1" t="s">
        <v>134</v>
      </c>
      <c r="B2476" s="1">
        <v>2.0220622E7</v>
      </c>
      <c r="C2476" s="1" t="s">
        <v>76</v>
      </c>
      <c r="D2476" s="1">
        <v>5.0</v>
      </c>
      <c r="E2476" s="1" t="s">
        <v>11</v>
      </c>
      <c r="F2476" s="1">
        <v>1.0</v>
      </c>
      <c r="H2476" s="1" t="s">
        <v>9</v>
      </c>
    </row>
    <row r="2477">
      <c r="A2477" s="1" t="s">
        <v>134</v>
      </c>
      <c r="B2477" s="1">
        <v>2.0220622E7</v>
      </c>
      <c r="C2477" s="1" t="s">
        <v>76</v>
      </c>
      <c r="D2477" s="1">
        <v>6.0</v>
      </c>
      <c r="E2477" s="1" t="s">
        <v>13</v>
      </c>
      <c r="F2477" s="1">
        <v>1.0</v>
      </c>
      <c r="G2477" s="1">
        <v>11.0</v>
      </c>
      <c r="H2477" s="1" t="s">
        <v>9</v>
      </c>
    </row>
    <row r="2478">
      <c r="A2478" s="1" t="s">
        <v>134</v>
      </c>
      <c r="B2478" s="1">
        <v>2.0220622E7</v>
      </c>
      <c r="C2478" s="1" t="s">
        <v>76</v>
      </c>
      <c r="D2478" s="1">
        <v>6.0</v>
      </c>
      <c r="E2478" s="1" t="s">
        <v>17</v>
      </c>
      <c r="F2478" s="1">
        <v>7.0</v>
      </c>
      <c r="G2478" s="1">
        <v>17.0</v>
      </c>
      <c r="H2478" s="1" t="s">
        <v>9</v>
      </c>
    </row>
    <row r="2479">
      <c r="A2479" s="1" t="s">
        <v>134</v>
      </c>
      <c r="B2479" s="1">
        <v>2.0220622E7</v>
      </c>
      <c r="C2479" s="1" t="s">
        <v>76</v>
      </c>
      <c r="D2479" s="1">
        <v>6.0</v>
      </c>
      <c r="E2479" s="1" t="s">
        <v>18</v>
      </c>
      <c r="F2479" s="1">
        <v>1.0</v>
      </c>
      <c r="G2479" s="1">
        <v>7.0</v>
      </c>
      <c r="H2479" s="1" t="s">
        <v>9</v>
      </c>
    </row>
    <row r="2480">
      <c r="A2480" s="1" t="s">
        <v>134</v>
      </c>
      <c r="B2480" s="1">
        <v>2.0220622E7</v>
      </c>
      <c r="C2480" s="1" t="s">
        <v>76</v>
      </c>
      <c r="D2480" s="1">
        <v>6.0</v>
      </c>
      <c r="E2480" s="1" t="s">
        <v>14</v>
      </c>
      <c r="F2480" s="1">
        <v>25.0</v>
      </c>
      <c r="G2480" s="1">
        <v>29.0</v>
      </c>
      <c r="H2480" s="1" t="s">
        <v>9</v>
      </c>
    </row>
    <row r="2481">
      <c r="A2481" s="1" t="s">
        <v>134</v>
      </c>
      <c r="B2481" s="1">
        <v>2.0220622E7</v>
      </c>
      <c r="C2481" s="1" t="s">
        <v>76</v>
      </c>
      <c r="D2481" s="1">
        <v>6.0</v>
      </c>
      <c r="E2481" s="1" t="s">
        <v>10</v>
      </c>
      <c r="F2481" s="1">
        <v>100.0</v>
      </c>
      <c r="H2481" s="1" t="s">
        <v>9</v>
      </c>
    </row>
    <row r="2482">
      <c r="A2482" s="1" t="s">
        <v>134</v>
      </c>
      <c r="B2482" s="1">
        <v>2.0220622E7</v>
      </c>
      <c r="C2482" s="1" t="s">
        <v>76</v>
      </c>
      <c r="D2482" s="1">
        <v>7.0</v>
      </c>
      <c r="E2482" s="1" t="s">
        <v>13</v>
      </c>
      <c r="F2482" s="1">
        <v>1.0</v>
      </c>
      <c r="G2482" s="1">
        <v>14.0</v>
      </c>
      <c r="H2482" s="1" t="s">
        <v>9</v>
      </c>
    </row>
    <row r="2483">
      <c r="A2483" s="1" t="s">
        <v>134</v>
      </c>
      <c r="B2483" s="1">
        <v>2.0220622E7</v>
      </c>
      <c r="C2483" s="1" t="s">
        <v>76</v>
      </c>
      <c r="D2483" s="1">
        <v>7.0</v>
      </c>
      <c r="E2483" s="1" t="s">
        <v>17</v>
      </c>
      <c r="F2483" s="1">
        <v>1.0</v>
      </c>
      <c r="G2483" s="1">
        <v>14.0</v>
      </c>
      <c r="H2483" s="1" t="s">
        <v>9</v>
      </c>
    </row>
    <row r="2484">
      <c r="A2484" s="1" t="s">
        <v>134</v>
      </c>
      <c r="B2484" s="1">
        <v>2.0220622E7</v>
      </c>
      <c r="C2484" s="1" t="s">
        <v>76</v>
      </c>
      <c r="D2484" s="1">
        <v>7.0</v>
      </c>
      <c r="E2484" s="1" t="s">
        <v>18</v>
      </c>
      <c r="F2484" s="1">
        <v>1.0</v>
      </c>
      <c r="G2484" s="1">
        <v>13.0</v>
      </c>
      <c r="H2484" s="1" t="s">
        <v>9</v>
      </c>
    </row>
    <row r="2485">
      <c r="A2485" s="1" t="s">
        <v>134</v>
      </c>
      <c r="B2485" s="1">
        <v>2.0220622E7</v>
      </c>
      <c r="C2485" s="1" t="s">
        <v>76</v>
      </c>
      <c r="D2485" s="1">
        <v>7.0</v>
      </c>
      <c r="E2485" s="1" t="s">
        <v>14</v>
      </c>
      <c r="F2485" s="1">
        <v>75.0</v>
      </c>
      <c r="G2485" s="1">
        <v>28.0</v>
      </c>
      <c r="H2485" s="1" t="s">
        <v>9</v>
      </c>
    </row>
    <row r="2486">
      <c r="A2486" s="1" t="s">
        <v>134</v>
      </c>
      <c r="B2486" s="1">
        <v>2.0220622E7</v>
      </c>
      <c r="C2486" s="1" t="s">
        <v>76</v>
      </c>
      <c r="D2486" s="1">
        <v>7.0</v>
      </c>
      <c r="E2486" s="1" t="s">
        <v>46</v>
      </c>
      <c r="F2486" s="1">
        <v>0.5</v>
      </c>
      <c r="G2486" s="1">
        <v>1.0</v>
      </c>
      <c r="H2486" s="1" t="s">
        <v>9</v>
      </c>
    </row>
    <row r="2487">
      <c r="A2487" s="1" t="s">
        <v>134</v>
      </c>
      <c r="B2487" s="1">
        <v>2.0220622E7</v>
      </c>
      <c r="C2487" s="1" t="s">
        <v>76</v>
      </c>
      <c r="D2487" s="1">
        <v>7.0</v>
      </c>
      <c r="E2487" s="1" t="s">
        <v>10</v>
      </c>
      <c r="F2487" s="1">
        <v>95.0</v>
      </c>
      <c r="H2487" s="1" t="s">
        <v>9</v>
      </c>
    </row>
    <row r="2488">
      <c r="A2488" s="1" t="s">
        <v>134</v>
      </c>
      <c r="B2488" s="1">
        <v>2.0220622E7</v>
      </c>
      <c r="C2488" s="1" t="s">
        <v>76</v>
      </c>
      <c r="D2488" s="1">
        <v>7.0</v>
      </c>
      <c r="E2488" s="1" t="s">
        <v>11</v>
      </c>
      <c r="F2488" s="1">
        <v>5.0</v>
      </c>
      <c r="H2488" s="1" t="s">
        <v>9</v>
      </c>
    </row>
    <row r="2489">
      <c r="A2489" s="1" t="s">
        <v>134</v>
      </c>
      <c r="B2489" s="1">
        <v>2.0220622E7</v>
      </c>
      <c r="C2489" s="1" t="s">
        <v>76</v>
      </c>
      <c r="D2489" s="1">
        <v>8.0</v>
      </c>
      <c r="E2489" s="1" t="s">
        <v>13</v>
      </c>
      <c r="F2489" s="1">
        <v>4.0</v>
      </c>
      <c r="G2489" s="1">
        <v>17.0</v>
      </c>
      <c r="H2489" s="1" t="s">
        <v>9</v>
      </c>
    </row>
    <row r="2490">
      <c r="A2490" s="1" t="s">
        <v>134</v>
      </c>
      <c r="B2490" s="1">
        <v>2.0220622E7</v>
      </c>
      <c r="C2490" s="1" t="s">
        <v>76</v>
      </c>
      <c r="D2490" s="1">
        <v>8.0</v>
      </c>
      <c r="E2490" s="1" t="s">
        <v>17</v>
      </c>
      <c r="F2490" s="1">
        <v>20.0</v>
      </c>
      <c r="G2490" s="1">
        <v>18.0</v>
      </c>
      <c r="H2490" s="1" t="s">
        <v>9</v>
      </c>
    </row>
    <row r="2491">
      <c r="A2491" s="1" t="s">
        <v>134</v>
      </c>
      <c r="B2491" s="1">
        <v>2.0220622E7</v>
      </c>
      <c r="C2491" s="1" t="s">
        <v>76</v>
      </c>
      <c r="D2491" s="1">
        <v>8.0</v>
      </c>
      <c r="E2491" s="1" t="s">
        <v>25</v>
      </c>
      <c r="F2491" s="1">
        <v>5.0</v>
      </c>
      <c r="G2491" s="1">
        <v>24.0</v>
      </c>
      <c r="H2491" s="1" t="s">
        <v>9</v>
      </c>
    </row>
    <row r="2492">
      <c r="A2492" s="1" t="s">
        <v>134</v>
      </c>
      <c r="B2492" s="1">
        <v>2.0220622E7</v>
      </c>
      <c r="C2492" s="1" t="s">
        <v>76</v>
      </c>
      <c r="D2492" s="1">
        <v>8.0</v>
      </c>
      <c r="E2492" s="1" t="s">
        <v>10</v>
      </c>
      <c r="F2492" s="1">
        <v>98.0</v>
      </c>
      <c r="H2492" s="1" t="s">
        <v>9</v>
      </c>
    </row>
    <row r="2493">
      <c r="A2493" s="1" t="s">
        <v>134</v>
      </c>
      <c r="B2493" s="1">
        <v>2.0220622E7</v>
      </c>
      <c r="C2493" s="1" t="s">
        <v>76</v>
      </c>
      <c r="D2493" s="1">
        <v>8.0</v>
      </c>
      <c r="E2493" s="1" t="s">
        <v>11</v>
      </c>
      <c r="F2493" s="1">
        <v>2.0</v>
      </c>
      <c r="H2493" s="1" t="s">
        <v>9</v>
      </c>
    </row>
    <row r="2494">
      <c r="A2494" s="1" t="s">
        <v>134</v>
      </c>
      <c r="B2494" s="1">
        <v>2.0220622E7</v>
      </c>
      <c r="C2494" s="1" t="s">
        <v>76</v>
      </c>
      <c r="D2494" s="1">
        <v>999.0</v>
      </c>
      <c r="E2494" s="1" t="s">
        <v>20</v>
      </c>
      <c r="F2494" s="1">
        <v>0.5</v>
      </c>
      <c r="H2494" s="1" t="s">
        <v>9</v>
      </c>
    </row>
    <row r="2495">
      <c r="A2495" s="1" t="s">
        <v>134</v>
      </c>
      <c r="B2495" s="1">
        <v>2.0220622E7</v>
      </c>
      <c r="C2495" s="1" t="s">
        <v>76</v>
      </c>
      <c r="D2495" s="1">
        <v>999.0</v>
      </c>
      <c r="E2495" s="1" t="s">
        <v>61</v>
      </c>
      <c r="F2495" s="1">
        <v>0.5</v>
      </c>
      <c r="H2495" s="1" t="s">
        <v>9</v>
      </c>
    </row>
    <row r="2496">
      <c r="A2496" s="1" t="s">
        <v>134</v>
      </c>
      <c r="B2496" s="1">
        <v>2.0220622E7</v>
      </c>
      <c r="C2496" s="1" t="s">
        <v>76</v>
      </c>
      <c r="D2496" s="1">
        <v>999.0</v>
      </c>
      <c r="E2496" s="1" t="s">
        <v>22</v>
      </c>
      <c r="F2496" s="1">
        <v>0.5</v>
      </c>
      <c r="H2496" s="1" t="s">
        <v>9</v>
      </c>
    </row>
    <row r="2497">
      <c r="A2497" s="1" t="s">
        <v>135</v>
      </c>
      <c r="B2497" s="1">
        <v>2.0220622E7</v>
      </c>
      <c r="C2497" s="1" t="s">
        <v>76</v>
      </c>
      <c r="D2497" s="1">
        <v>1.0</v>
      </c>
      <c r="E2497" s="1" t="s">
        <v>17</v>
      </c>
      <c r="F2497" s="1">
        <v>7.0</v>
      </c>
      <c r="G2497" s="1">
        <v>25.0</v>
      </c>
      <c r="H2497" s="1" t="s">
        <v>9</v>
      </c>
    </row>
    <row r="2498">
      <c r="A2498" s="1" t="s">
        <v>135</v>
      </c>
      <c r="B2498" s="1">
        <v>2.0220622E7</v>
      </c>
      <c r="C2498" s="1" t="s">
        <v>76</v>
      </c>
      <c r="D2498" s="1">
        <v>1.0</v>
      </c>
      <c r="E2498" s="1" t="s">
        <v>18</v>
      </c>
      <c r="F2498" s="1">
        <v>10.0</v>
      </c>
      <c r="G2498" s="1">
        <v>22.0</v>
      </c>
      <c r="H2498" s="1" t="s">
        <v>9</v>
      </c>
    </row>
    <row r="2499">
      <c r="A2499" s="1" t="s">
        <v>135</v>
      </c>
      <c r="B2499" s="1">
        <v>2.0220622E7</v>
      </c>
      <c r="C2499" s="1" t="s">
        <v>76</v>
      </c>
      <c r="D2499" s="1">
        <v>1.0</v>
      </c>
      <c r="E2499" s="1" t="s">
        <v>13</v>
      </c>
      <c r="F2499" s="1">
        <v>3.0</v>
      </c>
      <c r="G2499" s="1">
        <v>17.0</v>
      </c>
      <c r="H2499" s="1" t="s">
        <v>9</v>
      </c>
    </row>
    <row r="2500">
      <c r="A2500" s="1" t="s">
        <v>135</v>
      </c>
      <c r="B2500" s="1">
        <v>2.0220622E7</v>
      </c>
      <c r="C2500" s="1" t="s">
        <v>76</v>
      </c>
      <c r="D2500" s="1">
        <v>1.0</v>
      </c>
      <c r="E2500" s="1" t="s">
        <v>10</v>
      </c>
      <c r="F2500" s="1">
        <v>100.0</v>
      </c>
      <c r="H2500" s="1" t="s">
        <v>9</v>
      </c>
    </row>
    <row r="2501">
      <c r="A2501" s="1" t="s">
        <v>135</v>
      </c>
      <c r="B2501" s="1">
        <v>2.0220622E7</v>
      </c>
      <c r="C2501" s="1" t="s">
        <v>76</v>
      </c>
      <c r="D2501" s="1">
        <v>2.0</v>
      </c>
      <c r="E2501" s="1" t="s">
        <v>17</v>
      </c>
      <c r="F2501" s="1">
        <v>20.0</v>
      </c>
      <c r="G2501" s="1">
        <v>20.0</v>
      </c>
      <c r="H2501" s="1" t="s">
        <v>9</v>
      </c>
    </row>
    <row r="2502">
      <c r="A2502" s="1" t="s">
        <v>135</v>
      </c>
      <c r="B2502" s="1">
        <v>2.0220622E7</v>
      </c>
      <c r="C2502" s="1" t="s">
        <v>76</v>
      </c>
      <c r="D2502" s="1">
        <v>2.0</v>
      </c>
      <c r="E2502" s="1" t="s">
        <v>18</v>
      </c>
      <c r="F2502" s="1">
        <v>7.0</v>
      </c>
      <c r="G2502" s="1">
        <v>15.0</v>
      </c>
      <c r="H2502" s="1" t="s">
        <v>9</v>
      </c>
    </row>
    <row r="2503">
      <c r="A2503" s="1" t="s">
        <v>135</v>
      </c>
      <c r="B2503" s="1">
        <v>2.0220622E7</v>
      </c>
      <c r="C2503" s="1" t="s">
        <v>76</v>
      </c>
      <c r="D2503" s="1">
        <v>2.0</v>
      </c>
      <c r="E2503" s="1" t="s">
        <v>13</v>
      </c>
      <c r="F2503" s="1">
        <v>3.0</v>
      </c>
      <c r="G2503" s="1">
        <v>7.0</v>
      </c>
      <c r="H2503" s="1" t="s">
        <v>9</v>
      </c>
    </row>
    <row r="2504">
      <c r="A2504" s="1" t="s">
        <v>135</v>
      </c>
      <c r="B2504" s="1">
        <v>2.0220622E7</v>
      </c>
      <c r="C2504" s="1" t="s">
        <v>76</v>
      </c>
      <c r="D2504" s="1">
        <v>2.0</v>
      </c>
      <c r="E2504" s="1" t="s">
        <v>10</v>
      </c>
      <c r="F2504" s="1">
        <v>100.0</v>
      </c>
      <c r="H2504" s="1" t="s">
        <v>9</v>
      </c>
    </row>
    <row r="2505">
      <c r="A2505" s="1" t="s">
        <v>135</v>
      </c>
      <c r="B2505" s="1">
        <v>2.0220622E7</v>
      </c>
      <c r="C2505" s="1" t="s">
        <v>76</v>
      </c>
      <c r="D2505" s="1">
        <v>3.0</v>
      </c>
      <c r="E2505" s="1" t="s">
        <v>17</v>
      </c>
      <c r="F2505" s="1">
        <v>10.0</v>
      </c>
      <c r="G2505" s="1">
        <v>20.0</v>
      </c>
      <c r="H2505" s="1" t="s">
        <v>9</v>
      </c>
    </row>
    <row r="2506">
      <c r="A2506" s="1" t="s">
        <v>135</v>
      </c>
      <c r="B2506" s="1">
        <v>2.0220622E7</v>
      </c>
      <c r="C2506" s="1" t="s">
        <v>76</v>
      </c>
      <c r="D2506" s="1">
        <v>3.0</v>
      </c>
      <c r="E2506" s="1" t="s">
        <v>18</v>
      </c>
      <c r="F2506" s="1">
        <v>15.0</v>
      </c>
      <c r="G2506" s="1">
        <v>9.0</v>
      </c>
      <c r="H2506" s="1" t="s">
        <v>9</v>
      </c>
    </row>
    <row r="2507">
      <c r="A2507" s="1" t="s">
        <v>135</v>
      </c>
      <c r="B2507" s="1">
        <v>2.0220622E7</v>
      </c>
      <c r="C2507" s="1" t="s">
        <v>76</v>
      </c>
      <c r="D2507" s="1">
        <v>3.0</v>
      </c>
      <c r="E2507" s="1" t="s">
        <v>25</v>
      </c>
      <c r="F2507" s="1">
        <v>1.0</v>
      </c>
      <c r="G2507" s="1">
        <v>20.0</v>
      </c>
      <c r="H2507" s="1" t="s">
        <v>9</v>
      </c>
    </row>
    <row r="2508">
      <c r="A2508" s="1" t="s">
        <v>135</v>
      </c>
      <c r="B2508" s="1">
        <v>2.0220622E7</v>
      </c>
      <c r="C2508" s="1" t="s">
        <v>76</v>
      </c>
      <c r="D2508" s="1">
        <v>3.0</v>
      </c>
      <c r="E2508" s="1" t="s">
        <v>10</v>
      </c>
      <c r="F2508" s="1">
        <v>100.0</v>
      </c>
      <c r="H2508" s="1" t="s">
        <v>9</v>
      </c>
    </row>
    <row r="2509">
      <c r="A2509" s="1" t="s">
        <v>135</v>
      </c>
      <c r="B2509" s="1">
        <v>2.0220622E7</v>
      </c>
      <c r="C2509" s="1" t="s">
        <v>76</v>
      </c>
      <c r="D2509" s="1">
        <v>4.0</v>
      </c>
      <c r="E2509" s="1" t="s">
        <v>17</v>
      </c>
      <c r="F2509" s="1">
        <v>8.0</v>
      </c>
      <c r="G2509" s="1">
        <v>20.0</v>
      </c>
      <c r="H2509" s="1" t="s">
        <v>9</v>
      </c>
    </row>
    <row r="2510">
      <c r="A2510" s="1" t="s">
        <v>135</v>
      </c>
      <c r="B2510" s="1">
        <v>2.0220622E7</v>
      </c>
      <c r="C2510" s="1" t="s">
        <v>76</v>
      </c>
      <c r="D2510" s="1">
        <v>4.0</v>
      </c>
      <c r="E2510" s="1" t="s">
        <v>18</v>
      </c>
      <c r="F2510" s="1">
        <v>8.0</v>
      </c>
      <c r="G2510" s="1">
        <v>11.0</v>
      </c>
      <c r="H2510" s="1" t="s">
        <v>9</v>
      </c>
    </row>
    <row r="2511">
      <c r="A2511" s="1" t="s">
        <v>135</v>
      </c>
      <c r="B2511" s="1">
        <v>2.0220622E7</v>
      </c>
      <c r="C2511" s="1" t="s">
        <v>76</v>
      </c>
      <c r="D2511" s="1">
        <v>4.0</v>
      </c>
      <c r="E2511" s="1" t="s">
        <v>13</v>
      </c>
      <c r="F2511" s="1">
        <v>5.0</v>
      </c>
      <c r="G2511" s="1">
        <v>15.0</v>
      </c>
      <c r="H2511" s="1" t="s">
        <v>9</v>
      </c>
    </row>
    <row r="2512">
      <c r="A2512" s="1" t="s">
        <v>135</v>
      </c>
      <c r="B2512" s="1">
        <v>2.0220622E7</v>
      </c>
      <c r="C2512" s="1" t="s">
        <v>76</v>
      </c>
      <c r="D2512" s="1">
        <v>4.0</v>
      </c>
      <c r="E2512" s="1" t="s">
        <v>14</v>
      </c>
      <c r="F2512" s="1">
        <v>12.0</v>
      </c>
      <c r="G2512" s="1">
        <v>15.0</v>
      </c>
      <c r="H2512" s="1" t="s">
        <v>9</v>
      </c>
    </row>
    <row r="2513">
      <c r="A2513" s="1" t="s">
        <v>135</v>
      </c>
      <c r="B2513" s="1">
        <v>2.0220622E7</v>
      </c>
      <c r="C2513" s="1" t="s">
        <v>76</v>
      </c>
      <c r="D2513" s="1">
        <v>4.0</v>
      </c>
      <c r="E2513" s="1" t="s">
        <v>10</v>
      </c>
      <c r="F2513" s="1">
        <v>99.0</v>
      </c>
      <c r="H2513" s="1" t="s">
        <v>9</v>
      </c>
    </row>
    <row r="2514">
      <c r="A2514" s="1" t="s">
        <v>135</v>
      </c>
      <c r="B2514" s="1">
        <v>2.0220622E7</v>
      </c>
      <c r="C2514" s="1" t="s">
        <v>76</v>
      </c>
      <c r="D2514" s="1">
        <v>4.0</v>
      </c>
      <c r="E2514" s="1" t="s">
        <v>11</v>
      </c>
      <c r="F2514" s="1">
        <v>1.0</v>
      </c>
      <c r="H2514" s="1" t="s">
        <v>9</v>
      </c>
    </row>
    <row r="2515">
      <c r="A2515" s="1" t="s">
        <v>135</v>
      </c>
      <c r="B2515" s="1">
        <v>2.0220622E7</v>
      </c>
      <c r="C2515" s="1" t="s">
        <v>76</v>
      </c>
      <c r="D2515" s="1">
        <v>5.0</v>
      </c>
      <c r="E2515" s="1" t="s">
        <v>17</v>
      </c>
      <c r="F2515" s="1">
        <v>5.0</v>
      </c>
      <c r="G2515" s="1">
        <v>19.0</v>
      </c>
      <c r="H2515" s="1" t="s">
        <v>9</v>
      </c>
    </row>
    <row r="2516">
      <c r="A2516" s="1" t="s">
        <v>135</v>
      </c>
      <c r="B2516" s="1">
        <v>2.0220622E7</v>
      </c>
      <c r="C2516" s="1" t="s">
        <v>76</v>
      </c>
      <c r="D2516" s="1">
        <v>5.0</v>
      </c>
      <c r="E2516" s="1" t="s">
        <v>18</v>
      </c>
      <c r="F2516" s="1">
        <v>12.0</v>
      </c>
      <c r="G2516" s="1">
        <v>16.0</v>
      </c>
      <c r="H2516" s="1" t="s">
        <v>9</v>
      </c>
    </row>
    <row r="2517">
      <c r="A2517" s="1" t="s">
        <v>135</v>
      </c>
      <c r="B2517" s="1">
        <v>2.0220622E7</v>
      </c>
      <c r="C2517" s="1" t="s">
        <v>76</v>
      </c>
      <c r="D2517" s="1">
        <v>5.0</v>
      </c>
      <c r="E2517" s="1" t="s">
        <v>13</v>
      </c>
      <c r="F2517" s="1">
        <v>1.0</v>
      </c>
      <c r="G2517" s="1">
        <v>16.0</v>
      </c>
      <c r="H2517" s="1" t="s">
        <v>9</v>
      </c>
    </row>
    <row r="2518">
      <c r="A2518" s="1" t="s">
        <v>135</v>
      </c>
      <c r="B2518" s="1">
        <v>2.0220622E7</v>
      </c>
      <c r="C2518" s="1" t="s">
        <v>76</v>
      </c>
      <c r="D2518" s="1">
        <v>5.0</v>
      </c>
      <c r="E2518" s="1" t="s">
        <v>14</v>
      </c>
      <c r="F2518" s="1">
        <v>0.5</v>
      </c>
      <c r="G2518" s="1">
        <v>10.0</v>
      </c>
      <c r="H2518" s="1" t="s">
        <v>9</v>
      </c>
    </row>
    <row r="2519">
      <c r="A2519" s="1" t="s">
        <v>135</v>
      </c>
      <c r="B2519" s="1">
        <v>2.0220622E7</v>
      </c>
      <c r="C2519" s="1" t="s">
        <v>76</v>
      </c>
      <c r="D2519" s="1">
        <v>5.0</v>
      </c>
      <c r="E2519" s="1" t="s">
        <v>22</v>
      </c>
      <c r="F2519" s="1">
        <v>18.0</v>
      </c>
      <c r="G2519" s="1">
        <v>30.0</v>
      </c>
      <c r="H2519" s="1" t="s">
        <v>9</v>
      </c>
    </row>
    <row r="2520">
      <c r="A2520" s="1" t="s">
        <v>135</v>
      </c>
      <c r="B2520" s="1">
        <v>2.0220622E7</v>
      </c>
      <c r="C2520" s="1" t="s">
        <v>76</v>
      </c>
      <c r="D2520" s="1">
        <v>5.0</v>
      </c>
      <c r="E2520" s="1" t="s">
        <v>10</v>
      </c>
      <c r="F2520" s="1">
        <v>100.0</v>
      </c>
      <c r="H2520" s="1" t="s">
        <v>9</v>
      </c>
    </row>
    <row r="2521">
      <c r="A2521" s="1" t="s">
        <v>135</v>
      </c>
      <c r="B2521" s="1">
        <v>2.0220622E7</v>
      </c>
      <c r="C2521" s="1" t="s">
        <v>76</v>
      </c>
      <c r="D2521" s="1">
        <v>6.0</v>
      </c>
      <c r="E2521" s="1" t="s">
        <v>17</v>
      </c>
      <c r="F2521" s="1">
        <v>40.0</v>
      </c>
      <c r="G2521" s="1">
        <v>16.0</v>
      </c>
      <c r="H2521" s="1" t="s">
        <v>9</v>
      </c>
    </row>
    <row r="2522">
      <c r="A2522" s="1" t="s">
        <v>135</v>
      </c>
      <c r="B2522" s="1">
        <v>2.0220622E7</v>
      </c>
      <c r="C2522" s="1" t="s">
        <v>76</v>
      </c>
      <c r="D2522" s="1">
        <v>6.0</v>
      </c>
      <c r="E2522" s="1" t="s">
        <v>18</v>
      </c>
      <c r="F2522" s="1">
        <v>8.0</v>
      </c>
      <c r="G2522" s="1">
        <v>22.0</v>
      </c>
      <c r="H2522" s="1" t="s">
        <v>9</v>
      </c>
    </row>
    <row r="2523">
      <c r="A2523" s="1" t="s">
        <v>135</v>
      </c>
      <c r="B2523" s="1">
        <v>2.0220622E7</v>
      </c>
      <c r="C2523" s="1" t="s">
        <v>76</v>
      </c>
      <c r="D2523" s="1">
        <v>6.0</v>
      </c>
      <c r="E2523" s="1" t="s">
        <v>13</v>
      </c>
      <c r="F2523" s="1">
        <v>4.0</v>
      </c>
      <c r="G2523" s="1">
        <v>10.0</v>
      </c>
      <c r="H2523" s="1" t="s">
        <v>9</v>
      </c>
    </row>
    <row r="2524">
      <c r="A2524" s="1" t="s">
        <v>135</v>
      </c>
      <c r="B2524" s="1">
        <v>2.0220622E7</v>
      </c>
      <c r="C2524" s="1" t="s">
        <v>76</v>
      </c>
      <c r="D2524" s="1">
        <v>6.0</v>
      </c>
      <c r="E2524" s="1" t="s">
        <v>10</v>
      </c>
      <c r="F2524" s="1">
        <v>100.0</v>
      </c>
      <c r="H2524" s="1" t="s">
        <v>9</v>
      </c>
    </row>
    <row r="2525">
      <c r="A2525" s="1" t="s">
        <v>135</v>
      </c>
      <c r="B2525" s="1">
        <v>2.0220622E7</v>
      </c>
      <c r="C2525" s="1" t="s">
        <v>76</v>
      </c>
      <c r="D2525" s="1">
        <v>7.0</v>
      </c>
      <c r="E2525" s="1" t="s">
        <v>17</v>
      </c>
      <c r="F2525" s="1">
        <v>27.0</v>
      </c>
      <c r="G2525" s="1">
        <v>24.0</v>
      </c>
      <c r="H2525" s="1" t="s">
        <v>9</v>
      </c>
    </row>
    <row r="2526">
      <c r="A2526" s="1" t="s">
        <v>135</v>
      </c>
      <c r="B2526" s="1">
        <v>2.0220622E7</v>
      </c>
      <c r="C2526" s="1" t="s">
        <v>76</v>
      </c>
      <c r="D2526" s="1">
        <v>7.0</v>
      </c>
      <c r="E2526" s="1" t="s">
        <v>18</v>
      </c>
      <c r="F2526" s="1">
        <v>2.0</v>
      </c>
      <c r="G2526" s="1">
        <v>15.0</v>
      </c>
      <c r="H2526" s="1" t="s">
        <v>9</v>
      </c>
    </row>
    <row r="2527">
      <c r="A2527" s="1" t="s">
        <v>135</v>
      </c>
      <c r="B2527" s="1">
        <v>2.0220622E7</v>
      </c>
      <c r="C2527" s="1" t="s">
        <v>76</v>
      </c>
      <c r="D2527" s="1">
        <v>7.0</v>
      </c>
      <c r="E2527" s="1" t="s">
        <v>13</v>
      </c>
      <c r="F2527" s="1">
        <v>4.0</v>
      </c>
      <c r="G2527" s="1">
        <v>16.0</v>
      </c>
      <c r="H2527" s="1" t="s">
        <v>9</v>
      </c>
    </row>
    <row r="2528">
      <c r="A2528" s="1" t="s">
        <v>135</v>
      </c>
      <c r="B2528" s="1">
        <v>2.0220622E7</v>
      </c>
      <c r="C2528" s="1" t="s">
        <v>76</v>
      </c>
      <c r="D2528" s="1">
        <v>7.0</v>
      </c>
      <c r="E2528" s="1" t="s">
        <v>25</v>
      </c>
      <c r="F2528" s="1">
        <v>0.5</v>
      </c>
      <c r="G2528" s="1">
        <v>10.0</v>
      </c>
      <c r="H2528" s="1" t="s">
        <v>9</v>
      </c>
    </row>
    <row r="2529">
      <c r="A2529" s="1" t="s">
        <v>135</v>
      </c>
      <c r="B2529" s="1">
        <v>2.0220622E7</v>
      </c>
      <c r="C2529" s="1" t="s">
        <v>76</v>
      </c>
      <c r="D2529" s="1">
        <v>7.0</v>
      </c>
      <c r="E2529" s="1" t="s">
        <v>14</v>
      </c>
      <c r="F2529" s="1">
        <v>3.0</v>
      </c>
      <c r="G2529" s="1">
        <v>17.0</v>
      </c>
      <c r="H2529" s="1" t="s">
        <v>9</v>
      </c>
    </row>
    <row r="2530">
      <c r="A2530" s="1" t="s">
        <v>135</v>
      </c>
      <c r="B2530" s="1">
        <v>2.0220622E7</v>
      </c>
      <c r="C2530" s="1" t="s">
        <v>76</v>
      </c>
      <c r="D2530" s="1">
        <v>7.0</v>
      </c>
      <c r="E2530" s="1" t="s">
        <v>31</v>
      </c>
      <c r="F2530" s="1">
        <v>1.0</v>
      </c>
      <c r="G2530" s="1">
        <v>28.0</v>
      </c>
      <c r="H2530" s="1" t="s">
        <v>9</v>
      </c>
    </row>
    <row r="2531">
      <c r="A2531" s="1" t="s">
        <v>135</v>
      </c>
      <c r="B2531" s="1">
        <v>2.0220622E7</v>
      </c>
      <c r="C2531" s="1" t="s">
        <v>76</v>
      </c>
      <c r="D2531" s="1">
        <v>7.0</v>
      </c>
      <c r="E2531" s="1" t="s">
        <v>10</v>
      </c>
      <c r="F2531" s="1">
        <v>100.0</v>
      </c>
      <c r="H2531" s="1" t="s">
        <v>9</v>
      </c>
    </row>
    <row r="2532">
      <c r="A2532" s="1" t="s">
        <v>135</v>
      </c>
      <c r="B2532" s="1">
        <v>2.0220622E7</v>
      </c>
      <c r="C2532" s="1" t="s">
        <v>76</v>
      </c>
      <c r="D2532" s="1">
        <v>8.0</v>
      </c>
      <c r="E2532" s="1" t="s">
        <v>17</v>
      </c>
      <c r="F2532" s="1">
        <v>8.0</v>
      </c>
      <c r="G2532" s="1">
        <v>20.0</v>
      </c>
      <c r="H2532" s="1" t="s">
        <v>9</v>
      </c>
    </row>
    <row r="2533">
      <c r="A2533" s="1" t="s">
        <v>135</v>
      </c>
      <c r="B2533" s="1">
        <v>2.0220622E7</v>
      </c>
      <c r="C2533" s="1" t="s">
        <v>76</v>
      </c>
      <c r="D2533" s="1">
        <v>8.0</v>
      </c>
      <c r="E2533" s="1" t="s">
        <v>18</v>
      </c>
      <c r="F2533" s="1">
        <v>1.0</v>
      </c>
      <c r="G2533" s="1">
        <v>9.0</v>
      </c>
      <c r="H2533" s="1" t="s">
        <v>9</v>
      </c>
    </row>
    <row r="2534">
      <c r="A2534" s="1" t="s">
        <v>135</v>
      </c>
      <c r="B2534" s="1">
        <v>2.0220622E7</v>
      </c>
      <c r="C2534" s="1" t="s">
        <v>76</v>
      </c>
      <c r="D2534" s="1">
        <v>8.0</v>
      </c>
      <c r="E2534" s="1" t="s">
        <v>13</v>
      </c>
      <c r="F2534" s="1">
        <v>3.0</v>
      </c>
      <c r="G2534" s="1">
        <v>15.0</v>
      </c>
      <c r="H2534" s="1" t="s">
        <v>9</v>
      </c>
    </row>
    <row r="2535">
      <c r="A2535" s="1" t="s">
        <v>135</v>
      </c>
      <c r="B2535" s="1">
        <v>2.0220622E7</v>
      </c>
      <c r="C2535" s="1" t="s">
        <v>76</v>
      </c>
      <c r="D2535" s="1">
        <v>8.0</v>
      </c>
      <c r="E2535" s="1" t="s">
        <v>19</v>
      </c>
      <c r="F2535" s="1">
        <v>8.0</v>
      </c>
      <c r="G2535" s="1">
        <v>34.0</v>
      </c>
      <c r="H2535" s="1" t="s">
        <v>9</v>
      </c>
    </row>
    <row r="2536">
      <c r="A2536" s="1" t="s">
        <v>135</v>
      </c>
      <c r="B2536" s="1">
        <v>2.0220622E7</v>
      </c>
      <c r="C2536" s="1" t="s">
        <v>76</v>
      </c>
      <c r="D2536" s="1">
        <v>8.0</v>
      </c>
      <c r="E2536" s="1" t="s">
        <v>10</v>
      </c>
      <c r="F2536" s="1">
        <v>100.0</v>
      </c>
      <c r="H2536" s="1" t="s">
        <v>9</v>
      </c>
    </row>
    <row r="2537">
      <c r="A2537" s="1" t="s">
        <v>135</v>
      </c>
      <c r="B2537" s="1">
        <v>2.0220622E7</v>
      </c>
      <c r="C2537" s="1" t="s">
        <v>76</v>
      </c>
      <c r="D2537" s="1">
        <v>999.0</v>
      </c>
      <c r="E2537" s="1" t="s">
        <v>103</v>
      </c>
      <c r="F2537" s="1">
        <v>0.5</v>
      </c>
      <c r="H2537" s="1" t="s">
        <v>9</v>
      </c>
    </row>
    <row r="2538">
      <c r="A2538" s="1" t="s">
        <v>135</v>
      </c>
      <c r="B2538" s="1">
        <v>2.0220622E7</v>
      </c>
      <c r="C2538" s="1" t="s">
        <v>76</v>
      </c>
      <c r="D2538" s="1">
        <v>999.0</v>
      </c>
      <c r="E2538" s="1" t="s">
        <v>12</v>
      </c>
      <c r="F2538" s="1">
        <v>0.5</v>
      </c>
      <c r="H2538" s="1" t="s">
        <v>9</v>
      </c>
    </row>
    <row r="2539">
      <c r="A2539" s="1" t="s">
        <v>135</v>
      </c>
      <c r="B2539" s="1">
        <v>2.0220622E7</v>
      </c>
      <c r="C2539" s="1" t="s">
        <v>76</v>
      </c>
      <c r="D2539" s="1">
        <v>999.0</v>
      </c>
      <c r="E2539" s="1" t="s">
        <v>89</v>
      </c>
      <c r="F2539" s="1">
        <v>0.5</v>
      </c>
      <c r="H2539" s="1" t="s">
        <v>9</v>
      </c>
    </row>
    <row r="2540">
      <c r="D2540" s="1"/>
      <c r="H2540" s="1"/>
    </row>
    <row r="2541">
      <c r="D2541" s="1"/>
      <c r="H2541" s="1"/>
    </row>
    <row r="2542">
      <c r="D2542" s="1"/>
      <c r="H2542" s="1"/>
    </row>
    <row r="2543">
      <c r="D2543" s="1"/>
      <c r="H2543" s="1"/>
    </row>
    <row r="2544">
      <c r="D2544" s="1"/>
      <c r="H2544" s="1"/>
    </row>
    <row r="2545">
      <c r="D2545" s="1"/>
      <c r="H2545" s="1"/>
    </row>
    <row r="2546">
      <c r="D2546" s="1"/>
      <c r="H2546" s="1"/>
    </row>
    <row r="2547">
      <c r="D2547" s="1"/>
      <c r="H2547" s="1"/>
    </row>
    <row r="2548">
      <c r="D2548" s="1"/>
      <c r="H2548" s="1"/>
    </row>
    <row r="2549">
      <c r="D2549" s="1"/>
      <c r="H2549" s="1"/>
    </row>
    <row r="2550">
      <c r="D2550" s="1"/>
      <c r="H2550" s="1"/>
    </row>
    <row r="2551">
      <c r="D2551" s="1"/>
      <c r="H2551" s="1"/>
    </row>
    <row r="2552">
      <c r="D2552" s="1"/>
      <c r="H2552" s="1"/>
    </row>
    <row r="2553">
      <c r="D2553" s="1"/>
      <c r="H2553" s="1"/>
    </row>
    <row r="2554">
      <c r="D2554" s="1"/>
      <c r="H2554" s="1"/>
    </row>
    <row r="2555">
      <c r="D2555" s="1"/>
      <c r="H2555" s="1"/>
    </row>
    <row r="2556">
      <c r="D2556" s="1"/>
      <c r="H2556" s="1"/>
    </row>
    <row r="2557">
      <c r="D2557" s="1"/>
      <c r="H2557" s="1"/>
    </row>
    <row r="2558">
      <c r="D2558" s="1"/>
      <c r="H2558" s="1"/>
    </row>
    <row r="2559">
      <c r="D2559" s="1"/>
      <c r="H2559" s="1"/>
    </row>
    <row r="2560">
      <c r="D2560" s="1"/>
      <c r="H2560" s="1"/>
    </row>
    <row r="2561">
      <c r="D2561" s="1"/>
      <c r="H2561" s="1"/>
    </row>
    <row r="2562">
      <c r="D2562" s="1"/>
      <c r="H2562" s="1"/>
    </row>
    <row r="2563">
      <c r="D2563" s="1"/>
      <c r="H2563" s="1"/>
    </row>
    <row r="2564">
      <c r="D2564" s="1"/>
      <c r="H2564" s="1"/>
    </row>
    <row r="2565">
      <c r="D2565" s="1"/>
      <c r="H2565" s="1"/>
    </row>
    <row r="2566">
      <c r="D2566" s="1"/>
      <c r="H2566" s="1"/>
    </row>
    <row r="2567">
      <c r="D2567" s="1"/>
      <c r="H2567" s="1"/>
    </row>
    <row r="2568">
      <c r="D2568" s="1"/>
      <c r="H2568" s="1"/>
    </row>
    <row r="2569">
      <c r="D2569" s="1"/>
      <c r="H2569" s="1"/>
    </row>
    <row r="2570">
      <c r="D2570" s="1"/>
      <c r="H2570" s="1"/>
    </row>
    <row r="2571">
      <c r="D2571" s="1"/>
      <c r="H2571" s="1"/>
    </row>
    <row r="2572">
      <c r="D2572" s="1"/>
      <c r="H2572" s="1"/>
    </row>
    <row r="2573">
      <c r="D2573" s="1"/>
      <c r="H2573" s="1"/>
    </row>
    <row r="2574">
      <c r="D2574" s="1"/>
      <c r="H2574" s="1"/>
    </row>
    <row r="2575">
      <c r="D2575" s="1"/>
      <c r="H2575" s="1"/>
    </row>
    <row r="2576">
      <c r="D2576" s="1"/>
      <c r="H2576" s="1"/>
    </row>
    <row r="2577">
      <c r="D2577" s="1"/>
      <c r="H2577" s="1"/>
    </row>
    <row r="2578">
      <c r="D2578" s="1"/>
      <c r="H2578" s="1"/>
    </row>
    <row r="2579">
      <c r="D2579" s="1"/>
      <c r="H2579" s="1"/>
    </row>
    <row r="2580">
      <c r="D2580" s="1"/>
      <c r="H2580" s="1"/>
    </row>
    <row r="2581">
      <c r="D2581" s="1"/>
      <c r="H2581" s="1"/>
    </row>
    <row r="2582">
      <c r="D2582" s="1"/>
      <c r="H2582" s="1"/>
    </row>
    <row r="2583">
      <c r="D2583" s="1"/>
      <c r="H2583" s="1"/>
    </row>
    <row r="2584">
      <c r="D2584" s="1"/>
      <c r="H2584" s="1"/>
    </row>
    <row r="2585">
      <c r="D2585" s="1"/>
      <c r="H2585" s="1"/>
    </row>
    <row r="2586">
      <c r="D2586" s="1"/>
      <c r="H2586" s="1"/>
    </row>
    <row r="2587">
      <c r="D2587" s="1"/>
      <c r="H2587" s="1"/>
    </row>
    <row r="2588">
      <c r="D2588" s="1"/>
      <c r="H2588" s="1"/>
    </row>
    <row r="2589">
      <c r="D2589" s="1"/>
      <c r="H2589" s="1"/>
    </row>
    <row r="2590">
      <c r="D2590" s="1"/>
      <c r="H2590" s="1"/>
    </row>
    <row r="2591">
      <c r="D2591" s="1"/>
      <c r="H2591" s="1"/>
    </row>
    <row r="2592">
      <c r="D2592" s="1"/>
      <c r="H2592" s="1"/>
    </row>
    <row r="2593">
      <c r="D2593" s="1"/>
      <c r="H2593" s="1"/>
    </row>
    <row r="2594">
      <c r="D2594" s="1"/>
      <c r="H2594" s="1"/>
    </row>
    <row r="2595">
      <c r="D2595" s="1"/>
      <c r="H2595" s="1"/>
    </row>
    <row r="2596">
      <c r="D2596" s="1"/>
      <c r="H2596" s="1"/>
    </row>
    <row r="2597">
      <c r="D2597" s="1"/>
      <c r="H2597" s="1"/>
    </row>
    <row r="2598">
      <c r="D2598" s="1"/>
      <c r="H2598" s="1"/>
    </row>
    <row r="2599">
      <c r="D2599" s="1"/>
      <c r="H2599" s="1"/>
    </row>
    <row r="2600">
      <c r="D2600" s="1"/>
      <c r="H2600" s="1"/>
    </row>
    <row r="2601">
      <c r="D2601" s="1"/>
      <c r="H2601" s="1"/>
    </row>
    <row r="2602">
      <c r="D2602" s="1"/>
      <c r="H2602" s="1"/>
    </row>
    <row r="2603">
      <c r="D2603" s="1"/>
      <c r="H2603" s="1"/>
    </row>
    <row r="2604">
      <c r="D2604" s="1"/>
      <c r="H2604" s="1"/>
    </row>
    <row r="2605">
      <c r="D2605" s="1"/>
      <c r="H2605" s="1"/>
    </row>
    <row r="2606">
      <c r="D2606" s="1"/>
      <c r="H2606" s="1"/>
    </row>
    <row r="2607">
      <c r="D2607" s="1"/>
      <c r="H2607" s="1"/>
    </row>
    <row r="2608">
      <c r="D2608" s="1"/>
      <c r="H2608" s="1"/>
    </row>
    <row r="2609">
      <c r="D2609" s="1"/>
      <c r="H2609" s="1"/>
    </row>
    <row r="2610">
      <c r="D2610" s="1"/>
      <c r="H2610" s="1"/>
    </row>
    <row r="2611">
      <c r="D2611" s="1"/>
      <c r="H2611" s="1"/>
    </row>
    <row r="2612">
      <c r="D2612" s="1"/>
      <c r="H2612" s="1"/>
    </row>
    <row r="2613">
      <c r="D2613" s="1"/>
      <c r="H2613" s="1"/>
    </row>
    <row r="2614">
      <c r="D2614" s="1"/>
      <c r="H2614" s="1"/>
    </row>
    <row r="2615">
      <c r="D2615" s="1"/>
      <c r="H2615" s="1"/>
    </row>
    <row r="2616">
      <c r="D2616" s="1"/>
      <c r="H2616" s="1"/>
    </row>
    <row r="2617">
      <c r="D2617" s="1"/>
      <c r="H2617" s="1"/>
    </row>
    <row r="2618">
      <c r="D2618" s="1"/>
      <c r="H2618" s="1"/>
    </row>
    <row r="2619">
      <c r="D2619" s="1"/>
      <c r="H2619" s="1"/>
    </row>
    <row r="2620">
      <c r="D2620" s="1"/>
      <c r="H2620" s="1"/>
    </row>
    <row r="2621">
      <c r="D2621" s="1"/>
      <c r="H2621" s="1"/>
    </row>
    <row r="2622">
      <c r="D2622" s="1"/>
      <c r="H2622" s="1"/>
    </row>
    <row r="2623">
      <c r="D2623" s="1"/>
      <c r="H2623" s="1"/>
    </row>
    <row r="2624">
      <c r="D2624" s="1"/>
      <c r="H2624" s="1"/>
    </row>
    <row r="2625">
      <c r="D2625" s="1"/>
      <c r="H2625" s="1"/>
    </row>
    <row r="2626">
      <c r="D2626" s="1"/>
      <c r="H2626" s="1"/>
    </row>
    <row r="2627">
      <c r="D2627" s="1"/>
      <c r="H2627" s="1"/>
    </row>
    <row r="2628">
      <c r="D2628" s="1"/>
      <c r="H2628" s="1"/>
    </row>
    <row r="2629">
      <c r="D2629" s="1"/>
      <c r="H2629" s="1"/>
    </row>
    <row r="2630">
      <c r="D2630" s="1"/>
      <c r="H2630" s="1"/>
    </row>
    <row r="2631">
      <c r="D2631" s="1"/>
      <c r="H2631" s="1"/>
    </row>
    <row r="2632">
      <c r="D2632" s="1"/>
      <c r="H2632" s="1"/>
    </row>
    <row r="2633">
      <c r="D2633" s="1"/>
      <c r="H2633" s="1"/>
    </row>
    <row r="2634">
      <c r="D2634" s="1"/>
      <c r="H2634" s="1"/>
    </row>
    <row r="2635">
      <c r="D2635" s="1"/>
      <c r="H2635" s="1"/>
    </row>
    <row r="2636">
      <c r="D2636" s="1"/>
      <c r="H2636" s="1"/>
    </row>
    <row r="2637">
      <c r="D2637" s="1"/>
      <c r="H2637" s="1"/>
    </row>
    <row r="2638">
      <c r="D2638" s="1"/>
      <c r="H2638" s="1"/>
    </row>
    <row r="2639">
      <c r="D2639" s="1"/>
      <c r="H2639" s="1"/>
    </row>
    <row r="2640">
      <c r="D2640" s="1"/>
      <c r="H2640" s="1"/>
    </row>
    <row r="2641">
      <c r="D2641" s="1"/>
      <c r="H2641" s="1"/>
    </row>
    <row r="2642">
      <c r="D2642" s="1"/>
      <c r="H2642" s="1"/>
    </row>
    <row r="2643">
      <c r="D2643" s="1"/>
      <c r="H2643" s="1"/>
    </row>
    <row r="2644">
      <c r="D2644" s="1"/>
      <c r="H2644" s="1"/>
    </row>
    <row r="2645">
      <c r="D2645" s="1"/>
      <c r="H2645" s="1"/>
    </row>
    <row r="2646">
      <c r="D2646" s="1"/>
      <c r="H2646" s="1"/>
    </row>
    <row r="2647">
      <c r="D2647" s="1"/>
      <c r="H2647" s="1"/>
    </row>
    <row r="2648">
      <c r="D2648" s="1"/>
      <c r="H2648" s="1"/>
    </row>
    <row r="2649">
      <c r="D2649" s="1"/>
      <c r="H2649" s="1"/>
    </row>
    <row r="2650">
      <c r="D2650" s="1"/>
      <c r="H2650" s="1"/>
    </row>
    <row r="2651">
      <c r="D2651" s="1"/>
      <c r="H2651" s="1"/>
    </row>
    <row r="2652">
      <c r="D2652" s="1"/>
      <c r="H2652" s="1"/>
    </row>
    <row r="2653">
      <c r="D2653" s="1"/>
      <c r="H2653" s="1"/>
    </row>
    <row r="2654">
      <c r="D2654" s="1"/>
      <c r="H2654" s="1"/>
    </row>
    <row r="2655">
      <c r="D2655" s="1"/>
      <c r="H2655" s="1"/>
    </row>
    <row r="2656">
      <c r="D2656" s="1"/>
      <c r="H2656" s="1"/>
    </row>
    <row r="2657">
      <c r="D2657" s="1"/>
      <c r="H2657" s="1"/>
    </row>
    <row r="2658">
      <c r="D2658" s="1"/>
      <c r="H2658" s="1"/>
    </row>
    <row r="2659">
      <c r="D2659" s="1"/>
      <c r="H2659" s="1"/>
    </row>
    <row r="2660">
      <c r="D2660" s="1"/>
      <c r="H2660" s="1"/>
    </row>
    <row r="2661">
      <c r="D2661" s="1"/>
      <c r="H2661" s="1"/>
    </row>
    <row r="2662">
      <c r="D2662" s="1"/>
      <c r="H2662" s="1"/>
    </row>
    <row r="2663">
      <c r="D2663" s="1"/>
      <c r="H2663" s="1"/>
    </row>
    <row r="2664">
      <c r="D2664" s="1"/>
      <c r="H2664" s="1"/>
    </row>
    <row r="2665">
      <c r="D2665" s="1"/>
      <c r="H2665" s="1"/>
    </row>
    <row r="2666">
      <c r="D2666" s="1"/>
      <c r="H2666" s="1"/>
    </row>
    <row r="2667">
      <c r="D2667" s="1"/>
      <c r="H2667" s="1"/>
    </row>
    <row r="2668">
      <c r="D2668" s="1"/>
      <c r="H2668" s="1"/>
    </row>
    <row r="2669">
      <c r="D2669" s="1"/>
      <c r="H2669" s="1"/>
    </row>
    <row r="2670">
      <c r="D2670" s="1"/>
      <c r="H2670" s="1"/>
    </row>
    <row r="2671">
      <c r="D2671" s="1"/>
      <c r="H2671" s="1"/>
    </row>
    <row r="2672">
      <c r="D2672" s="1"/>
      <c r="H2672" s="1"/>
    </row>
    <row r="2673">
      <c r="D2673" s="1"/>
      <c r="H2673" s="1"/>
    </row>
    <row r="2674">
      <c r="D2674" s="1"/>
      <c r="H2674" s="1"/>
    </row>
    <row r="2675">
      <c r="D2675" s="1"/>
      <c r="H2675" s="1"/>
    </row>
    <row r="2676">
      <c r="D2676" s="1"/>
      <c r="H2676" s="1"/>
    </row>
    <row r="2677">
      <c r="D2677" s="1"/>
      <c r="H2677" s="1"/>
    </row>
    <row r="2678">
      <c r="D2678" s="1"/>
      <c r="H2678" s="1"/>
    </row>
    <row r="2679">
      <c r="D2679" s="1"/>
      <c r="H2679" s="1"/>
    </row>
    <row r="2680">
      <c r="D2680" s="1"/>
      <c r="H2680" s="1"/>
    </row>
    <row r="2681">
      <c r="D2681" s="1"/>
      <c r="H2681" s="1"/>
    </row>
    <row r="2682">
      <c r="D2682" s="1"/>
      <c r="H2682" s="1"/>
    </row>
    <row r="2683">
      <c r="D2683" s="1"/>
      <c r="H2683" s="1"/>
    </row>
    <row r="2684">
      <c r="D2684" s="1"/>
      <c r="H2684" s="1"/>
    </row>
    <row r="2685">
      <c r="D2685" s="1"/>
      <c r="H2685" s="1"/>
    </row>
    <row r="2686">
      <c r="D2686" s="1"/>
      <c r="H2686" s="1"/>
    </row>
    <row r="2687">
      <c r="D2687" s="1"/>
      <c r="H2687" s="1"/>
    </row>
    <row r="2688">
      <c r="D2688" s="1"/>
      <c r="H2688" s="1"/>
    </row>
    <row r="2689">
      <c r="D2689" s="1"/>
      <c r="H2689" s="1"/>
    </row>
    <row r="2690">
      <c r="D2690" s="1"/>
      <c r="H2690" s="1"/>
    </row>
    <row r="2691">
      <c r="D2691" s="1"/>
      <c r="H2691" s="1"/>
    </row>
    <row r="2692">
      <c r="D2692" s="1"/>
      <c r="H2692" s="1"/>
    </row>
    <row r="2693">
      <c r="D2693" s="1"/>
      <c r="H2693" s="1"/>
    </row>
    <row r="2694">
      <c r="D2694" s="1"/>
      <c r="H2694" s="1"/>
    </row>
    <row r="2695">
      <c r="D2695" s="1"/>
      <c r="H2695" s="1"/>
    </row>
    <row r="2696">
      <c r="D2696" s="1"/>
      <c r="H2696" s="1"/>
    </row>
    <row r="2697">
      <c r="D2697" s="1"/>
      <c r="H2697" s="1"/>
    </row>
    <row r="2698">
      <c r="D2698" s="1"/>
      <c r="H2698" s="1"/>
    </row>
    <row r="2699">
      <c r="D2699" s="1"/>
      <c r="H2699" s="1"/>
    </row>
    <row r="2700">
      <c r="D2700" s="1"/>
      <c r="H2700" s="1"/>
    </row>
    <row r="2701">
      <c r="D2701" s="1"/>
      <c r="H2701" s="1"/>
    </row>
    <row r="2702">
      <c r="D2702" s="1"/>
      <c r="H2702" s="1"/>
    </row>
    <row r="2703">
      <c r="D2703" s="1"/>
      <c r="H2703" s="1"/>
    </row>
    <row r="2704">
      <c r="D2704" s="1"/>
      <c r="H2704" s="1"/>
    </row>
    <row r="2705">
      <c r="D2705" s="1"/>
      <c r="H2705" s="1"/>
    </row>
    <row r="2706">
      <c r="D2706" s="1"/>
      <c r="H2706" s="1"/>
    </row>
    <row r="2707">
      <c r="D2707" s="1"/>
      <c r="H2707" s="1"/>
    </row>
    <row r="2708">
      <c r="D2708" s="1"/>
      <c r="H2708" s="1"/>
    </row>
    <row r="2709">
      <c r="D2709" s="1"/>
      <c r="H2709" s="1"/>
    </row>
    <row r="2710">
      <c r="D2710" s="1"/>
      <c r="H2710" s="1"/>
    </row>
    <row r="2711">
      <c r="D2711" s="1"/>
      <c r="H2711" s="1"/>
    </row>
    <row r="2712">
      <c r="D2712" s="1"/>
      <c r="H2712" s="1"/>
    </row>
    <row r="2713">
      <c r="D2713" s="1"/>
      <c r="H2713" s="1"/>
    </row>
    <row r="2714">
      <c r="D2714" s="1"/>
      <c r="H2714" s="1"/>
    </row>
    <row r="2715">
      <c r="D2715" s="1"/>
      <c r="H2715" s="1"/>
    </row>
    <row r="2716">
      <c r="D2716" s="1"/>
      <c r="H2716" s="1"/>
    </row>
    <row r="2717">
      <c r="D2717" s="1"/>
      <c r="H2717" s="1"/>
    </row>
    <row r="2718">
      <c r="D2718" s="1"/>
      <c r="H2718" s="1"/>
    </row>
    <row r="2719">
      <c r="D2719" s="1"/>
      <c r="H2719" s="1"/>
    </row>
    <row r="2720">
      <c r="D2720" s="1"/>
      <c r="H2720" s="1"/>
    </row>
    <row r="2721">
      <c r="D2721" s="1"/>
      <c r="H2721" s="1"/>
    </row>
    <row r="2722">
      <c r="D2722" s="1"/>
      <c r="H2722" s="1"/>
    </row>
    <row r="2723">
      <c r="D2723" s="1"/>
      <c r="H2723" s="1"/>
    </row>
    <row r="2724">
      <c r="D2724" s="1"/>
      <c r="H2724" s="1"/>
    </row>
    <row r="2725">
      <c r="D2725" s="1"/>
      <c r="H2725" s="1"/>
    </row>
    <row r="2726">
      <c r="D2726" s="1"/>
      <c r="H2726" s="1"/>
    </row>
    <row r="2727">
      <c r="D2727" s="1"/>
      <c r="H2727" s="1"/>
    </row>
    <row r="2728">
      <c r="D2728" s="1"/>
      <c r="H2728" s="1"/>
    </row>
    <row r="2729">
      <c r="D2729" s="1"/>
      <c r="H2729" s="1"/>
    </row>
    <row r="2730">
      <c r="D2730" s="1"/>
      <c r="H2730" s="1"/>
    </row>
    <row r="2731">
      <c r="D2731" s="1"/>
      <c r="H2731" s="1"/>
    </row>
    <row r="2732">
      <c r="D2732" s="1"/>
      <c r="H2732" s="1"/>
    </row>
    <row r="2733">
      <c r="D2733" s="1"/>
      <c r="H2733" s="1"/>
    </row>
    <row r="2734">
      <c r="D2734" s="1"/>
      <c r="H2734" s="1"/>
    </row>
    <row r="2735">
      <c r="D2735" s="1"/>
      <c r="H2735" s="1"/>
    </row>
    <row r="2736">
      <c r="D2736" s="1"/>
      <c r="H2736" s="1"/>
    </row>
    <row r="2737">
      <c r="D2737" s="1"/>
      <c r="H2737" s="1"/>
    </row>
    <row r="2738">
      <c r="D2738" s="1"/>
      <c r="H2738" s="1"/>
    </row>
    <row r="2739">
      <c r="D2739" s="1"/>
      <c r="H2739" s="1"/>
    </row>
    <row r="2740">
      <c r="D2740" s="1"/>
      <c r="H2740" s="1"/>
    </row>
    <row r="2741">
      <c r="D2741" s="1"/>
      <c r="H2741" s="1"/>
    </row>
    <row r="2742">
      <c r="D2742" s="1"/>
      <c r="H2742" s="1"/>
    </row>
    <row r="2743">
      <c r="D2743" s="1"/>
      <c r="H2743" s="1"/>
    </row>
    <row r="2744">
      <c r="D2744" s="1"/>
      <c r="H2744" s="1"/>
    </row>
    <row r="2745">
      <c r="D2745" s="1"/>
      <c r="H2745" s="1"/>
    </row>
    <row r="2746">
      <c r="D2746" s="1"/>
      <c r="H2746" s="1"/>
    </row>
    <row r="2747">
      <c r="D2747" s="1"/>
      <c r="H2747" s="1"/>
    </row>
    <row r="2748">
      <c r="D2748" s="1"/>
      <c r="H2748" s="1"/>
    </row>
    <row r="2749">
      <c r="D2749" s="1"/>
      <c r="H2749" s="1"/>
    </row>
    <row r="2750">
      <c r="D2750" s="1"/>
      <c r="H2750" s="1"/>
    </row>
    <row r="2751">
      <c r="D2751" s="1"/>
      <c r="H2751" s="1"/>
    </row>
    <row r="2752">
      <c r="D2752" s="1"/>
      <c r="H2752" s="1"/>
    </row>
    <row r="2753">
      <c r="D2753" s="1"/>
      <c r="H2753" s="1"/>
    </row>
    <row r="2754">
      <c r="D2754" s="1"/>
      <c r="H2754" s="1"/>
    </row>
    <row r="2755">
      <c r="D2755" s="1"/>
      <c r="H2755" s="1"/>
    </row>
    <row r="2756">
      <c r="D2756" s="1"/>
      <c r="H2756" s="1"/>
    </row>
    <row r="2757">
      <c r="D2757" s="1"/>
      <c r="H2757" s="1"/>
    </row>
    <row r="2758">
      <c r="D2758" s="1"/>
      <c r="H2758" s="1"/>
    </row>
    <row r="2759">
      <c r="D2759" s="1"/>
      <c r="H2759" s="1"/>
    </row>
    <row r="2760">
      <c r="D2760" s="1"/>
      <c r="H2760" s="1"/>
    </row>
    <row r="2761">
      <c r="D2761" s="1"/>
      <c r="H2761" s="1"/>
    </row>
    <row r="2762">
      <c r="D2762" s="1"/>
      <c r="H2762" s="1"/>
    </row>
    <row r="2763">
      <c r="D2763" s="1"/>
      <c r="H2763" s="1"/>
    </row>
    <row r="2764">
      <c r="D2764" s="1"/>
      <c r="H2764" s="1"/>
    </row>
    <row r="2765">
      <c r="D2765" s="1"/>
      <c r="H2765" s="1"/>
    </row>
    <row r="2766">
      <c r="D2766" s="1"/>
      <c r="H2766" s="1"/>
    </row>
    <row r="2767">
      <c r="D2767" s="1"/>
      <c r="H2767" s="1"/>
    </row>
    <row r="2768">
      <c r="D2768" s="1"/>
      <c r="H2768" s="1"/>
    </row>
    <row r="2769">
      <c r="D2769" s="1"/>
      <c r="H2769" s="1"/>
    </row>
    <row r="2770">
      <c r="D2770" s="1"/>
      <c r="H2770" s="1"/>
    </row>
    <row r="2771">
      <c r="D2771" s="1"/>
      <c r="H2771" s="1"/>
    </row>
    <row r="2772">
      <c r="D2772" s="1"/>
      <c r="H2772" s="1"/>
    </row>
    <row r="2773">
      <c r="D2773" s="1"/>
      <c r="H2773" s="1"/>
    </row>
    <row r="2774">
      <c r="D2774" s="1"/>
      <c r="H2774" s="1"/>
    </row>
    <row r="2775">
      <c r="D2775" s="1"/>
      <c r="H2775" s="1"/>
    </row>
    <row r="2776">
      <c r="D2776" s="1"/>
      <c r="H2776" s="1"/>
    </row>
    <row r="2777">
      <c r="D2777" s="1"/>
      <c r="H2777" s="1"/>
    </row>
    <row r="2778">
      <c r="D2778" s="1"/>
      <c r="H2778" s="1"/>
    </row>
    <row r="2779">
      <c r="D2779" s="1"/>
      <c r="H2779" s="1"/>
    </row>
    <row r="2780">
      <c r="D2780" s="1"/>
      <c r="H2780" s="1"/>
    </row>
    <row r="2781">
      <c r="D2781" s="1"/>
      <c r="H2781" s="1"/>
    </row>
    <row r="2782">
      <c r="D2782" s="1"/>
      <c r="H2782" s="1"/>
    </row>
    <row r="2783">
      <c r="D2783" s="1"/>
      <c r="H2783" s="1"/>
    </row>
    <row r="2784">
      <c r="D2784" s="1"/>
      <c r="H2784" s="1"/>
    </row>
    <row r="2785">
      <c r="D2785" s="1"/>
      <c r="H2785" s="1"/>
    </row>
    <row r="2786">
      <c r="D2786" s="1"/>
      <c r="H2786" s="1"/>
    </row>
    <row r="2787">
      <c r="D2787" s="1"/>
      <c r="H2787" s="1"/>
    </row>
    <row r="2788">
      <c r="D2788" s="1"/>
      <c r="H2788" s="1"/>
    </row>
    <row r="2789">
      <c r="D2789" s="1"/>
      <c r="H2789" s="1"/>
    </row>
    <row r="2790">
      <c r="D2790" s="1"/>
      <c r="H2790" s="1"/>
    </row>
    <row r="2791">
      <c r="D2791" s="1"/>
      <c r="H2791" s="1"/>
    </row>
    <row r="2792">
      <c r="D2792" s="1"/>
      <c r="H2792" s="1"/>
    </row>
    <row r="2793">
      <c r="D2793" s="1"/>
      <c r="H2793" s="1"/>
    </row>
    <row r="2794">
      <c r="D2794" s="1"/>
      <c r="H2794" s="1"/>
    </row>
    <row r="2795">
      <c r="D2795" s="1"/>
      <c r="H2795" s="1"/>
    </row>
    <row r="2796">
      <c r="D2796" s="1"/>
      <c r="H2796" s="1"/>
    </row>
    <row r="2797">
      <c r="D2797" s="1"/>
      <c r="H2797" s="1"/>
    </row>
    <row r="2798">
      <c r="D2798" s="1"/>
      <c r="H2798" s="1"/>
    </row>
    <row r="2799">
      <c r="D2799" s="1"/>
      <c r="H2799" s="1"/>
    </row>
    <row r="2800">
      <c r="D2800" s="1"/>
      <c r="H2800" s="1"/>
    </row>
    <row r="2801">
      <c r="D2801" s="1"/>
      <c r="H2801" s="1"/>
    </row>
    <row r="2802">
      <c r="D2802" s="1"/>
      <c r="H2802" s="1"/>
    </row>
    <row r="2803">
      <c r="D2803" s="1"/>
      <c r="H2803" s="1"/>
    </row>
    <row r="2804">
      <c r="D2804" s="1"/>
      <c r="H2804" s="1"/>
    </row>
    <row r="2805">
      <c r="D2805" s="1"/>
      <c r="H2805" s="1"/>
    </row>
    <row r="2806">
      <c r="D2806" s="1"/>
      <c r="H2806" s="1"/>
    </row>
    <row r="2807">
      <c r="D2807" s="1"/>
      <c r="H2807" s="1"/>
    </row>
    <row r="2808">
      <c r="D2808" s="1"/>
      <c r="H2808" s="1"/>
    </row>
    <row r="2809">
      <c r="D2809" s="1"/>
      <c r="H2809" s="1"/>
    </row>
    <row r="2810">
      <c r="D2810" s="1"/>
      <c r="H2810" s="1"/>
    </row>
    <row r="2811">
      <c r="D2811" s="1"/>
      <c r="H2811" s="1"/>
    </row>
    <row r="2812">
      <c r="D2812" s="1"/>
      <c r="H2812" s="1"/>
    </row>
    <row r="2813">
      <c r="D2813" s="1"/>
      <c r="H2813" s="1"/>
    </row>
    <row r="2814">
      <c r="D2814" s="1"/>
      <c r="H2814" s="1"/>
    </row>
    <row r="2815">
      <c r="D2815" s="1"/>
      <c r="H2815" s="1"/>
    </row>
    <row r="2816">
      <c r="D2816" s="1"/>
      <c r="H2816" s="1"/>
    </row>
    <row r="2817">
      <c r="D2817" s="1"/>
      <c r="H2817" s="1"/>
    </row>
    <row r="2818">
      <c r="D2818" s="1"/>
      <c r="H2818" s="1"/>
    </row>
    <row r="2819">
      <c r="D2819" s="1"/>
      <c r="H2819" s="1"/>
    </row>
    <row r="2820">
      <c r="D2820" s="1"/>
      <c r="H2820" s="1"/>
    </row>
    <row r="2821">
      <c r="D2821" s="1"/>
      <c r="H2821" s="1"/>
    </row>
    <row r="2822">
      <c r="D2822" s="1"/>
      <c r="H2822" s="1"/>
    </row>
    <row r="2823">
      <c r="D2823" s="1"/>
      <c r="H2823" s="1"/>
    </row>
    <row r="2824">
      <c r="D2824" s="1"/>
      <c r="H2824" s="1"/>
    </row>
    <row r="2825">
      <c r="D2825" s="1"/>
      <c r="H2825" s="1"/>
    </row>
    <row r="2826">
      <c r="D2826" s="1"/>
      <c r="H2826" s="1"/>
    </row>
    <row r="2827">
      <c r="D2827" s="1"/>
      <c r="H2827" s="1"/>
    </row>
    <row r="2828">
      <c r="D2828" s="1"/>
      <c r="H2828" s="1"/>
    </row>
    <row r="2829">
      <c r="D2829" s="1"/>
      <c r="H2829" s="1"/>
    </row>
    <row r="2830">
      <c r="D2830" s="1"/>
      <c r="H2830" s="1"/>
    </row>
    <row r="2831">
      <c r="D2831" s="1"/>
      <c r="H2831" s="1"/>
    </row>
    <row r="2832">
      <c r="D2832" s="1"/>
      <c r="H2832" s="1"/>
    </row>
    <row r="2833">
      <c r="D2833" s="1"/>
      <c r="H2833" s="1"/>
    </row>
    <row r="2834">
      <c r="D2834" s="1"/>
      <c r="H2834" s="1"/>
    </row>
    <row r="2835">
      <c r="D2835" s="1"/>
      <c r="H2835" s="1"/>
    </row>
    <row r="2836">
      <c r="D2836" s="1"/>
      <c r="H2836" s="1"/>
    </row>
    <row r="2837">
      <c r="D2837" s="1"/>
      <c r="H2837" s="1"/>
    </row>
    <row r="2838">
      <c r="D2838" s="1"/>
      <c r="H2838" s="1"/>
    </row>
    <row r="2839">
      <c r="D2839" s="1"/>
      <c r="H2839" s="1"/>
    </row>
    <row r="2840">
      <c r="D2840" s="1"/>
      <c r="H2840" s="1"/>
    </row>
    <row r="2841">
      <c r="D2841" s="1"/>
      <c r="H2841" s="1"/>
    </row>
    <row r="2842">
      <c r="D2842" s="1"/>
      <c r="H2842" s="1"/>
    </row>
    <row r="2843">
      <c r="D2843" s="1"/>
      <c r="H2843" s="1"/>
    </row>
    <row r="2844">
      <c r="D2844" s="1"/>
      <c r="H2844" s="1"/>
    </row>
    <row r="2845">
      <c r="D2845" s="1"/>
      <c r="H2845" s="1"/>
    </row>
    <row r="2846">
      <c r="D2846" s="1"/>
      <c r="H2846" s="1"/>
    </row>
    <row r="2847">
      <c r="D2847" s="1"/>
      <c r="H2847" s="1"/>
    </row>
    <row r="2848">
      <c r="D2848" s="1"/>
      <c r="H2848" s="1"/>
    </row>
    <row r="2849">
      <c r="D2849" s="1"/>
      <c r="H2849" s="1"/>
    </row>
    <row r="2850">
      <c r="D2850" s="1"/>
      <c r="H2850" s="1"/>
    </row>
    <row r="2851">
      <c r="D2851" s="1"/>
      <c r="H2851" s="1"/>
    </row>
    <row r="2852">
      <c r="D2852" s="1"/>
      <c r="H2852" s="1"/>
    </row>
    <row r="2853">
      <c r="D2853" s="1"/>
      <c r="H2853" s="1"/>
    </row>
    <row r="2854">
      <c r="D2854" s="1"/>
      <c r="H2854" s="1"/>
    </row>
    <row r="2855">
      <c r="D2855" s="1"/>
      <c r="H2855" s="1"/>
    </row>
    <row r="2856">
      <c r="D2856" s="1"/>
      <c r="H2856" s="1"/>
    </row>
    <row r="2857">
      <c r="D2857" s="1"/>
      <c r="H2857" s="1"/>
    </row>
    <row r="2858">
      <c r="D2858" s="1"/>
      <c r="H2858" s="1"/>
    </row>
    <row r="2859">
      <c r="D2859" s="1"/>
      <c r="H2859" s="1"/>
    </row>
    <row r="2860">
      <c r="D2860" s="1"/>
      <c r="H2860" s="1"/>
    </row>
    <row r="2861">
      <c r="D2861" s="1"/>
      <c r="H2861" s="1"/>
    </row>
    <row r="2862">
      <c r="D2862" s="1"/>
      <c r="H2862" s="1"/>
    </row>
    <row r="2863">
      <c r="D2863" s="1"/>
      <c r="H2863" s="1"/>
    </row>
    <row r="2864">
      <c r="D2864" s="1"/>
      <c r="H2864" s="1"/>
    </row>
    <row r="2865">
      <c r="D2865" s="1"/>
      <c r="H2865" s="1"/>
    </row>
    <row r="2866">
      <c r="D2866" s="1"/>
      <c r="H2866" s="1"/>
    </row>
    <row r="2867">
      <c r="D2867" s="1"/>
      <c r="H2867" s="1"/>
    </row>
    <row r="2868">
      <c r="D2868" s="1"/>
      <c r="H2868" s="1"/>
    </row>
    <row r="2869">
      <c r="D2869" s="1"/>
      <c r="H2869" s="1"/>
    </row>
    <row r="2870">
      <c r="D2870" s="1"/>
      <c r="H2870" s="1"/>
    </row>
    <row r="2871">
      <c r="D2871" s="1"/>
      <c r="H2871" s="1"/>
    </row>
    <row r="2872">
      <c r="D2872" s="1"/>
      <c r="H2872" s="1"/>
    </row>
    <row r="2873">
      <c r="D2873" s="1"/>
      <c r="H2873" s="1"/>
    </row>
    <row r="2874">
      <c r="D2874" s="1"/>
      <c r="H2874" s="1"/>
    </row>
    <row r="2875">
      <c r="D2875" s="1"/>
      <c r="H2875" s="1"/>
    </row>
    <row r="2876">
      <c r="D2876" s="1"/>
      <c r="H2876" s="1"/>
    </row>
    <row r="2877">
      <c r="D2877" s="1"/>
      <c r="H2877" s="1"/>
    </row>
    <row r="2878">
      <c r="D2878" s="1"/>
      <c r="H2878" s="1"/>
    </row>
    <row r="2879">
      <c r="D2879" s="1"/>
      <c r="H2879" s="1"/>
    </row>
    <row r="2880">
      <c r="D2880" s="1"/>
      <c r="H2880" s="1"/>
    </row>
    <row r="2881">
      <c r="D2881" s="1"/>
      <c r="H2881" s="1"/>
    </row>
    <row r="2882">
      <c r="D2882" s="1"/>
      <c r="H2882" s="1"/>
    </row>
    <row r="2883">
      <c r="D2883" s="1"/>
      <c r="H2883" s="1"/>
    </row>
    <row r="2884">
      <c r="D2884" s="1"/>
      <c r="H2884" s="1"/>
    </row>
    <row r="2885">
      <c r="D2885" s="1"/>
      <c r="H2885" s="1"/>
    </row>
    <row r="2886">
      <c r="D2886" s="1"/>
      <c r="H2886" s="1"/>
    </row>
    <row r="2887">
      <c r="D2887" s="1"/>
      <c r="H2887" s="1"/>
    </row>
    <row r="2888">
      <c r="D2888" s="1"/>
      <c r="H2888" s="1"/>
    </row>
    <row r="2889">
      <c r="D2889" s="1"/>
      <c r="H2889" s="1"/>
    </row>
    <row r="2890">
      <c r="D2890" s="1"/>
      <c r="H2890" s="1"/>
    </row>
    <row r="2891">
      <c r="D2891" s="1"/>
      <c r="H2891" s="1"/>
    </row>
    <row r="2892">
      <c r="D2892" s="1"/>
      <c r="H2892" s="1"/>
    </row>
    <row r="2893">
      <c r="D2893" s="1"/>
      <c r="H2893" s="1"/>
    </row>
    <row r="2894">
      <c r="D2894" s="1"/>
      <c r="H2894" s="1"/>
    </row>
    <row r="2895">
      <c r="D2895" s="1"/>
      <c r="H2895" s="1"/>
    </row>
    <row r="2896">
      <c r="D2896" s="1"/>
      <c r="H2896" s="1"/>
    </row>
    <row r="2897">
      <c r="D2897" s="1"/>
      <c r="H2897" s="1"/>
    </row>
    <row r="2898">
      <c r="D2898" s="1"/>
      <c r="H2898" s="1"/>
    </row>
    <row r="2899">
      <c r="D2899" s="1"/>
      <c r="H2899" s="1"/>
    </row>
    <row r="2900">
      <c r="D2900" s="1"/>
      <c r="H2900" s="1"/>
    </row>
    <row r="2901">
      <c r="D2901" s="1"/>
      <c r="H2901" s="1"/>
    </row>
    <row r="2902">
      <c r="D2902" s="1"/>
      <c r="H2902" s="1"/>
    </row>
    <row r="2903">
      <c r="D2903" s="1"/>
      <c r="H2903" s="1"/>
    </row>
    <row r="2904">
      <c r="D2904" s="1"/>
      <c r="H2904" s="1"/>
    </row>
    <row r="2905">
      <c r="D2905" s="1"/>
      <c r="H2905" s="1"/>
    </row>
    <row r="2906">
      <c r="D2906" s="1"/>
      <c r="H2906" s="1"/>
    </row>
    <row r="2907">
      <c r="D2907" s="1"/>
      <c r="H2907" s="1"/>
    </row>
    <row r="2908">
      <c r="D2908" s="1"/>
      <c r="H2908" s="1"/>
    </row>
    <row r="2909">
      <c r="D2909" s="1"/>
      <c r="H2909" s="1"/>
    </row>
    <row r="2910">
      <c r="D2910" s="1"/>
      <c r="H2910" s="1"/>
    </row>
    <row r="2911">
      <c r="D2911" s="1"/>
      <c r="H2911" s="1"/>
    </row>
    <row r="2912">
      <c r="D2912" s="1"/>
      <c r="H2912" s="1"/>
    </row>
    <row r="2913">
      <c r="D2913" s="1"/>
      <c r="H2913" s="1"/>
    </row>
    <row r="2914">
      <c r="D2914" s="1"/>
      <c r="H2914" s="1"/>
    </row>
    <row r="2915">
      <c r="D2915" s="1"/>
      <c r="H2915" s="1"/>
    </row>
    <row r="2916">
      <c r="D2916" s="1"/>
      <c r="H2916" s="1"/>
    </row>
    <row r="2917">
      <c r="D2917" s="1"/>
      <c r="H2917" s="1"/>
    </row>
    <row r="2918">
      <c r="D2918" s="1"/>
      <c r="H2918" s="1"/>
    </row>
    <row r="2919">
      <c r="D2919" s="1"/>
      <c r="H2919" s="1"/>
    </row>
    <row r="2920">
      <c r="D2920" s="1"/>
      <c r="H2920" s="1"/>
    </row>
    <row r="2921">
      <c r="D2921" s="1"/>
      <c r="H2921" s="1"/>
    </row>
    <row r="2922">
      <c r="D2922" s="1"/>
      <c r="H2922" s="1"/>
    </row>
    <row r="2923">
      <c r="D2923" s="1"/>
      <c r="H2923" s="1"/>
    </row>
    <row r="2924">
      <c r="D2924" s="1"/>
      <c r="H2924" s="1"/>
    </row>
    <row r="2925">
      <c r="D2925" s="1"/>
      <c r="H2925" s="1"/>
    </row>
    <row r="2926">
      <c r="D2926" s="1"/>
      <c r="H2926" s="1"/>
    </row>
    <row r="2927">
      <c r="D2927" s="1"/>
      <c r="H2927" s="1"/>
    </row>
    <row r="2928">
      <c r="D2928" s="1"/>
      <c r="H2928" s="1"/>
    </row>
    <row r="2929">
      <c r="D2929" s="1"/>
      <c r="H2929" s="1"/>
    </row>
    <row r="2930">
      <c r="D2930" s="1"/>
      <c r="H2930" s="1"/>
    </row>
    <row r="2931">
      <c r="D2931" s="1"/>
      <c r="H2931" s="1"/>
    </row>
    <row r="2932">
      <c r="D2932" s="1"/>
      <c r="H2932" s="1"/>
    </row>
    <row r="2933">
      <c r="D2933" s="1"/>
      <c r="H2933" s="1"/>
    </row>
    <row r="2934">
      <c r="D2934" s="1"/>
      <c r="H2934" s="1"/>
    </row>
    <row r="2935">
      <c r="D2935" s="1"/>
      <c r="H2935" s="1"/>
    </row>
    <row r="2936">
      <c r="D2936" s="1"/>
      <c r="H2936" s="1"/>
    </row>
    <row r="2937">
      <c r="D2937" s="1"/>
      <c r="H2937" s="1"/>
    </row>
    <row r="2938">
      <c r="D2938" s="1"/>
      <c r="H2938" s="1"/>
    </row>
    <row r="2939">
      <c r="D2939" s="1"/>
      <c r="H2939" s="1"/>
    </row>
    <row r="2940">
      <c r="D2940" s="1"/>
      <c r="H2940" s="1"/>
    </row>
    <row r="2941">
      <c r="D2941" s="1"/>
      <c r="H2941" s="1"/>
    </row>
    <row r="2942">
      <c r="D2942" s="1"/>
      <c r="H2942" s="1"/>
    </row>
    <row r="2943">
      <c r="D2943" s="1"/>
      <c r="H2943" s="1"/>
    </row>
    <row r="2944">
      <c r="D2944" s="1"/>
      <c r="H2944" s="1"/>
    </row>
    <row r="2945">
      <c r="D2945" s="1"/>
      <c r="H2945" s="1"/>
    </row>
    <row r="2946">
      <c r="D2946" s="1"/>
      <c r="H2946" s="1"/>
    </row>
    <row r="2947">
      <c r="D2947" s="1"/>
      <c r="H2947" s="1"/>
    </row>
    <row r="2948">
      <c r="D2948" s="1"/>
      <c r="H2948" s="1"/>
    </row>
    <row r="2949">
      <c r="D2949" s="1"/>
      <c r="H2949" s="1"/>
    </row>
    <row r="2950">
      <c r="D2950" s="1"/>
      <c r="H2950" s="1"/>
    </row>
    <row r="2951">
      <c r="D2951" s="1"/>
      <c r="H2951" s="1"/>
    </row>
    <row r="2952">
      <c r="D2952" s="1"/>
      <c r="H2952" s="1"/>
    </row>
    <row r="2953">
      <c r="D2953" s="1"/>
      <c r="H2953" s="1"/>
    </row>
    <row r="2954">
      <c r="D2954" s="1"/>
      <c r="H2954" s="1"/>
    </row>
    <row r="2955">
      <c r="D2955" s="1"/>
      <c r="H2955" s="1"/>
    </row>
    <row r="2956">
      <c r="D2956" s="1"/>
      <c r="H2956" s="1"/>
    </row>
    <row r="2957">
      <c r="D2957" s="1"/>
      <c r="H2957" s="1"/>
    </row>
    <row r="2958">
      <c r="D2958" s="1"/>
      <c r="H2958" s="1"/>
    </row>
    <row r="2959">
      <c r="D2959" s="1"/>
      <c r="H2959" s="1"/>
    </row>
    <row r="2960">
      <c r="D2960" s="1"/>
      <c r="H2960" s="1"/>
    </row>
    <row r="2961">
      <c r="D2961" s="1"/>
      <c r="H2961" s="1"/>
    </row>
    <row r="2962">
      <c r="D2962" s="1"/>
      <c r="H2962" s="1"/>
    </row>
    <row r="2963">
      <c r="D2963" s="1"/>
      <c r="H2963" s="1"/>
    </row>
    <row r="2964">
      <c r="D2964" s="1"/>
      <c r="H2964" s="1"/>
    </row>
    <row r="2965">
      <c r="D2965" s="1"/>
      <c r="H2965" s="1"/>
    </row>
    <row r="2966">
      <c r="D2966" s="1"/>
      <c r="H2966" s="1"/>
    </row>
    <row r="2967">
      <c r="D2967" s="1"/>
      <c r="H2967" s="1"/>
    </row>
    <row r="2968">
      <c r="D2968" s="1"/>
      <c r="H2968" s="1"/>
    </row>
    <row r="2969">
      <c r="D2969" s="1"/>
      <c r="H2969" s="1"/>
    </row>
    <row r="2970">
      <c r="D2970" s="1"/>
      <c r="H2970" s="1"/>
    </row>
    <row r="2971">
      <c r="D2971" s="1"/>
      <c r="H2971" s="1"/>
    </row>
    <row r="2972">
      <c r="D2972" s="1"/>
      <c r="H2972" s="1"/>
    </row>
    <row r="2973">
      <c r="D2973" s="1"/>
      <c r="H2973" s="1"/>
    </row>
    <row r="2974">
      <c r="D2974" s="1"/>
      <c r="H2974" s="1"/>
    </row>
    <row r="2975">
      <c r="D2975" s="1"/>
      <c r="H2975" s="1"/>
    </row>
    <row r="2976">
      <c r="D2976" s="1"/>
      <c r="H2976" s="1"/>
    </row>
    <row r="2977">
      <c r="D2977" s="1"/>
      <c r="H2977" s="1"/>
    </row>
    <row r="2978">
      <c r="D2978" s="1"/>
      <c r="H2978" s="1"/>
    </row>
    <row r="2979">
      <c r="D2979" s="1"/>
      <c r="H2979" s="1"/>
    </row>
    <row r="2980">
      <c r="D2980" s="1"/>
      <c r="H2980" s="1"/>
    </row>
    <row r="2981">
      <c r="D2981" s="1"/>
      <c r="H2981" s="1"/>
    </row>
    <row r="2982">
      <c r="D2982" s="1"/>
      <c r="H2982" s="1"/>
    </row>
    <row r="2983">
      <c r="D2983" s="1"/>
      <c r="H2983" s="1"/>
    </row>
    <row r="2984">
      <c r="D2984" s="1"/>
      <c r="H2984" s="1"/>
    </row>
    <row r="2985">
      <c r="D2985" s="1"/>
      <c r="H2985" s="1"/>
    </row>
    <row r="2986">
      <c r="D2986" s="1"/>
      <c r="H2986" s="1"/>
    </row>
    <row r="2987">
      <c r="D2987" s="1"/>
      <c r="H2987" s="1"/>
    </row>
    <row r="2988">
      <c r="D2988" s="1"/>
      <c r="H2988" s="1"/>
    </row>
    <row r="2989">
      <c r="D2989" s="1"/>
      <c r="H2989" s="1"/>
    </row>
    <row r="2990">
      <c r="D2990" s="1"/>
      <c r="H2990" s="1"/>
    </row>
    <row r="2991">
      <c r="D2991" s="1"/>
      <c r="H2991" s="1"/>
    </row>
    <row r="2992">
      <c r="D2992" s="1"/>
      <c r="H2992" s="1"/>
    </row>
    <row r="2993">
      <c r="D2993" s="1"/>
      <c r="H2993" s="1"/>
    </row>
    <row r="2994">
      <c r="D2994" s="1"/>
      <c r="H2994" s="1"/>
    </row>
    <row r="2995">
      <c r="D2995" s="1"/>
      <c r="H2995" s="1"/>
    </row>
    <row r="2996">
      <c r="D2996" s="1"/>
      <c r="H2996" s="1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7" width="7.63"/>
  </cols>
  <sheetData>
    <row r="1">
      <c r="A1" s="2" t="s">
        <v>136</v>
      </c>
      <c r="B1" s="3" t="s">
        <v>137</v>
      </c>
      <c r="C1" s="4"/>
      <c r="D1" s="4"/>
      <c r="E1" s="4"/>
      <c r="F1" s="5"/>
      <c r="G1" s="4" t="s">
        <v>138</v>
      </c>
      <c r="H1" s="3" t="s">
        <v>139</v>
      </c>
      <c r="I1" s="4"/>
      <c r="J1" s="4"/>
      <c r="K1" s="5"/>
      <c r="L1" s="6"/>
      <c r="M1" s="6"/>
      <c r="N1" s="6"/>
      <c r="O1" s="6"/>
      <c r="P1" s="6"/>
      <c r="Q1" s="6"/>
      <c r="R1" s="6"/>
      <c r="S1" s="6"/>
    </row>
    <row r="2">
      <c r="A2" s="7" t="s">
        <v>140</v>
      </c>
      <c r="B2" s="8" t="s">
        <v>141</v>
      </c>
      <c r="C2" s="9"/>
      <c r="D2" s="9"/>
      <c r="E2" s="9"/>
      <c r="F2" s="10"/>
      <c r="G2" s="11" t="s">
        <v>142</v>
      </c>
      <c r="H2" s="9"/>
      <c r="I2" s="9"/>
      <c r="J2" s="9"/>
      <c r="K2" s="10"/>
      <c r="L2" s="6"/>
      <c r="M2" s="6"/>
      <c r="N2" s="6"/>
      <c r="O2" s="6"/>
      <c r="P2" s="6"/>
      <c r="Q2" s="6"/>
      <c r="R2" s="6"/>
      <c r="S2" s="6"/>
    </row>
    <row r="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6"/>
      <c r="S3" s="6"/>
    </row>
    <row r="4">
      <c r="A4" s="12" t="s">
        <v>143</v>
      </c>
      <c r="B4" s="13">
        <v>1.0</v>
      </c>
      <c r="C4" s="10"/>
      <c r="D4" s="13">
        <v>2.0</v>
      </c>
      <c r="E4" s="10" t="s">
        <v>144</v>
      </c>
      <c r="F4" s="13">
        <v>3.0</v>
      </c>
      <c r="G4" s="10"/>
      <c r="H4" s="13">
        <v>4.0</v>
      </c>
      <c r="I4" s="10"/>
      <c r="J4" s="13">
        <v>5.0</v>
      </c>
      <c r="K4" s="10"/>
      <c r="L4" s="13">
        <v>6.0</v>
      </c>
      <c r="M4" s="10"/>
      <c r="N4" s="13">
        <v>7.0</v>
      </c>
      <c r="O4" s="10"/>
      <c r="P4" s="13">
        <v>8.0</v>
      </c>
      <c r="Q4" s="10"/>
      <c r="R4" s="6"/>
      <c r="S4" s="6"/>
    </row>
    <row r="5">
      <c r="A5" s="12" t="s">
        <v>145</v>
      </c>
      <c r="B5" s="14" t="s">
        <v>146</v>
      </c>
      <c r="C5" s="14" t="s">
        <v>147</v>
      </c>
      <c r="D5" s="14" t="s">
        <v>146</v>
      </c>
      <c r="E5" s="14" t="s">
        <v>147</v>
      </c>
      <c r="F5" s="14" t="s">
        <v>146</v>
      </c>
      <c r="G5" s="14" t="s">
        <v>147</v>
      </c>
      <c r="H5" s="14" t="s">
        <v>146</v>
      </c>
      <c r="I5" s="14" t="s">
        <v>147</v>
      </c>
      <c r="J5" s="14" t="s">
        <v>146</v>
      </c>
      <c r="K5" s="14" t="s">
        <v>147</v>
      </c>
      <c r="L5" s="14" t="s">
        <v>146</v>
      </c>
      <c r="M5" s="14" t="s">
        <v>147</v>
      </c>
      <c r="N5" s="14" t="s">
        <v>146</v>
      </c>
      <c r="O5" s="14" t="s">
        <v>147</v>
      </c>
      <c r="P5" s="14" t="s">
        <v>146</v>
      </c>
      <c r="Q5" s="14" t="s">
        <v>147</v>
      </c>
      <c r="R5" s="6"/>
      <c r="S5" s="6"/>
    </row>
    <row r="6">
      <c r="A6" s="15" t="s">
        <v>148</v>
      </c>
      <c r="B6" s="16" t="s">
        <v>149</v>
      </c>
      <c r="C6" s="16" t="s">
        <v>150</v>
      </c>
      <c r="D6" s="16" t="s">
        <v>149</v>
      </c>
      <c r="E6" s="16" t="s">
        <v>150</v>
      </c>
      <c r="F6" s="16" t="s">
        <v>149</v>
      </c>
      <c r="G6" s="16" t="s">
        <v>150</v>
      </c>
      <c r="H6" s="16" t="s">
        <v>149</v>
      </c>
      <c r="I6" s="16" t="s">
        <v>150</v>
      </c>
      <c r="J6" s="16" t="s">
        <v>149</v>
      </c>
      <c r="K6" s="16" t="s">
        <v>150</v>
      </c>
      <c r="L6" s="16" t="s">
        <v>149</v>
      </c>
      <c r="M6" s="16" t="s">
        <v>150</v>
      </c>
      <c r="N6" s="16" t="s">
        <v>149</v>
      </c>
      <c r="O6" s="16" t="s">
        <v>150</v>
      </c>
      <c r="P6" s="16" t="s">
        <v>149</v>
      </c>
      <c r="Q6" s="17" t="s">
        <v>150</v>
      </c>
      <c r="R6" s="6"/>
      <c r="S6" s="6"/>
    </row>
    <row r="7">
      <c r="A7" s="15" t="s">
        <v>148</v>
      </c>
      <c r="B7" s="16" t="s">
        <v>149</v>
      </c>
      <c r="C7" s="16" t="s">
        <v>150</v>
      </c>
      <c r="D7" s="16" t="s">
        <v>149</v>
      </c>
      <c r="E7" s="16" t="s">
        <v>150</v>
      </c>
      <c r="F7" s="16" t="s">
        <v>149</v>
      </c>
      <c r="G7" s="16" t="s">
        <v>150</v>
      </c>
      <c r="H7" s="16" t="s">
        <v>149</v>
      </c>
      <c r="I7" s="16" t="s">
        <v>150</v>
      </c>
      <c r="J7" s="16" t="s">
        <v>149</v>
      </c>
      <c r="K7" s="16" t="s">
        <v>150</v>
      </c>
      <c r="L7" s="16" t="s">
        <v>149</v>
      </c>
      <c r="M7" s="16" t="s">
        <v>150</v>
      </c>
      <c r="N7" s="16" t="s">
        <v>149</v>
      </c>
      <c r="O7" s="16" t="s">
        <v>150</v>
      </c>
      <c r="P7" s="16" t="s">
        <v>149</v>
      </c>
      <c r="Q7" s="17" t="s">
        <v>150</v>
      </c>
      <c r="R7" s="6"/>
      <c r="S7" s="6"/>
    </row>
    <row r="8">
      <c r="A8" s="15" t="s">
        <v>148</v>
      </c>
      <c r="B8" s="16" t="s">
        <v>149</v>
      </c>
      <c r="C8" s="16" t="s">
        <v>150</v>
      </c>
      <c r="D8" s="16" t="s">
        <v>149</v>
      </c>
      <c r="E8" s="16" t="s">
        <v>150</v>
      </c>
      <c r="F8" s="16" t="s">
        <v>149</v>
      </c>
      <c r="G8" s="16" t="s">
        <v>150</v>
      </c>
      <c r="H8" s="16" t="s">
        <v>149</v>
      </c>
      <c r="I8" s="16" t="s">
        <v>150</v>
      </c>
      <c r="J8" s="16" t="s">
        <v>149</v>
      </c>
      <c r="K8" s="16" t="s">
        <v>150</v>
      </c>
      <c r="L8" s="16" t="s">
        <v>149</v>
      </c>
      <c r="M8" s="16" t="s">
        <v>150</v>
      </c>
      <c r="N8" s="16" t="s">
        <v>149</v>
      </c>
      <c r="O8" s="16" t="s">
        <v>150</v>
      </c>
      <c r="P8" s="16" t="s">
        <v>149</v>
      </c>
      <c r="Q8" s="17" t="s">
        <v>150</v>
      </c>
      <c r="R8" s="6"/>
      <c r="S8" s="6"/>
    </row>
    <row r="9">
      <c r="A9" s="15" t="s">
        <v>148</v>
      </c>
      <c r="B9" s="16" t="s">
        <v>149</v>
      </c>
      <c r="C9" s="16" t="s">
        <v>150</v>
      </c>
      <c r="D9" s="16" t="s">
        <v>149</v>
      </c>
      <c r="E9" s="16" t="s">
        <v>150</v>
      </c>
      <c r="F9" s="16" t="s">
        <v>149</v>
      </c>
      <c r="G9" s="16" t="s">
        <v>150</v>
      </c>
      <c r="H9" s="16" t="s">
        <v>149</v>
      </c>
      <c r="I9" s="16" t="s">
        <v>150</v>
      </c>
      <c r="J9" s="16" t="s">
        <v>149</v>
      </c>
      <c r="K9" s="16" t="s">
        <v>150</v>
      </c>
      <c r="L9" s="16" t="s">
        <v>149</v>
      </c>
      <c r="M9" s="16" t="s">
        <v>150</v>
      </c>
      <c r="N9" s="16" t="s">
        <v>149</v>
      </c>
      <c r="O9" s="16" t="s">
        <v>150</v>
      </c>
      <c r="P9" s="16" t="s">
        <v>149</v>
      </c>
      <c r="Q9" s="17" t="s">
        <v>150</v>
      </c>
      <c r="R9" s="6"/>
      <c r="S9" s="6"/>
    </row>
    <row r="10">
      <c r="A10" s="15" t="s">
        <v>148</v>
      </c>
      <c r="B10" s="16" t="s">
        <v>149</v>
      </c>
      <c r="C10" s="16" t="s">
        <v>150</v>
      </c>
      <c r="D10" s="16" t="s">
        <v>149</v>
      </c>
      <c r="E10" s="16" t="s">
        <v>150</v>
      </c>
      <c r="F10" s="16" t="s">
        <v>149</v>
      </c>
      <c r="G10" s="16" t="s">
        <v>150</v>
      </c>
      <c r="H10" s="16" t="s">
        <v>149</v>
      </c>
      <c r="I10" s="16" t="s">
        <v>150</v>
      </c>
      <c r="J10" s="16" t="s">
        <v>149</v>
      </c>
      <c r="K10" s="16" t="s">
        <v>150</v>
      </c>
      <c r="L10" s="16" t="s">
        <v>149</v>
      </c>
      <c r="M10" s="16" t="s">
        <v>150</v>
      </c>
      <c r="N10" s="16" t="s">
        <v>149</v>
      </c>
      <c r="O10" s="16" t="s">
        <v>150</v>
      </c>
      <c r="P10" s="16" t="s">
        <v>149</v>
      </c>
      <c r="Q10" s="17" t="s">
        <v>150</v>
      </c>
      <c r="R10" s="6"/>
      <c r="S10" s="6"/>
    </row>
    <row r="11">
      <c r="A11" s="15" t="s">
        <v>148</v>
      </c>
      <c r="B11" s="16" t="s">
        <v>149</v>
      </c>
      <c r="C11" s="16" t="s">
        <v>150</v>
      </c>
      <c r="D11" s="16" t="s">
        <v>149</v>
      </c>
      <c r="E11" s="16" t="s">
        <v>150</v>
      </c>
      <c r="F11" s="16" t="s">
        <v>149</v>
      </c>
      <c r="G11" s="16" t="s">
        <v>150</v>
      </c>
      <c r="H11" s="16" t="s">
        <v>149</v>
      </c>
      <c r="I11" s="16" t="s">
        <v>150</v>
      </c>
      <c r="J11" s="16" t="s">
        <v>149</v>
      </c>
      <c r="K11" s="16" t="s">
        <v>150</v>
      </c>
      <c r="L11" s="16" t="s">
        <v>149</v>
      </c>
      <c r="M11" s="16" t="s">
        <v>150</v>
      </c>
      <c r="N11" s="16" t="s">
        <v>149</v>
      </c>
      <c r="O11" s="16" t="s">
        <v>150</v>
      </c>
      <c r="P11" s="16" t="s">
        <v>149</v>
      </c>
      <c r="Q11" s="17" t="s">
        <v>150</v>
      </c>
      <c r="R11" s="6"/>
      <c r="S11" s="6"/>
    </row>
    <row r="12">
      <c r="A12" s="15" t="s">
        <v>148</v>
      </c>
      <c r="B12" s="16" t="s">
        <v>149</v>
      </c>
      <c r="C12" s="16" t="s">
        <v>150</v>
      </c>
      <c r="D12" s="16" t="s">
        <v>149</v>
      </c>
      <c r="E12" s="16" t="s">
        <v>150</v>
      </c>
      <c r="F12" s="16" t="s">
        <v>149</v>
      </c>
      <c r="G12" s="16" t="s">
        <v>150</v>
      </c>
      <c r="H12" s="16" t="s">
        <v>149</v>
      </c>
      <c r="I12" s="16" t="s">
        <v>150</v>
      </c>
      <c r="J12" s="16" t="s">
        <v>149</v>
      </c>
      <c r="K12" s="16" t="s">
        <v>150</v>
      </c>
      <c r="L12" s="16" t="s">
        <v>149</v>
      </c>
      <c r="M12" s="16" t="s">
        <v>150</v>
      </c>
      <c r="N12" s="16" t="s">
        <v>149</v>
      </c>
      <c r="O12" s="16" t="s">
        <v>150</v>
      </c>
      <c r="P12" s="16" t="s">
        <v>149</v>
      </c>
      <c r="Q12" s="17" t="s">
        <v>150</v>
      </c>
      <c r="R12" s="6"/>
      <c r="S12" s="6"/>
    </row>
    <row r="13">
      <c r="A13" s="15" t="s">
        <v>148</v>
      </c>
      <c r="B13" s="16" t="s">
        <v>149</v>
      </c>
      <c r="C13" s="16" t="s">
        <v>150</v>
      </c>
      <c r="D13" s="16" t="s">
        <v>149</v>
      </c>
      <c r="E13" s="16" t="s">
        <v>150</v>
      </c>
      <c r="F13" s="16" t="s">
        <v>149</v>
      </c>
      <c r="G13" s="16" t="s">
        <v>150</v>
      </c>
      <c r="H13" s="16" t="s">
        <v>149</v>
      </c>
      <c r="I13" s="16" t="s">
        <v>150</v>
      </c>
      <c r="J13" s="16" t="s">
        <v>149</v>
      </c>
      <c r="K13" s="16" t="s">
        <v>150</v>
      </c>
      <c r="L13" s="16" t="s">
        <v>149</v>
      </c>
      <c r="M13" s="16" t="s">
        <v>150</v>
      </c>
      <c r="N13" s="16" t="s">
        <v>149</v>
      </c>
      <c r="O13" s="16" t="s">
        <v>150</v>
      </c>
      <c r="P13" s="16" t="s">
        <v>149</v>
      </c>
      <c r="Q13" s="17" t="s">
        <v>150</v>
      </c>
      <c r="R13" s="6"/>
      <c r="S13" s="6"/>
    </row>
    <row r="14">
      <c r="A14" s="15" t="s">
        <v>148</v>
      </c>
      <c r="B14" s="16" t="s">
        <v>149</v>
      </c>
      <c r="C14" s="16" t="s">
        <v>150</v>
      </c>
      <c r="D14" s="16" t="s">
        <v>149</v>
      </c>
      <c r="E14" s="16" t="s">
        <v>150</v>
      </c>
      <c r="F14" s="16" t="s">
        <v>149</v>
      </c>
      <c r="G14" s="16" t="s">
        <v>150</v>
      </c>
      <c r="H14" s="16" t="s">
        <v>149</v>
      </c>
      <c r="I14" s="16" t="s">
        <v>150</v>
      </c>
      <c r="J14" s="16" t="s">
        <v>149</v>
      </c>
      <c r="K14" s="16" t="s">
        <v>150</v>
      </c>
      <c r="L14" s="16" t="s">
        <v>149</v>
      </c>
      <c r="M14" s="16" t="s">
        <v>150</v>
      </c>
      <c r="N14" s="16" t="s">
        <v>149</v>
      </c>
      <c r="O14" s="16" t="s">
        <v>150</v>
      </c>
      <c r="P14" s="16" t="s">
        <v>149</v>
      </c>
      <c r="Q14" s="17" t="s">
        <v>150</v>
      </c>
      <c r="R14" s="6"/>
      <c r="S14" s="6"/>
    </row>
    <row r="15">
      <c r="A15" s="15" t="s">
        <v>148</v>
      </c>
      <c r="B15" s="16" t="s">
        <v>149</v>
      </c>
      <c r="C15" s="16" t="s">
        <v>150</v>
      </c>
      <c r="D15" s="16" t="s">
        <v>149</v>
      </c>
      <c r="E15" s="16" t="s">
        <v>150</v>
      </c>
      <c r="F15" s="16" t="s">
        <v>149</v>
      </c>
      <c r="G15" s="16" t="s">
        <v>150</v>
      </c>
      <c r="H15" s="16" t="s">
        <v>149</v>
      </c>
      <c r="I15" s="16" t="s">
        <v>150</v>
      </c>
      <c r="J15" s="16" t="s">
        <v>149</v>
      </c>
      <c r="K15" s="16" t="s">
        <v>150</v>
      </c>
      <c r="L15" s="16" t="s">
        <v>149</v>
      </c>
      <c r="M15" s="16" t="s">
        <v>150</v>
      </c>
      <c r="N15" s="16" t="s">
        <v>149</v>
      </c>
      <c r="O15" s="16" t="s">
        <v>150</v>
      </c>
      <c r="P15" s="16" t="s">
        <v>149</v>
      </c>
      <c r="Q15" s="17" t="s">
        <v>150</v>
      </c>
      <c r="R15" s="6"/>
      <c r="S15" s="6"/>
    </row>
    <row r="16">
      <c r="A16" s="15" t="s">
        <v>148</v>
      </c>
      <c r="B16" s="16" t="s">
        <v>149</v>
      </c>
      <c r="C16" s="16" t="s">
        <v>150</v>
      </c>
      <c r="D16" s="16" t="s">
        <v>149</v>
      </c>
      <c r="E16" s="16" t="s">
        <v>150</v>
      </c>
      <c r="F16" s="16" t="s">
        <v>149</v>
      </c>
      <c r="G16" s="16" t="s">
        <v>150</v>
      </c>
      <c r="H16" s="16" t="s">
        <v>149</v>
      </c>
      <c r="I16" s="16" t="s">
        <v>150</v>
      </c>
      <c r="J16" s="16" t="s">
        <v>149</v>
      </c>
      <c r="K16" s="16" t="s">
        <v>150</v>
      </c>
      <c r="L16" s="16" t="s">
        <v>149</v>
      </c>
      <c r="M16" s="16" t="s">
        <v>150</v>
      </c>
      <c r="N16" s="16" t="s">
        <v>149</v>
      </c>
      <c r="O16" s="16" t="s">
        <v>150</v>
      </c>
      <c r="P16" s="16" t="s">
        <v>149</v>
      </c>
      <c r="Q16" s="17" t="s">
        <v>150</v>
      </c>
      <c r="R16" s="6"/>
      <c r="S16" s="6"/>
    </row>
    <row r="17">
      <c r="A17" s="15" t="s">
        <v>148</v>
      </c>
      <c r="B17" s="16" t="s">
        <v>149</v>
      </c>
      <c r="C17" s="16" t="s">
        <v>150</v>
      </c>
      <c r="D17" s="16" t="s">
        <v>149</v>
      </c>
      <c r="E17" s="16" t="s">
        <v>150</v>
      </c>
      <c r="F17" s="16" t="s">
        <v>149</v>
      </c>
      <c r="G17" s="16" t="s">
        <v>150</v>
      </c>
      <c r="H17" s="16" t="s">
        <v>149</v>
      </c>
      <c r="I17" s="16" t="s">
        <v>150</v>
      </c>
      <c r="J17" s="16" t="s">
        <v>149</v>
      </c>
      <c r="K17" s="16" t="s">
        <v>150</v>
      </c>
      <c r="L17" s="16" t="s">
        <v>149</v>
      </c>
      <c r="M17" s="16" t="s">
        <v>150</v>
      </c>
      <c r="N17" s="16" t="s">
        <v>149</v>
      </c>
      <c r="O17" s="16" t="s">
        <v>150</v>
      </c>
      <c r="P17" s="16" t="s">
        <v>149</v>
      </c>
      <c r="Q17" s="17" t="s">
        <v>150</v>
      </c>
      <c r="R17" s="6"/>
      <c r="S17" s="6"/>
    </row>
    <row r="18">
      <c r="A18" s="15" t="s">
        <v>148</v>
      </c>
      <c r="B18" s="16" t="s">
        <v>149</v>
      </c>
      <c r="C18" s="16" t="s">
        <v>150</v>
      </c>
      <c r="D18" s="16" t="s">
        <v>149</v>
      </c>
      <c r="E18" s="16" t="s">
        <v>150</v>
      </c>
      <c r="F18" s="16" t="s">
        <v>149</v>
      </c>
      <c r="G18" s="16" t="s">
        <v>150</v>
      </c>
      <c r="H18" s="16" t="s">
        <v>149</v>
      </c>
      <c r="I18" s="16" t="s">
        <v>150</v>
      </c>
      <c r="J18" s="16" t="s">
        <v>149</v>
      </c>
      <c r="K18" s="16" t="s">
        <v>150</v>
      </c>
      <c r="L18" s="16" t="s">
        <v>149</v>
      </c>
      <c r="M18" s="16" t="s">
        <v>150</v>
      </c>
      <c r="N18" s="16" t="s">
        <v>149</v>
      </c>
      <c r="O18" s="16" t="s">
        <v>150</v>
      </c>
      <c r="P18" s="16" t="s">
        <v>149</v>
      </c>
      <c r="Q18" s="17" t="s">
        <v>150</v>
      </c>
      <c r="R18" s="6"/>
      <c r="S18" s="6"/>
    </row>
    <row r="19">
      <c r="A19" s="18" t="s">
        <v>148</v>
      </c>
      <c r="B19" s="19" t="s">
        <v>149</v>
      </c>
      <c r="C19" s="19" t="s">
        <v>150</v>
      </c>
      <c r="D19" s="19" t="s">
        <v>149</v>
      </c>
      <c r="E19" s="19" t="s">
        <v>150</v>
      </c>
      <c r="F19" s="19" t="s">
        <v>149</v>
      </c>
      <c r="G19" s="19" t="s">
        <v>150</v>
      </c>
      <c r="H19" s="19" t="s">
        <v>149</v>
      </c>
      <c r="I19" s="19" t="s">
        <v>150</v>
      </c>
      <c r="J19" s="19" t="s">
        <v>149</v>
      </c>
      <c r="K19" s="19" t="s">
        <v>150</v>
      </c>
      <c r="L19" s="19" t="s">
        <v>149</v>
      </c>
      <c r="M19" s="19" t="s">
        <v>150</v>
      </c>
      <c r="N19" s="19" t="s">
        <v>149</v>
      </c>
      <c r="O19" s="19" t="s">
        <v>150</v>
      </c>
      <c r="P19" s="19" t="s">
        <v>149</v>
      </c>
      <c r="Q19" s="20" t="s">
        <v>150</v>
      </c>
      <c r="R19" s="6"/>
      <c r="S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>
      <c r="A21" s="21" t="s">
        <v>151</v>
      </c>
      <c r="B21" s="22" t="s">
        <v>152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6"/>
      <c r="S21" s="6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6"/>
      <c r="S22" s="6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6"/>
      <c r="S23" s="6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6"/>
      <c r="S24" s="6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6"/>
      <c r="S25" s="6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6"/>
      <c r="S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1.13"/>
    <col customWidth="1" min="6" max="6" width="27.38"/>
  </cols>
  <sheetData>
    <row r="1">
      <c r="A1" s="1" t="s">
        <v>153</v>
      </c>
      <c r="B1" s="1" t="s">
        <v>154</v>
      </c>
      <c r="C1" s="1" t="s">
        <v>155</v>
      </c>
      <c r="D1" s="1" t="s">
        <v>156</v>
      </c>
      <c r="E1" s="1" t="s">
        <v>157</v>
      </c>
      <c r="F1" s="1" t="s">
        <v>158</v>
      </c>
      <c r="G1" s="1" t="s">
        <v>159</v>
      </c>
      <c r="H1" s="1" t="s">
        <v>160</v>
      </c>
      <c r="I1" s="1" t="s">
        <v>161</v>
      </c>
      <c r="J1" s="1" t="s">
        <v>162</v>
      </c>
      <c r="K1" s="1" t="s">
        <v>163</v>
      </c>
      <c r="L1" s="1" t="s">
        <v>164</v>
      </c>
      <c r="M1" s="1" t="s">
        <v>165</v>
      </c>
      <c r="N1" s="1" t="s">
        <v>166</v>
      </c>
      <c r="O1" s="1" t="s">
        <v>167</v>
      </c>
      <c r="P1" s="1" t="s">
        <v>168</v>
      </c>
      <c r="Q1" s="1" t="s">
        <v>169</v>
      </c>
      <c r="R1" s="1" t="s">
        <v>170</v>
      </c>
    </row>
    <row r="2">
      <c r="A2" s="1" t="s">
        <v>171</v>
      </c>
      <c r="B2" s="1" t="s">
        <v>172</v>
      </c>
      <c r="C2" s="1" t="s">
        <v>173</v>
      </c>
      <c r="D2" s="1" t="s">
        <v>174</v>
      </c>
      <c r="E2" s="1" t="s">
        <v>174</v>
      </c>
      <c r="F2" s="1" t="str">
        <f t="shared" ref="F2:F5" si="1">CONCATENATE(B2," ",C2)</f>
        <v>Gutierrezia sarothrae</v>
      </c>
      <c r="G2" s="1" t="s">
        <v>175</v>
      </c>
      <c r="H2" s="1" t="s">
        <v>176</v>
      </c>
      <c r="J2" s="1" t="s">
        <v>176</v>
      </c>
      <c r="K2" s="1" t="s">
        <v>177</v>
      </c>
      <c r="L2" s="1" t="s">
        <v>177</v>
      </c>
      <c r="M2" s="1" t="s">
        <v>176</v>
      </c>
      <c r="N2" s="1" t="s">
        <v>176</v>
      </c>
      <c r="O2" s="1" t="s">
        <v>176</v>
      </c>
      <c r="P2" s="1" t="s">
        <v>176</v>
      </c>
      <c r="Q2" s="1" t="s">
        <v>178</v>
      </c>
      <c r="R2" s="1" t="s">
        <v>179</v>
      </c>
    </row>
    <row r="3">
      <c r="A3" s="1" t="s">
        <v>171</v>
      </c>
      <c r="B3" s="1" t="s">
        <v>180</v>
      </c>
      <c r="C3" s="1" t="s">
        <v>181</v>
      </c>
      <c r="D3" s="1" t="s">
        <v>43</v>
      </c>
      <c r="E3" s="1" t="s">
        <v>43</v>
      </c>
      <c r="F3" s="1" t="str">
        <f t="shared" si="1"/>
        <v>Ericameria nauseosa</v>
      </c>
      <c r="G3" s="1" t="s">
        <v>175</v>
      </c>
      <c r="H3" s="1" t="s">
        <v>176</v>
      </c>
      <c r="J3" s="1" t="s">
        <v>176</v>
      </c>
      <c r="K3" s="1" t="s">
        <v>177</v>
      </c>
      <c r="L3" s="1" t="s">
        <v>177</v>
      </c>
      <c r="M3" s="1" t="s">
        <v>176</v>
      </c>
      <c r="N3" s="1" t="s">
        <v>176</v>
      </c>
      <c r="O3" s="1" t="s">
        <v>176</v>
      </c>
      <c r="P3" s="1" t="s">
        <v>176</v>
      </c>
      <c r="Q3" s="1" t="s">
        <v>178</v>
      </c>
    </row>
    <row r="4">
      <c r="A4" s="1" t="s">
        <v>171</v>
      </c>
      <c r="B4" s="1" t="s">
        <v>182</v>
      </c>
      <c r="C4" s="1" t="s">
        <v>183</v>
      </c>
      <c r="D4" s="1" t="s">
        <v>59</v>
      </c>
      <c r="E4" s="1" t="s">
        <v>59</v>
      </c>
      <c r="F4" s="1" t="str">
        <f t="shared" si="1"/>
        <v>Heterotheca villosa</v>
      </c>
      <c r="G4" s="1" t="s">
        <v>184</v>
      </c>
      <c r="H4" s="1" t="s">
        <v>176</v>
      </c>
      <c r="J4" s="1" t="s">
        <v>176</v>
      </c>
      <c r="K4" s="1" t="s">
        <v>177</v>
      </c>
      <c r="L4" s="1" t="s">
        <v>176</v>
      </c>
      <c r="M4" s="1" t="s">
        <v>176</v>
      </c>
      <c r="N4" s="1" t="s">
        <v>176</v>
      </c>
      <c r="O4" s="1" t="s">
        <v>176</v>
      </c>
      <c r="P4" s="1" t="s">
        <v>176</v>
      </c>
      <c r="Q4" s="1" t="s">
        <v>185</v>
      </c>
    </row>
    <row r="5">
      <c r="A5" s="1" t="s">
        <v>171</v>
      </c>
      <c r="B5" s="1" t="s">
        <v>186</v>
      </c>
      <c r="C5" s="1" t="s">
        <v>187</v>
      </c>
      <c r="D5" s="1" t="s">
        <v>61</v>
      </c>
      <c r="E5" s="1" t="s">
        <v>61</v>
      </c>
      <c r="F5" s="1" t="str">
        <f t="shared" si="1"/>
        <v>Helianthus annuus</v>
      </c>
      <c r="G5" s="1" t="s">
        <v>188</v>
      </c>
      <c r="H5" s="1" t="s">
        <v>176</v>
      </c>
      <c r="J5" s="1" t="s">
        <v>176</v>
      </c>
      <c r="K5" s="1" t="s">
        <v>176</v>
      </c>
      <c r="L5" s="1" t="s">
        <v>176</v>
      </c>
      <c r="M5" s="1" t="s">
        <v>176</v>
      </c>
      <c r="N5" s="1" t="s">
        <v>177</v>
      </c>
      <c r="O5" s="1" t="s">
        <v>176</v>
      </c>
      <c r="P5" s="1" t="s">
        <v>176</v>
      </c>
      <c r="Q5" s="1" t="s">
        <v>185</v>
      </c>
    </row>
    <row r="6">
      <c r="A6" s="1" t="s">
        <v>171</v>
      </c>
      <c r="B6" s="1" t="s">
        <v>189</v>
      </c>
      <c r="C6" s="1" t="s">
        <v>190</v>
      </c>
      <c r="D6" s="1" t="s">
        <v>65</v>
      </c>
      <c r="E6" s="1" t="s">
        <v>191</v>
      </c>
      <c r="F6" s="1" t="s">
        <v>192</v>
      </c>
      <c r="G6" s="1" t="s">
        <v>184</v>
      </c>
      <c r="H6" s="1" t="s">
        <v>176</v>
      </c>
      <c r="J6" s="1" t="s">
        <v>176</v>
      </c>
      <c r="K6" s="1" t="s">
        <v>177</v>
      </c>
      <c r="L6" s="1" t="s">
        <v>176</v>
      </c>
      <c r="M6" s="1" t="s">
        <v>176</v>
      </c>
      <c r="N6" s="1" t="s">
        <v>176</v>
      </c>
      <c r="O6" s="1" t="s">
        <v>176</v>
      </c>
      <c r="P6" s="1" t="s">
        <v>176</v>
      </c>
      <c r="Q6" s="1" t="s">
        <v>178</v>
      </c>
    </row>
    <row r="7">
      <c r="A7" s="1" t="s">
        <v>171</v>
      </c>
      <c r="B7" s="1" t="s">
        <v>193</v>
      </c>
      <c r="C7" s="1" t="s">
        <v>91</v>
      </c>
      <c r="D7" s="1" t="s">
        <v>92</v>
      </c>
      <c r="E7" s="1" t="s">
        <v>191</v>
      </c>
      <c r="F7" s="1" t="s">
        <v>192</v>
      </c>
      <c r="G7" s="1" t="s">
        <v>188</v>
      </c>
      <c r="H7" s="1" t="s">
        <v>176</v>
      </c>
      <c r="J7" s="1" t="s">
        <v>176</v>
      </c>
      <c r="K7" s="1" t="s">
        <v>176</v>
      </c>
      <c r="L7" s="1" t="s">
        <v>176</v>
      </c>
      <c r="M7" s="1" t="s">
        <v>176</v>
      </c>
      <c r="N7" s="1" t="s">
        <v>177</v>
      </c>
      <c r="O7" s="1" t="s">
        <v>176</v>
      </c>
      <c r="P7" s="1" t="s">
        <v>176</v>
      </c>
      <c r="Q7" s="1" t="s">
        <v>185</v>
      </c>
      <c r="R7" s="1" t="s">
        <v>194</v>
      </c>
    </row>
    <row r="8">
      <c r="A8" s="1" t="s">
        <v>171</v>
      </c>
      <c r="B8" s="1" t="s">
        <v>195</v>
      </c>
      <c r="C8" s="1" t="s">
        <v>196</v>
      </c>
      <c r="D8" s="1" t="s">
        <v>197</v>
      </c>
      <c r="E8" s="1" t="s">
        <v>197</v>
      </c>
      <c r="F8" s="1" t="str">
        <f>CONCATENATE(B8," ","sp")</f>
        <v>Antennaria sp</v>
      </c>
      <c r="G8" s="1" t="s">
        <v>184</v>
      </c>
      <c r="H8" s="1" t="s">
        <v>176</v>
      </c>
      <c r="J8" s="1" t="s">
        <v>176</v>
      </c>
      <c r="K8" s="1" t="s">
        <v>177</v>
      </c>
      <c r="L8" s="1" t="s">
        <v>176</v>
      </c>
      <c r="M8" s="1" t="s">
        <v>176</v>
      </c>
      <c r="N8" s="1" t="s">
        <v>176</v>
      </c>
      <c r="O8" s="1" t="s">
        <v>176</v>
      </c>
      <c r="P8" s="1" t="s">
        <v>177</v>
      </c>
      <c r="Q8" s="1" t="s">
        <v>178</v>
      </c>
      <c r="R8" s="1" t="s">
        <v>198</v>
      </c>
    </row>
    <row r="9">
      <c r="A9" s="1" t="s">
        <v>171</v>
      </c>
      <c r="B9" s="1" t="s">
        <v>199</v>
      </c>
      <c r="C9" s="1" t="s">
        <v>200</v>
      </c>
      <c r="D9" s="1" t="s">
        <v>201</v>
      </c>
      <c r="E9" s="1" t="s">
        <v>201</v>
      </c>
      <c r="F9" s="1" t="str">
        <f t="shared" ref="F9:F10" si="2">CONCATENATE(B9," ",C9)</f>
        <v>Artemisia arbuscula</v>
      </c>
      <c r="G9" s="1" t="s">
        <v>175</v>
      </c>
      <c r="H9" s="1" t="s">
        <v>176</v>
      </c>
      <c r="J9" s="1" t="s">
        <v>176</v>
      </c>
      <c r="K9" s="1" t="s">
        <v>177</v>
      </c>
      <c r="L9" s="1" t="s">
        <v>177</v>
      </c>
      <c r="M9" s="1" t="s">
        <v>176</v>
      </c>
      <c r="N9" s="1" t="s">
        <v>176</v>
      </c>
      <c r="O9" s="1" t="s">
        <v>176</v>
      </c>
      <c r="P9" s="1" t="s">
        <v>176</v>
      </c>
      <c r="Q9" s="1" t="s">
        <v>178</v>
      </c>
      <c r="R9" s="1" t="s">
        <v>198</v>
      </c>
    </row>
    <row r="10">
      <c r="A10" s="1" t="s">
        <v>202</v>
      </c>
      <c r="B10" s="1" t="s">
        <v>203</v>
      </c>
      <c r="C10" s="1" t="s">
        <v>204</v>
      </c>
      <c r="D10" s="1" t="s">
        <v>27</v>
      </c>
      <c r="E10" s="1" t="s">
        <v>27</v>
      </c>
      <c r="F10" s="1" t="str">
        <f t="shared" si="2"/>
        <v>Atriplex canescens</v>
      </c>
      <c r="G10" s="1" t="s">
        <v>205</v>
      </c>
      <c r="H10" s="1" t="s">
        <v>177</v>
      </c>
      <c r="J10" s="1" t="s">
        <v>176</v>
      </c>
      <c r="K10" s="1" t="s">
        <v>177</v>
      </c>
      <c r="L10" s="1" t="s">
        <v>177</v>
      </c>
      <c r="M10" s="1" t="s">
        <v>176</v>
      </c>
      <c r="N10" s="1" t="s">
        <v>176</v>
      </c>
      <c r="O10" s="1" t="s">
        <v>176</v>
      </c>
      <c r="P10" s="1" t="s">
        <v>176</v>
      </c>
      <c r="Q10" s="1" t="s">
        <v>178</v>
      </c>
    </row>
    <row r="11">
      <c r="A11" s="1" t="s">
        <v>202</v>
      </c>
      <c r="B11" s="1" t="s">
        <v>206</v>
      </c>
      <c r="C11" s="1" t="s">
        <v>207</v>
      </c>
      <c r="D11" s="1" t="s">
        <v>46</v>
      </c>
      <c r="E11" s="1" t="s">
        <v>191</v>
      </c>
      <c r="F11" s="1" t="s">
        <v>192</v>
      </c>
      <c r="G11" s="1" t="s">
        <v>188</v>
      </c>
      <c r="H11" s="1" t="s">
        <v>176</v>
      </c>
      <c r="J11" s="1" t="s">
        <v>176</v>
      </c>
      <c r="K11" s="1" t="s">
        <v>176</v>
      </c>
      <c r="L11" s="1" t="s">
        <v>176</v>
      </c>
      <c r="M11" s="1" t="s">
        <v>176</v>
      </c>
      <c r="N11" s="1" t="s">
        <v>177</v>
      </c>
      <c r="O11" s="1" t="s">
        <v>176</v>
      </c>
      <c r="P11" s="1" t="s">
        <v>176</v>
      </c>
      <c r="Q11" s="1" t="s">
        <v>178</v>
      </c>
    </row>
    <row r="12">
      <c r="A12" s="1" t="s">
        <v>208</v>
      </c>
      <c r="B12" s="1" t="s">
        <v>209</v>
      </c>
      <c r="C12" s="1" t="s">
        <v>210</v>
      </c>
      <c r="D12" s="1" t="s">
        <v>211</v>
      </c>
      <c r="E12" s="1" t="s">
        <v>211</v>
      </c>
      <c r="F12" s="1" t="str">
        <f t="shared" ref="F12:F20" si="3">CONCATENATE(B12," ",C12)</f>
        <v>Sphaerelcea coccinea</v>
      </c>
      <c r="G12" s="1" t="s">
        <v>184</v>
      </c>
      <c r="H12" s="1" t="s">
        <v>176</v>
      </c>
      <c r="J12" s="1" t="s">
        <v>176</v>
      </c>
      <c r="K12" s="1" t="s">
        <v>177</v>
      </c>
      <c r="L12" s="1" t="s">
        <v>176</v>
      </c>
      <c r="M12" s="1" t="s">
        <v>176</v>
      </c>
      <c r="N12" s="1" t="s">
        <v>176</v>
      </c>
      <c r="O12" s="1" t="s">
        <v>176</v>
      </c>
      <c r="P12" s="1" t="s">
        <v>176</v>
      </c>
      <c r="Q12" s="1" t="s">
        <v>178</v>
      </c>
    </row>
    <row r="13">
      <c r="A13" s="1" t="s">
        <v>212</v>
      </c>
      <c r="B13" s="1" t="s">
        <v>213</v>
      </c>
      <c r="C13" s="1" t="s">
        <v>214</v>
      </c>
      <c r="D13" s="1" t="s">
        <v>215</v>
      </c>
      <c r="E13" s="1" t="s">
        <v>215</v>
      </c>
      <c r="F13" s="1" t="str">
        <f t="shared" si="3"/>
        <v>Argemone cf hispida</v>
      </c>
      <c r="G13" s="1" t="s">
        <v>188</v>
      </c>
      <c r="H13" s="1" t="s">
        <v>176</v>
      </c>
      <c r="J13" s="1" t="s">
        <v>176</v>
      </c>
      <c r="K13" s="1" t="s">
        <v>176</v>
      </c>
      <c r="L13" s="1" t="s">
        <v>176</v>
      </c>
      <c r="M13" s="1" t="s">
        <v>177</v>
      </c>
      <c r="N13" s="1" t="s">
        <v>176</v>
      </c>
      <c r="O13" s="1" t="s">
        <v>176</v>
      </c>
      <c r="P13" s="1" t="s">
        <v>176</v>
      </c>
      <c r="Q13" s="1" t="s">
        <v>185</v>
      </c>
      <c r="R13" s="1" t="s">
        <v>216</v>
      </c>
    </row>
    <row r="14">
      <c r="A14" s="1" t="s">
        <v>217</v>
      </c>
      <c r="B14" s="1" t="s">
        <v>218</v>
      </c>
      <c r="C14" s="1" t="s">
        <v>219</v>
      </c>
      <c r="D14" s="1" t="s">
        <v>14</v>
      </c>
      <c r="E14" s="1" t="s">
        <v>14</v>
      </c>
      <c r="F14" s="1" t="str">
        <f t="shared" si="3"/>
        <v>Bouteloua curtipendula</v>
      </c>
      <c r="G14" s="1" t="s">
        <v>220</v>
      </c>
      <c r="H14" s="1" t="s">
        <v>177</v>
      </c>
      <c r="I14" s="1" t="s">
        <v>221</v>
      </c>
      <c r="J14" s="1" t="s">
        <v>176</v>
      </c>
      <c r="K14" s="1" t="s">
        <v>177</v>
      </c>
      <c r="L14" s="1" t="s">
        <v>176</v>
      </c>
      <c r="M14" s="1" t="s">
        <v>176</v>
      </c>
      <c r="N14" s="1" t="s">
        <v>176</v>
      </c>
      <c r="O14" s="1" t="s">
        <v>177</v>
      </c>
      <c r="P14" s="1" t="s">
        <v>176</v>
      </c>
      <c r="Q14" s="1" t="s">
        <v>178</v>
      </c>
    </row>
    <row r="15">
      <c r="A15" s="1" t="s">
        <v>217</v>
      </c>
      <c r="B15" s="1" t="s">
        <v>222</v>
      </c>
      <c r="C15" s="1" t="s">
        <v>223</v>
      </c>
      <c r="D15" s="1" t="s">
        <v>15</v>
      </c>
      <c r="E15" s="1" t="s">
        <v>224</v>
      </c>
      <c r="F15" s="1" t="str">
        <f t="shared" si="3"/>
        <v>Panicum virgatum</v>
      </c>
      <c r="G15" s="1" t="s">
        <v>225</v>
      </c>
      <c r="H15" s="1" t="s">
        <v>177</v>
      </c>
      <c r="I15" s="1" t="s">
        <v>226</v>
      </c>
      <c r="J15" s="1" t="s">
        <v>176</v>
      </c>
      <c r="K15" s="1" t="s">
        <v>177</v>
      </c>
      <c r="L15" s="1" t="s">
        <v>176</v>
      </c>
      <c r="M15" s="1" t="s">
        <v>176</v>
      </c>
      <c r="N15" s="1" t="s">
        <v>176</v>
      </c>
      <c r="O15" s="1" t="s">
        <v>177</v>
      </c>
      <c r="P15" s="1" t="s">
        <v>176</v>
      </c>
      <c r="Q15" s="1" t="s">
        <v>178</v>
      </c>
    </row>
    <row r="16">
      <c r="A16" s="1" t="s">
        <v>217</v>
      </c>
      <c r="B16" s="1" t="s">
        <v>227</v>
      </c>
      <c r="C16" s="1" t="s">
        <v>228</v>
      </c>
      <c r="D16" s="1" t="s">
        <v>16</v>
      </c>
      <c r="E16" s="1" t="s">
        <v>229</v>
      </c>
      <c r="F16" s="1" t="str">
        <f t="shared" si="3"/>
        <v>Schizachyrium  scoparium</v>
      </c>
      <c r="G16" s="1" t="s">
        <v>230</v>
      </c>
      <c r="H16" s="1" t="s">
        <v>177</v>
      </c>
      <c r="I16" s="1" t="s">
        <v>231</v>
      </c>
      <c r="J16" s="1" t="s">
        <v>176</v>
      </c>
      <c r="K16" s="1" t="s">
        <v>177</v>
      </c>
      <c r="L16" s="1" t="s">
        <v>176</v>
      </c>
      <c r="M16" s="1" t="s">
        <v>176</v>
      </c>
      <c r="N16" s="1" t="s">
        <v>176</v>
      </c>
      <c r="O16" s="1" t="s">
        <v>177</v>
      </c>
      <c r="P16" s="1" t="s">
        <v>176</v>
      </c>
      <c r="Q16" s="1" t="s">
        <v>178</v>
      </c>
    </row>
    <row r="17">
      <c r="A17" s="1" t="s">
        <v>217</v>
      </c>
      <c r="B17" s="1" t="s">
        <v>232</v>
      </c>
      <c r="C17" s="1" t="s">
        <v>233</v>
      </c>
      <c r="D17" s="1" t="s">
        <v>19</v>
      </c>
      <c r="E17" s="1" t="s">
        <v>19</v>
      </c>
      <c r="F17" s="1" t="str">
        <f t="shared" si="3"/>
        <v>Nassella viridula</v>
      </c>
      <c r="G17" s="1" t="s">
        <v>234</v>
      </c>
      <c r="H17" s="1" t="s">
        <v>177</v>
      </c>
      <c r="J17" s="1" t="s">
        <v>176</v>
      </c>
      <c r="K17" s="1" t="s">
        <v>177</v>
      </c>
      <c r="L17" s="1" t="s">
        <v>176</v>
      </c>
      <c r="M17" s="1" t="s">
        <v>176</v>
      </c>
      <c r="N17" s="1" t="s">
        <v>176</v>
      </c>
      <c r="O17" s="1" t="s">
        <v>177</v>
      </c>
      <c r="P17" s="1" t="s">
        <v>176</v>
      </c>
      <c r="Q17" s="1" t="s">
        <v>178</v>
      </c>
    </row>
    <row r="18">
      <c r="A18" s="1" t="s">
        <v>217</v>
      </c>
      <c r="B18" s="1" t="s">
        <v>235</v>
      </c>
      <c r="C18" s="1" t="s">
        <v>236</v>
      </c>
      <c r="D18" s="1" t="s">
        <v>25</v>
      </c>
      <c r="E18" s="1" t="s">
        <v>237</v>
      </c>
      <c r="F18" s="1" t="str">
        <f t="shared" si="3"/>
        <v>Pascopyrum smithii</v>
      </c>
      <c r="G18" s="1" t="s">
        <v>238</v>
      </c>
      <c r="H18" s="1" t="s">
        <v>177</v>
      </c>
      <c r="I18" s="1" t="s">
        <v>239</v>
      </c>
      <c r="J18" s="1" t="s">
        <v>176</v>
      </c>
      <c r="K18" s="1" t="s">
        <v>177</v>
      </c>
      <c r="L18" s="1" t="s">
        <v>176</v>
      </c>
      <c r="M18" s="1" t="s">
        <v>176</v>
      </c>
      <c r="N18" s="1" t="s">
        <v>176</v>
      </c>
      <c r="O18" s="1" t="s">
        <v>177</v>
      </c>
      <c r="P18" s="1" t="s">
        <v>177</v>
      </c>
      <c r="Q18" s="1" t="s">
        <v>185</v>
      </c>
    </row>
    <row r="19">
      <c r="A19" s="1" t="s">
        <v>217</v>
      </c>
      <c r="B19" s="1" t="s">
        <v>218</v>
      </c>
      <c r="C19" s="1" t="s">
        <v>240</v>
      </c>
      <c r="D19" s="1" t="s">
        <v>34</v>
      </c>
      <c r="E19" s="1" t="s">
        <v>34</v>
      </c>
      <c r="F19" s="1" t="str">
        <f t="shared" si="3"/>
        <v>Bouteloua gracilis</v>
      </c>
      <c r="G19" s="1" t="s">
        <v>241</v>
      </c>
      <c r="H19" s="1" t="s">
        <v>177</v>
      </c>
      <c r="J19" s="1" t="s">
        <v>176</v>
      </c>
      <c r="K19" s="1" t="s">
        <v>177</v>
      </c>
      <c r="L19" s="1" t="s">
        <v>176</v>
      </c>
      <c r="M19" s="1" t="s">
        <v>176</v>
      </c>
      <c r="N19" s="1" t="s">
        <v>176</v>
      </c>
      <c r="O19" s="1" t="s">
        <v>177</v>
      </c>
      <c r="P19" s="1" t="s">
        <v>176</v>
      </c>
      <c r="Q19" s="1" t="s">
        <v>178</v>
      </c>
    </row>
    <row r="20">
      <c r="A20" s="1" t="s">
        <v>217</v>
      </c>
      <c r="B20" s="1" t="s">
        <v>242</v>
      </c>
      <c r="C20" s="1" t="s">
        <v>243</v>
      </c>
      <c r="D20" s="1" t="s">
        <v>95</v>
      </c>
      <c r="E20" s="1" t="s">
        <v>95</v>
      </c>
      <c r="F20" s="1" t="str">
        <f t="shared" si="3"/>
        <v>Elymus elymoides</v>
      </c>
      <c r="G20" s="1" t="s">
        <v>244</v>
      </c>
      <c r="H20" s="1" t="s">
        <v>176</v>
      </c>
      <c r="J20" s="1" t="s">
        <v>176</v>
      </c>
      <c r="K20" s="1" t="s">
        <v>177</v>
      </c>
      <c r="L20" s="1" t="s">
        <v>176</v>
      </c>
      <c r="M20" s="1" t="s">
        <v>176</v>
      </c>
      <c r="N20" s="1" t="s">
        <v>176</v>
      </c>
      <c r="O20" s="1" t="s">
        <v>177</v>
      </c>
      <c r="P20" s="1" t="s">
        <v>176</v>
      </c>
      <c r="Q20" s="1" t="s">
        <v>185</v>
      </c>
    </row>
    <row r="21">
      <c r="A21" s="1" t="s">
        <v>245</v>
      </c>
      <c r="B21" s="1" t="s">
        <v>246</v>
      </c>
      <c r="C21" s="1" t="s">
        <v>247</v>
      </c>
      <c r="D21" s="1" t="s">
        <v>129</v>
      </c>
      <c r="E21" s="1" t="s">
        <v>191</v>
      </c>
      <c r="F21" s="1" t="s">
        <v>192</v>
      </c>
      <c r="G21" s="1" t="s">
        <v>188</v>
      </c>
      <c r="H21" s="1" t="s">
        <v>176</v>
      </c>
      <c r="J21" s="1" t="s">
        <v>176</v>
      </c>
      <c r="K21" s="1" t="s">
        <v>176</v>
      </c>
      <c r="L21" s="1" t="s">
        <v>176</v>
      </c>
      <c r="M21" s="1" t="s">
        <v>176</v>
      </c>
      <c r="N21" s="1" t="s">
        <v>177</v>
      </c>
      <c r="O21" s="1" t="s">
        <v>176</v>
      </c>
      <c r="P21" s="1" t="s">
        <v>176</v>
      </c>
      <c r="Q21" s="1" t="s">
        <v>185</v>
      </c>
    </row>
    <row r="22">
      <c r="A22" s="1" t="s">
        <v>248</v>
      </c>
      <c r="B22" s="1" t="s">
        <v>249</v>
      </c>
      <c r="C22" s="1" t="s">
        <v>21</v>
      </c>
      <c r="D22" s="1" t="s">
        <v>23</v>
      </c>
      <c r="E22" s="1" t="s">
        <v>191</v>
      </c>
      <c r="F22" s="1" t="s">
        <v>192</v>
      </c>
      <c r="G22" s="1" t="s">
        <v>184</v>
      </c>
      <c r="H22" s="1" t="s">
        <v>176</v>
      </c>
      <c r="I22" s="1" t="s">
        <v>23</v>
      </c>
      <c r="J22" s="1" t="s">
        <v>176</v>
      </c>
      <c r="K22" s="1" t="s">
        <v>177</v>
      </c>
      <c r="L22" s="1" t="s">
        <v>176</v>
      </c>
      <c r="M22" s="1" t="s">
        <v>176</v>
      </c>
      <c r="N22" s="1" t="s">
        <v>176</v>
      </c>
      <c r="O22" s="1" t="s">
        <v>176</v>
      </c>
      <c r="P22" s="1" t="s">
        <v>176</v>
      </c>
      <c r="Q22" s="1" t="s">
        <v>185</v>
      </c>
      <c r="R22" s="1" t="s">
        <v>250</v>
      </c>
    </row>
    <row r="23">
      <c r="A23" s="1" t="s">
        <v>248</v>
      </c>
      <c r="B23" s="1" t="s">
        <v>251</v>
      </c>
      <c r="C23" s="1" t="s">
        <v>57</v>
      </c>
      <c r="D23" s="1" t="s">
        <v>58</v>
      </c>
      <c r="E23" s="1" t="s">
        <v>191</v>
      </c>
      <c r="F23" s="1" t="s">
        <v>192</v>
      </c>
      <c r="G23" s="1" t="s">
        <v>184</v>
      </c>
      <c r="H23" s="1" t="s">
        <v>176</v>
      </c>
      <c r="J23" s="1" t="s">
        <v>176</v>
      </c>
      <c r="K23" s="1" t="s">
        <v>177</v>
      </c>
      <c r="L23" s="1" t="s">
        <v>176</v>
      </c>
      <c r="M23" s="1" t="s">
        <v>176</v>
      </c>
      <c r="N23" s="1" t="s">
        <v>176</v>
      </c>
      <c r="O23" s="1" t="s">
        <v>176</v>
      </c>
      <c r="P23" s="1" t="s">
        <v>177</v>
      </c>
      <c r="Q23" s="1" t="s">
        <v>185</v>
      </c>
      <c r="R23" s="1" t="s">
        <v>252</v>
      </c>
    </row>
    <row r="24">
      <c r="A24" s="1" t="s">
        <v>171</v>
      </c>
      <c r="B24" s="1" t="s">
        <v>253</v>
      </c>
      <c r="C24" s="1" t="s">
        <v>254</v>
      </c>
      <c r="D24" s="1" t="s">
        <v>28</v>
      </c>
      <c r="E24" s="1" t="s">
        <v>255</v>
      </c>
      <c r="F24" s="1" t="s">
        <v>256</v>
      </c>
      <c r="G24" s="1" t="s">
        <v>257</v>
      </c>
      <c r="H24" s="1" t="s">
        <v>176</v>
      </c>
      <c r="J24" s="1" t="s">
        <v>177</v>
      </c>
      <c r="K24" s="1" t="s">
        <v>176</v>
      </c>
      <c r="L24" s="1" t="s">
        <v>176</v>
      </c>
      <c r="M24" s="1" t="s">
        <v>176</v>
      </c>
      <c r="N24" s="1" t="s">
        <v>176</v>
      </c>
      <c r="O24" s="1" t="s">
        <v>176</v>
      </c>
      <c r="P24" s="1" t="s">
        <v>176</v>
      </c>
      <c r="Q24" s="1" t="s">
        <v>185</v>
      </c>
    </row>
    <row r="25">
      <c r="A25" s="1" t="s">
        <v>171</v>
      </c>
      <c r="B25" s="1" t="s">
        <v>258</v>
      </c>
      <c r="C25" s="1" t="s">
        <v>259</v>
      </c>
      <c r="D25" s="1" t="s">
        <v>86</v>
      </c>
      <c r="E25" s="1" t="s">
        <v>255</v>
      </c>
      <c r="F25" s="1" t="s">
        <v>256</v>
      </c>
      <c r="G25" s="1" t="s">
        <v>257</v>
      </c>
      <c r="H25" s="1" t="s">
        <v>176</v>
      </c>
      <c r="J25" s="1" t="s">
        <v>177</v>
      </c>
      <c r="K25" s="1" t="s">
        <v>176</v>
      </c>
      <c r="L25" s="1" t="s">
        <v>176</v>
      </c>
      <c r="M25" s="1" t="s">
        <v>176</v>
      </c>
      <c r="N25" s="1" t="s">
        <v>177</v>
      </c>
      <c r="O25" s="1" t="s">
        <v>176</v>
      </c>
      <c r="P25" s="1" t="s">
        <v>176</v>
      </c>
      <c r="Q25" s="1" t="s">
        <v>185</v>
      </c>
    </row>
    <row r="26">
      <c r="A26" s="1" t="s">
        <v>171</v>
      </c>
      <c r="B26" s="1" t="s">
        <v>260</v>
      </c>
      <c r="C26" s="1" t="s">
        <v>261</v>
      </c>
      <c r="D26" s="1" t="s">
        <v>103</v>
      </c>
      <c r="E26" s="1" t="s">
        <v>255</v>
      </c>
      <c r="F26" s="1" t="s">
        <v>256</v>
      </c>
      <c r="G26" s="1" t="s">
        <v>257</v>
      </c>
      <c r="H26" s="1" t="s">
        <v>176</v>
      </c>
      <c r="J26" s="1" t="s">
        <v>177</v>
      </c>
      <c r="K26" s="1" t="s">
        <v>176</v>
      </c>
      <c r="L26" s="1" t="s">
        <v>176</v>
      </c>
      <c r="M26" s="1" t="s">
        <v>176</v>
      </c>
      <c r="N26" s="1" t="s">
        <v>177</v>
      </c>
      <c r="O26" s="1" t="s">
        <v>176</v>
      </c>
      <c r="P26" s="1" t="s">
        <v>176</v>
      </c>
      <c r="Q26" s="1" t="s">
        <v>185</v>
      </c>
    </row>
    <row r="27">
      <c r="A27" s="1" t="s">
        <v>171</v>
      </c>
      <c r="B27" s="1" t="s">
        <v>262</v>
      </c>
      <c r="C27" s="1" t="s">
        <v>263</v>
      </c>
      <c r="D27" s="1" t="s">
        <v>89</v>
      </c>
      <c r="E27" s="1" t="s">
        <v>89</v>
      </c>
      <c r="F27" s="1" t="str">
        <f t="shared" ref="F27:F29" si="4">CONCATENATE(B27," ",C27)</f>
        <v>Cirsium arvense</v>
      </c>
      <c r="G27" s="1" t="s">
        <v>264</v>
      </c>
      <c r="H27" s="1" t="s">
        <v>176</v>
      </c>
      <c r="J27" s="1" t="s">
        <v>177</v>
      </c>
      <c r="K27" s="1" t="s">
        <v>177</v>
      </c>
      <c r="L27" s="1" t="s">
        <v>176</v>
      </c>
      <c r="M27" s="1" t="s">
        <v>176</v>
      </c>
      <c r="N27" s="1" t="s">
        <v>176</v>
      </c>
      <c r="O27" s="1" t="s">
        <v>176</v>
      </c>
      <c r="P27" s="1" t="s">
        <v>177</v>
      </c>
      <c r="Q27" s="1" t="s">
        <v>185</v>
      </c>
    </row>
    <row r="28">
      <c r="A28" s="1" t="s">
        <v>171</v>
      </c>
      <c r="B28" s="1" t="s">
        <v>265</v>
      </c>
      <c r="C28" s="1" t="s">
        <v>266</v>
      </c>
      <c r="D28" s="1" t="s">
        <v>267</v>
      </c>
      <c r="E28" s="1" t="s">
        <v>267</v>
      </c>
      <c r="F28" s="1" t="str">
        <f t="shared" si="4"/>
        <v>Onopordium acanthium</v>
      </c>
      <c r="G28" s="1" t="s">
        <v>264</v>
      </c>
      <c r="H28" s="1" t="s">
        <v>176</v>
      </c>
      <c r="J28" s="1" t="s">
        <v>177</v>
      </c>
      <c r="K28" s="1" t="s">
        <v>176</v>
      </c>
      <c r="L28" s="1" t="s">
        <v>176</v>
      </c>
      <c r="M28" s="1" t="s">
        <v>177</v>
      </c>
      <c r="N28" s="1" t="s">
        <v>176</v>
      </c>
      <c r="O28" s="1" t="s">
        <v>176</v>
      </c>
      <c r="P28" s="1" t="s">
        <v>176</v>
      </c>
      <c r="Q28" s="1" t="s">
        <v>185</v>
      </c>
      <c r="R28" s="1" t="s">
        <v>198</v>
      </c>
    </row>
    <row r="29">
      <c r="A29" s="1" t="s">
        <v>171</v>
      </c>
      <c r="B29" s="1" t="s">
        <v>268</v>
      </c>
      <c r="C29" s="1" t="s">
        <v>269</v>
      </c>
      <c r="D29" s="1" t="s">
        <v>116</v>
      </c>
      <c r="E29" s="1" t="s">
        <v>116</v>
      </c>
      <c r="F29" s="1" t="str">
        <f t="shared" si="4"/>
        <v>Lactuca serriola</v>
      </c>
      <c r="G29" s="1" t="s">
        <v>257</v>
      </c>
      <c r="H29" s="1" t="s">
        <v>176</v>
      </c>
      <c r="J29" s="1" t="s">
        <v>177</v>
      </c>
      <c r="K29" s="1" t="s">
        <v>176</v>
      </c>
      <c r="L29" s="1" t="s">
        <v>176</v>
      </c>
      <c r="M29" s="1" t="s">
        <v>176</v>
      </c>
      <c r="N29" s="1" t="s">
        <v>177</v>
      </c>
      <c r="O29" s="1" t="s">
        <v>176</v>
      </c>
      <c r="P29" s="1" t="s">
        <v>176</v>
      </c>
      <c r="Q29" s="1" t="s">
        <v>185</v>
      </c>
    </row>
    <row r="30">
      <c r="A30" s="1" t="s">
        <v>270</v>
      </c>
      <c r="B30" s="1" t="s">
        <v>271</v>
      </c>
      <c r="C30" s="1" t="s">
        <v>272</v>
      </c>
      <c r="D30" s="1" t="s">
        <v>20</v>
      </c>
      <c r="E30" s="1" t="s">
        <v>273</v>
      </c>
      <c r="F30" s="1" t="s">
        <v>274</v>
      </c>
      <c r="G30" s="1" t="s">
        <v>257</v>
      </c>
      <c r="H30" s="1" t="s">
        <v>176</v>
      </c>
      <c r="J30" s="1" t="s">
        <v>177</v>
      </c>
      <c r="K30" s="1" t="s">
        <v>176</v>
      </c>
      <c r="L30" s="1" t="s">
        <v>176</v>
      </c>
      <c r="M30" s="1" t="s">
        <v>176</v>
      </c>
      <c r="N30" s="1" t="s">
        <v>177</v>
      </c>
      <c r="O30" s="1" t="s">
        <v>176</v>
      </c>
      <c r="P30" s="1" t="s">
        <v>176</v>
      </c>
      <c r="Q30" s="1" t="s">
        <v>185</v>
      </c>
    </row>
    <row r="31">
      <c r="A31" s="1" t="s">
        <v>270</v>
      </c>
      <c r="B31" s="1" t="s">
        <v>275</v>
      </c>
      <c r="C31" s="1" t="s">
        <v>276</v>
      </c>
      <c r="D31" s="1" t="s">
        <v>31</v>
      </c>
      <c r="E31" s="1" t="s">
        <v>273</v>
      </c>
      <c r="F31" s="1" t="s">
        <v>274</v>
      </c>
      <c r="G31" s="1" t="s">
        <v>257</v>
      </c>
      <c r="H31" s="1" t="s">
        <v>176</v>
      </c>
      <c r="J31" s="1" t="s">
        <v>177</v>
      </c>
      <c r="K31" s="1" t="s">
        <v>176</v>
      </c>
      <c r="L31" s="1" t="s">
        <v>176</v>
      </c>
      <c r="M31" s="1" t="s">
        <v>176</v>
      </c>
      <c r="N31" s="1" t="s">
        <v>177</v>
      </c>
      <c r="O31" s="1" t="s">
        <v>176</v>
      </c>
      <c r="P31" s="1" t="s">
        <v>176</v>
      </c>
      <c r="Q31" s="1" t="s">
        <v>185</v>
      </c>
    </row>
    <row r="32">
      <c r="A32" s="1" t="s">
        <v>202</v>
      </c>
      <c r="B32" s="1" t="s">
        <v>277</v>
      </c>
      <c r="C32" s="1" t="s">
        <v>278</v>
      </c>
      <c r="D32" s="1" t="s">
        <v>13</v>
      </c>
      <c r="E32" s="1" t="s">
        <v>13</v>
      </c>
      <c r="F32" s="1" t="str">
        <f t="shared" ref="F32:F36" si="5">CONCATENATE(B32," ",C32)</f>
        <v>Salsola tragus</v>
      </c>
      <c r="G32" s="1" t="s">
        <v>257</v>
      </c>
      <c r="H32" s="1" t="s">
        <v>176</v>
      </c>
      <c r="J32" s="1" t="s">
        <v>177</v>
      </c>
      <c r="K32" s="1" t="s">
        <v>176</v>
      </c>
      <c r="L32" s="1" t="s">
        <v>176</v>
      </c>
      <c r="M32" s="1" t="s">
        <v>176</v>
      </c>
      <c r="N32" s="1" t="s">
        <v>177</v>
      </c>
      <c r="O32" s="1" t="s">
        <v>176</v>
      </c>
      <c r="P32" s="1" t="s">
        <v>176</v>
      </c>
      <c r="Q32" s="1" t="s">
        <v>178</v>
      </c>
    </row>
    <row r="33">
      <c r="A33" s="1" t="s">
        <v>202</v>
      </c>
      <c r="B33" s="1" t="s">
        <v>279</v>
      </c>
      <c r="C33" s="1" t="s">
        <v>280</v>
      </c>
      <c r="D33" s="1" t="s">
        <v>18</v>
      </c>
      <c r="E33" s="1" t="s">
        <v>18</v>
      </c>
      <c r="F33" s="1" t="str">
        <f t="shared" si="5"/>
        <v>Kochia scoparia</v>
      </c>
      <c r="G33" s="1" t="s">
        <v>257</v>
      </c>
      <c r="H33" s="1" t="s">
        <v>176</v>
      </c>
      <c r="J33" s="1" t="s">
        <v>177</v>
      </c>
      <c r="K33" s="1" t="s">
        <v>176</v>
      </c>
      <c r="L33" s="1" t="s">
        <v>176</v>
      </c>
      <c r="M33" s="1" t="s">
        <v>176</v>
      </c>
      <c r="N33" s="1" t="s">
        <v>177</v>
      </c>
      <c r="O33" s="1" t="s">
        <v>176</v>
      </c>
      <c r="P33" s="1" t="s">
        <v>176</v>
      </c>
      <c r="Q33" s="1" t="s">
        <v>185</v>
      </c>
    </row>
    <row r="34">
      <c r="A34" s="1" t="s">
        <v>281</v>
      </c>
      <c r="B34" s="1" t="s">
        <v>282</v>
      </c>
      <c r="C34" s="1" t="s">
        <v>283</v>
      </c>
      <c r="D34" s="1" t="s">
        <v>12</v>
      </c>
      <c r="E34" s="1" t="s">
        <v>12</v>
      </c>
      <c r="F34" s="1" t="str">
        <f t="shared" si="5"/>
        <v>Convolvulus arvensis</v>
      </c>
      <c r="G34" s="1" t="s">
        <v>264</v>
      </c>
      <c r="H34" s="1" t="s">
        <v>176</v>
      </c>
      <c r="J34" s="1" t="s">
        <v>177</v>
      </c>
      <c r="K34" s="1" t="s">
        <v>177</v>
      </c>
      <c r="L34" s="1" t="s">
        <v>176</v>
      </c>
      <c r="M34" s="1" t="s">
        <v>176</v>
      </c>
      <c r="N34" s="1" t="s">
        <v>176</v>
      </c>
      <c r="O34" s="1" t="s">
        <v>176</v>
      </c>
      <c r="P34" s="1" t="s">
        <v>176</v>
      </c>
      <c r="Q34" s="1" t="s">
        <v>185</v>
      </c>
    </row>
    <row r="35">
      <c r="A35" s="1" t="s">
        <v>284</v>
      </c>
      <c r="B35" s="1" t="s">
        <v>285</v>
      </c>
      <c r="C35" s="1" t="s">
        <v>286</v>
      </c>
      <c r="D35" s="1" t="s">
        <v>22</v>
      </c>
      <c r="E35" s="1" t="s">
        <v>22</v>
      </c>
      <c r="F35" s="1" t="str">
        <f t="shared" si="5"/>
        <v>Medicago sativa</v>
      </c>
      <c r="G35" s="1" t="s">
        <v>287</v>
      </c>
      <c r="H35" s="1" t="s">
        <v>177</v>
      </c>
      <c r="J35" s="1" t="s">
        <v>177</v>
      </c>
      <c r="K35" s="1" t="s">
        <v>177</v>
      </c>
      <c r="L35" s="1" t="s">
        <v>176</v>
      </c>
      <c r="M35" s="1" t="s">
        <v>176</v>
      </c>
      <c r="N35" s="1" t="s">
        <v>176</v>
      </c>
      <c r="O35" s="1" t="s">
        <v>176</v>
      </c>
      <c r="P35" s="1" t="s">
        <v>176</v>
      </c>
      <c r="Q35" s="1" t="s">
        <v>185</v>
      </c>
    </row>
    <row r="36">
      <c r="A36" s="1" t="s">
        <v>284</v>
      </c>
      <c r="B36" s="1" t="s">
        <v>288</v>
      </c>
      <c r="C36" s="1" t="s">
        <v>259</v>
      </c>
      <c r="D36" s="1" t="s">
        <v>79</v>
      </c>
      <c r="E36" s="1" t="s">
        <v>79</v>
      </c>
      <c r="F36" s="1" t="str">
        <f t="shared" si="5"/>
        <v>Melilotus officinale</v>
      </c>
      <c r="G36" s="1" t="s">
        <v>257</v>
      </c>
      <c r="H36" s="1" t="s">
        <v>176</v>
      </c>
      <c r="J36" s="1" t="s">
        <v>177</v>
      </c>
      <c r="K36" s="1" t="s">
        <v>176</v>
      </c>
      <c r="L36" s="1" t="s">
        <v>176</v>
      </c>
      <c r="M36" s="1" t="s">
        <v>176</v>
      </c>
      <c r="N36" s="1" t="s">
        <v>177</v>
      </c>
      <c r="O36" s="1" t="s">
        <v>176</v>
      </c>
      <c r="P36" s="1" t="s">
        <v>176</v>
      </c>
      <c r="Q36" s="1" t="s">
        <v>185</v>
      </c>
    </row>
    <row r="37">
      <c r="A37" s="1" t="s">
        <v>217</v>
      </c>
      <c r="B37" s="1" t="s">
        <v>289</v>
      </c>
      <c r="C37" s="1" t="s">
        <v>290</v>
      </c>
      <c r="D37" s="1" t="s">
        <v>17</v>
      </c>
      <c r="E37" s="1" t="s">
        <v>291</v>
      </c>
      <c r="F37" s="1" t="s">
        <v>292</v>
      </c>
      <c r="G37" s="1" t="s">
        <v>293</v>
      </c>
      <c r="H37" s="1" t="s">
        <v>176</v>
      </c>
      <c r="J37" s="1" t="s">
        <v>177</v>
      </c>
      <c r="K37" s="1" t="s">
        <v>176</v>
      </c>
      <c r="L37" s="1" t="s">
        <v>176</v>
      </c>
      <c r="M37" s="1" t="s">
        <v>176</v>
      </c>
      <c r="N37" s="1" t="s">
        <v>177</v>
      </c>
      <c r="O37" s="1" t="s">
        <v>177</v>
      </c>
      <c r="P37" s="1" t="s">
        <v>176</v>
      </c>
      <c r="Q37" s="1" t="s">
        <v>185</v>
      </c>
    </row>
    <row r="38">
      <c r="A38" s="1" t="s">
        <v>217</v>
      </c>
      <c r="B38" s="1" t="s">
        <v>294</v>
      </c>
      <c r="C38" s="1" t="s">
        <v>295</v>
      </c>
      <c r="D38" s="1" t="s">
        <v>29</v>
      </c>
      <c r="E38" s="1" t="s">
        <v>29</v>
      </c>
      <c r="F38" s="1" t="str">
        <f t="shared" ref="F38:F39" si="6">CONCATENATE(B38," ",C38)</f>
        <v>Secale cereale</v>
      </c>
      <c r="G38" s="1" t="s">
        <v>293</v>
      </c>
      <c r="H38" s="1" t="s">
        <v>176</v>
      </c>
      <c r="J38" s="1" t="s">
        <v>177</v>
      </c>
      <c r="K38" s="1" t="s">
        <v>176</v>
      </c>
      <c r="L38" s="1" t="s">
        <v>176</v>
      </c>
      <c r="M38" s="1" t="s">
        <v>176</v>
      </c>
      <c r="N38" s="1" t="s">
        <v>177</v>
      </c>
      <c r="O38" s="1" t="s">
        <v>177</v>
      </c>
      <c r="P38" s="1" t="s">
        <v>176</v>
      </c>
      <c r="Q38" s="1" t="s">
        <v>185</v>
      </c>
      <c r="R38" s="1" t="s">
        <v>296</v>
      </c>
    </row>
    <row r="39">
      <c r="A39" s="1" t="s">
        <v>217</v>
      </c>
      <c r="B39" s="1" t="s">
        <v>289</v>
      </c>
      <c r="C39" s="1" t="s">
        <v>297</v>
      </c>
      <c r="D39" s="1" t="s">
        <v>38</v>
      </c>
      <c r="E39" s="1" t="s">
        <v>38</v>
      </c>
      <c r="F39" s="1" t="str">
        <f t="shared" si="6"/>
        <v>Bromus inermis</v>
      </c>
      <c r="G39" s="1" t="s">
        <v>298</v>
      </c>
      <c r="H39" s="1" t="s">
        <v>176</v>
      </c>
      <c r="J39" s="1" t="s">
        <v>177</v>
      </c>
      <c r="K39" s="1" t="s">
        <v>177</v>
      </c>
      <c r="L39" s="1" t="s">
        <v>176</v>
      </c>
      <c r="M39" s="1" t="s">
        <v>176</v>
      </c>
      <c r="N39" s="1" t="s">
        <v>176</v>
      </c>
      <c r="O39" s="1" t="s">
        <v>177</v>
      </c>
      <c r="P39" s="1" t="s">
        <v>177</v>
      </c>
      <c r="Q39" s="1" t="s">
        <v>185</v>
      </c>
    </row>
    <row r="40">
      <c r="A40" s="1" t="s">
        <v>217</v>
      </c>
      <c r="B40" s="1" t="s">
        <v>289</v>
      </c>
      <c r="C40" s="1" t="s">
        <v>299</v>
      </c>
      <c r="D40" s="1" t="s">
        <v>64</v>
      </c>
      <c r="E40" s="1" t="s">
        <v>291</v>
      </c>
      <c r="F40" s="1" t="s">
        <v>292</v>
      </c>
      <c r="G40" s="1" t="s">
        <v>300</v>
      </c>
      <c r="H40" s="1" t="s">
        <v>176</v>
      </c>
      <c r="J40" s="1" t="s">
        <v>177</v>
      </c>
      <c r="K40" s="1" t="s">
        <v>176</v>
      </c>
      <c r="L40" s="1" t="s">
        <v>176</v>
      </c>
      <c r="M40" s="1" t="s">
        <v>176</v>
      </c>
      <c r="N40" s="1" t="s">
        <v>177</v>
      </c>
      <c r="O40" s="1" t="s">
        <v>177</v>
      </c>
      <c r="P40" s="1" t="s">
        <v>176</v>
      </c>
      <c r="Q40" s="1" t="s">
        <v>185</v>
      </c>
    </row>
    <row r="41">
      <c r="A41" s="1" t="s">
        <v>217</v>
      </c>
      <c r="B41" s="1" t="s">
        <v>301</v>
      </c>
      <c r="C41" s="1" t="s">
        <v>302</v>
      </c>
      <c r="D41" s="1" t="s">
        <v>303</v>
      </c>
      <c r="E41" s="1" t="s">
        <v>303</v>
      </c>
      <c r="F41" s="1" t="str">
        <f t="shared" ref="F41:F42" si="7">CONCATENATE(B41," ",C41)</f>
        <v>Agropyron cristatum</v>
      </c>
      <c r="G41" s="1" t="s">
        <v>298</v>
      </c>
      <c r="H41" s="1" t="s">
        <v>176</v>
      </c>
      <c r="J41" s="1" t="s">
        <v>177</v>
      </c>
      <c r="K41" s="1" t="s">
        <v>177</v>
      </c>
      <c r="L41" s="1" t="s">
        <v>176</v>
      </c>
      <c r="M41" s="1" t="s">
        <v>176</v>
      </c>
      <c r="N41" s="1" t="s">
        <v>176</v>
      </c>
      <c r="O41" s="1" t="s">
        <v>177</v>
      </c>
      <c r="P41" s="1" t="s">
        <v>176</v>
      </c>
      <c r="Q41" s="1" t="s">
        <v>185</v>
      </c>
      <c r="R41" s="1" t="s">
        <v>198</v>
      </c>
    </row>
    <row r="42">
      <c r="A42" s="1" t="s">
        <v>304</v>
      </c>
      <c r="B42" s="1" t="s">
        <v>305</v>
      </c>
      <c r="C42" s="1" t="s">
        <v>306</v>
      </c>
      <c r="D42" s="1" t="s">
        <v>118</v>
      </c>
      <c r="E42" s="1" t="s">
        <v>118</v>
      </c>
      <c r="F42" s="1" t="str">
        <f t="shared" si="7"/>
        <v>Tribulus terrestris</v>
      </c>
      <c r="G42" s="1" t="s">
        <v>257</v>
      </c>
      <c r="H42" s="1" t="s">
        <v>176</v>
      </c>
      <c r="J42" s="1" t="s">
        <v>177</v>
      </c>
      <c r="K42" s="1" t="s">
        <v>176</v>
      </c>
      <c r="L42" s="1" t="s">
        <v>176</v>
      </c>
      <c r="M42" s="1" t="s">
        <v>176</v>
      </c>
      <c r="N42" s="1" t="s">
        <v>177</v>
      </c>
      <c r="O42" s="1" t="s">
        <v>176</v>
      </c>
      <c r="P42" s="1" t="s">
        <v>176</v>
      </c>
      <c r="Q42" s="1" t="s">
        <v>185</v>
      </c>
    </row>
    <row r="43">
      <c r="A43" s="1" t="s">
        <v>217</v>
      </c>
      <c r="B43" s="1" t="s">
        <v>307</v>
      </c>
      <c r="C43" s="1" t="s">
        <v>308</v>
      </c>
    </row>
    <row r="44">
      <c r="A44" s="1" t="s">
        <v>309</v>
      </c>
      <c r="B44" s="1" t="s">
        <v>310</v>
      </c>
      <c r="C44" s="1" t="s">
        <v>311</v>
      </c>
    </row>
    <row r="45">
      <c r="A45" s="1" t="s">
        <v>312</v>
      </c>
      <c r="B45" s="1" t="s">
        <v>313</v>
      </c>
      <c r="C45" s="1" t="s">
        <v>314</v>
      </c>
    </row>
    <row r="46">
      <c r="A46" s="1" t="s">
        <v>315</v>
      </c>
      <c r="B46" s="1" t="s">
        <v>316</v>
      </c>
      <c r="C46" s="1" t="s">
        <v>317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318</v>
      </c>
      <c r="B1" s="1" t="s">
        <v>319</v>
      </c>
      <c r="C1" s="1" t="s">
        <v>320</v>
      </c>
      <c r="D1" s="1" t="s">
        <v>321</v>
      </c>
      <c r="E1" s="1" t="s">
        <v>322</v>
      </c>
      <c r="F1" s="1" t="s">
        <v>323</v>
      </c>
      <c r="G1" s="1" t="s">
        <v>324</v>
      </c>
      <c r="H1" s="1" t="s">
        <v>325</v>
      </c>
      <c r="I1" s="1" t="s">
        <v>326</v>
      </c>
      <c r="J1" s="1" t="s">
        <v>327</v>
      </c>
      <c r="K1" s="1" t="s">
        <v>328</v>
      </c>
      <c r="L1" s="1" t="s">
        <v>329</v>
      </c>
      <c r="M1" s="1" t="s">
        <v>330</v>
      </c>
      <c r="N1" s="1" t="s">
        <v>331</v>
      </c>
      <c r="O1" s="1" t="s">
        <v>332</v>
      </c>
      <c r="P1" s="1" t="s">
        <v>333</v>
      </c>
      <c r="Q1" s="1" t="s">
        <v>334</v>
      </c>
      <c r="R1" s="1" t="s">
        <v>335</v>
      </c>
      <c r="S1" s="1" t="s">
        <v>336</v>
      </c>
      <c r="T1" s="1" t="s">
        <v>337</v>
      </c>
      <c r="U1" s="1" t="s">
        <v>338</v>
      </c>
      <c r="V1" s="1" t="s">
        <v>339</v>
      </c>
      <c r="W1" s="1" t="s">
        <v>340</v>
      </c>
      <c r="X1" s="1" t="s">
        <v>341</v>
      </c>
      <c r="Y1" s="1" t="s">
        <v>342</v>
      </c>
      <c r="Z1" s="1" t="s">
        <v>343</v>
      </c>
      <c r="AA1" s="1" t="s">
        <v>344</v>
      </c>
      <c r="AB1" s="1" t="s">
        <v>345</v>
      </c>
      <c r="AC1" s="1" t="s">
        <v>346</v>
      </c>
      <c r="AD1" s="1" t="s">
        <v>347</v>
      </c>
      <c r="AE1" s="1" t="s">
        <v>348</v>
      </c>
      <c r="AF1" s="1" t="s">
        <v>349</v>
      </c>
      <c r="AG1" s="1" t="s">
        <v>350</v>
      </c>
      <c r="AH1" s="1" t="s">
        <v>351</v>
      </c>
      <c r="AI1" s="1" t="s">
        <v>352</v>
      </c>
      <c r="AJ1" s="1" t="s">
        <v>353</v>
      </c>
      <c r="AK1" s="1" t="s">
        <v>354</v>
      </c>
      <c r="AL1" s="1" t="s">
        <v>355</v>
      </c>
      <c r="AM1" s="1" t="s">
        <v>356</v>
      </c>
      <c r="AN1" s="1" t="s">
        <v>357</v>
      </c>
    </row>
    <row r="2">
      <c r="A2" s="1">
        <v>5.0</v>
      </c>
      <c r="B2" s="1" t="s">
        <v>358</v>
      </c>
      <c r="C2" s="1">
        <v>12.0</v>
      </c>
      <c r="D2" s="1" t="s">
        <v>359</v>
      </c>
      <c r="E2" s="1">
        <v>24.0</v>
      </c>
      <c r="F2" s="1">
        <v>5.12344</v>
      </c>
      <c r="G2" s="1">
        <v>1.02</v>
      </c>
      <c r="H2" s="1">
        <v>0.05</v>
      </c>
      <c r="I2" s="1">
        <v>0.404941176</v>
      </c>
      <c r="J2" s="1">
        <v>7.52602</v>
      </c>
      <c r="K2" s="1">
        <v>1.09</v>
      </c>
      <c r="L2" s="1">
        <v>0.03</v>
      </c>
      <c r="M2" s="1">
        <v>0.186516206</v>
      </c>
      <c r="N2" s="1">
        <v>6.32473</v>
      </c>
      <c r="O2" s="1">
        <v>1.055</v>
      </c>
      <c r="P2" s="1">
        <v>0.04</v>
      </c>
      <c r="Q2" s="1">
        <v>0.295728691</v>
      </c>
      <c r="R2" s="1">
        <v>7.556988</v>
      </c>
      <c r="S2" s="1">
        <v>9.590205</v>
      </c>
      <c r="T2" s="1">
        <v>6.839876</v>
      </c>
      <c r="U2" s="1">
        <v>7.995689667</v>
      </c>
      <c r="V2" s="1">
        <v>-1.232258</v>
      </c>
      <c r="W2" s="1">
        <v>-0.154115286</v>
      </c>
      <c r="X2" s="1">
        <v>513887.942</v>
      </c>
      <c r="Y2" s="1">
        <v>4494821.639</v>
      </c>
      <c r="Z2" s="1">
        <v>1575.224853</v>
      </c>
      <c r="AA2" s="1">
        <v>1575.211</v>
      </c>
      <c r="AB2" s="1">
        <v>-0.013853</v>
      </c>
      <c r="AC2" s="1" t="s">
        <v>360</v>
      </c>
      <c r="AD2" s="1">
        <v>5.489999</v>
      </c>
      <c r="AE2" s="1">
        <v>64.489997</v>
      </c>
      <c r="AF2" s="1">
        <v>0.4307</v>
      </c>
      <c r="AG2" s="1">
        <v>0.9804</v>
      </c>
      <c r="AH2" s="1">
        <v>-7.99E-4</v>
      </c>
      <c r="AI2" s="1">
        <v>5.3</v>
      </c>
      <c r="AJ2" s="1">
        <v>8.21</v>
      </c>
      <c r="AK2" s="1">
        <v>5.3</v>
      </c>
      <c r="AL2" s="1">
        <v>8.21</v>
      </c>
      <c r="AM2" s="1">
        <v>2.0</v>
      </c>
      <c r="AN2" s="1" t="s">
        <v>361</v>
      </c>
    </row>
    <row r="3">
      <c r="A3" s="1">
        <v>6.0</v>
      </c>
      <c r="B3" s="1" t="s">
        <v>358</v>
      </c>
      <c r="C3" s="1">
        <v>12.0</v>
      </c>
      <c r="D3" s="1" t="s">
        <v>359</v>
      </c>
      <c r="E3" s="1">
        <v>22.0</v>
      </c>
      <c r="F3" s="1">
        <v>10.4509</v>
      </c>
      <c r="G3" s="1">
        <v>1.81</v>
      </c>
      <c r="H3" s="1">
        <v>0.06</v>
      </c>
      <c r="I3" s="1">
        <v>0.555390156</v>
      </c>
      <c r="J3" s="1">
        <v>11.80888</v>
      </c>
      <c r="K3" s="1">
        <v>1.75</v>
      </c>
      <c r="L3" s="1">
        <v>0.04</v>
      </c>
      <c r="M3" s="1">
        <v>0.332367347</v>
      </c>
      <c r="N3" s="1">
        <v>11.12989</v>
      </c>
      <c r="O3" s="1">
        <v>1.78</v>
      </c>
      <c r="P3" s="1">
        <v>0.05</v>
      </c>
      <c r="Q3" s="1">
        <v>0.443878752</v>
      </c>
      <c r="R3" s="1">
        <v>13.04804</v>
      </c>
      <c r="S3" s="1">
        <v>7.387652</v>
      </c>
      <c r="T3" s="1">
        <v>7.81456</v>
      </c>
      <c r="U3" s="1">
        <v>9.416750667</v>
      </c>
      <c r="V3" s="1">
        <v>-1.91815</v>
      </c>
      <c r="W3" s="1">
        <v>-0.203695528</v>
      </c>
      <c r="X3" s="1">
        <v>513913.696</v>
      </c>
      <c r="Y3" s="1">
        <v>4494915.943</v>
      </c>
      <c r="Z3" s="1">
        <v>1571.296386</v>
      </c>
      <c r="AA3" s="1">
        <v>1571.353</v>
      </c>
      <c r="AB3" s="1">
        <v>0.056614</v>
      </c>
      <c r="AC3" s="1" t="s">
        <v>362</v>
      </c>
      <c r="AD3" s="1">
        <v>11.21</v>
      </c>
      <c r="AE3" s="1">
        <v>57.93</v>
      </c>
      <c r="AF3" s="1">
        <v>0.531</v>
      </c>
      <c r="AG3" s="1">
        <v>0.9512</v>
      </c>
      <c r="AH3" s="1">
        <v>-0.007199</v>
      </c>
      <c r="AI3" s="1">
        <v>4.659999</v>
      </c>
      <c r="AJ3" s="1">
        <v>6.849999</v>
      </c>
      <c r="AK3" s="1">
        <v>4.659999</v>
      </c>
      <c r="AL3" s="1">
        <v>6.849999</v>
      </c>
      <c r="AM3" s="1">
        <v>2.0</v>
      </c>
      <c r="AN3" s="1" t="s">
        <v>361</v>
      </c>
    </row>
    <row r="4">
      <c r="A4" s="1">
        <v>7.0</v>
      </c>
      <c r="B4" s="1" t="s">
        <v>358</v>
      </c>
      <c r="C4" s="1">
        <v>12.0</v>
      </c>
      <c r="D4" s="1" t="s">
        <v>359</v>
      </c>
      <c r="E4" s="1">
        <v>20.0</v>
      </c>
      <c r="F4" s="1">
        <v>2.40748</v>
      </c>
      <c r="G4" s="1">
        <v>0.76</v>
      </c>
      <c r="H4" s="1">
        <v>0.06</v>
      </c>
      <c r="I4" s="1">
        <v>0.470986795</v>
      </c>
      <c r="J4" s="1">
        <v>6.2725</v>
      </c>
      <c r="K4" s="1">
        <v>1.26</v>
      </c>
      <c r="L4" s="1">
        <v>0.06</v>
      </c>
      <c r="M4" s="1">
        <v>0.5069988</v>
      </c>
      <c r="N4" s="1">
        <v>4.33999</v>
      </c>
      <c r="O4" s="1">
        <v>1.01</v>
      </c>
      <c r="P4" s="1">
        <v>0.06</v>
      </c>
      <c r="Q4" s="1">
        <v>0.488992797</v>
      </c>
      <c r="R4" s="1">
        <v>1.45962</v>
      </c>
      <c r="S4" s="1">
        <v>12.954585</v>
      </c>
      <c r="T4" s="1">
        <v>6.160244</v>
      </c>
      <c r="U4" s="1">
        <v>6.858149667</v>
      </c>
      <c r="V4" s="1">
        <v>2.88037</v>
      </c>
      <c r="W4" s="1">
        <v>0.419992292</v>
      </c>
      <c r="X4" s="1">
        <v>513938.527</v>
      </c>
      <c r="Y4" s="1">
        <v>4495009.965</v>
      </c>
      <c r="Z4" s="1">
        <v>1568.029418</v>
      </c>
      <c r="AA4" s="1">
        <v>1568.09</v>
      </c>
      <c r="AB4" s="1">
        <v>0.060582</v>
      </c>
      <c r="AC4" s="1" t="s">
        <v>362</v>
      </c>
      <c r="AD4" s="1">
        <v>3.38</v>
      </c>
      <c r="AE4" s="1">
        <v>28.479999</v>
      </c>
      <c r="AF4" s="1">
        <v>0.879</v>
      </c>
      <c r="AG4" s="1">
        <v>0.9742</v>
      </c>
      <c r="AH4" s="1">
        <v>0.0012</v>
      </c>
      <c r="AI4" s="1">
        <v>2.74</v>
      </c>
      <c r="AJ4" s="1">
        <v>6.13</v>
      </c>
      <c r="AK4" s="1">
        <v>2.74</v>
      </c>
      <c r="AL4" s="1">
        <v>6.13</v>
      </c>
      <c r="AM4" s="1">
        <v>2.0</v>
      </c>
      <c r="AN4" s="1" t="s">
        <v>361</v>
      </c>
    </row>
    <row r="5">
      <c r="A5" s="1">
        <v>8.0</v>
      </c>
      <c r="B5" s="1" t="s">
        <v>358</v>
      </c>
      <c r="C5" s="1">
        <v>12.0</v>
      </c>
      <c r="D5" s="1" t="s">
        <v>363</v>
      </c>
      <c r="E5" s="1">
        <v>18.0</v>
      </c>
      <c r="F5" s="1">
        <v>1.25842</v>
      </c>
      <c r="G5" s="1">
        <v>0.74</v>
      </c>
      <c r="H5" s="1">
        <v>0.068</v>
      </c>
      <c r="I5" s="1">
        <v>0.588929172</v>
      </c>
      <c r="J5" s="1">
        <v>1.0495</v>
      </c>
      <c r="K5" s="1">
        <v>0.6</v>
      </c>
      <c r="L5" s="1">
        <v>0.06</v>
      </c>
      <c r="M5" s="1">
        <v>0.474009604</v>
      </c>
      <c r="N5" s="1">
        <v>1.15396</v>
      </c>
      <c r="O5" s="1">
        <v>0.67</v>
      </c>
      <c r="P5" s="1">
        <v>0.064</v>
      </c>
      <c r="Q5" s="1">
        <v>0.531469388</v>
      </c>
      <c r="R5" s="1">
        <v>0.0</v>
      </c>
      <c r="S5" s="1">
        <v>0.3976</v>
      </c>
      <c r="T5" s="1">
        <v>3.51563</v>
      </c>
      <c r="U5" s="1">
        <v>1.30441</v>
      </c>
      <c r="V5" s="1">
        <v>1.15396</v>
      </c>
      <c r="W5" s="1">
        <v>0.884660498</v>
      </c>
      <c r="X5" s="1">
        <v>513964.478</v>
      </c>
      <c r="Y5" s="1">
        <v>4495111.609</v>
      </c>
      <c r="Z5" s="1">
        <v>1564.581542</v>
      </c>
      <c r="AA5" s="1">
        <v>1564.573</v>
      </c>
      <c r="AB5" s="1">
        <v>-0.008542</v>
      </c>
      <c r="AC5" s="1" t="s">
        <v>360</v>
      </c>
      <c r="AD5" s="1">
        <v>4.55</v>
      </c>
      <c r="AE5" s="1">
        <v>35.900001</v>
      </c>
      <c r="AF5" s="1">
        <v>0.81</v>
      </c>
      <c r="AG5" s="1">
        <v>0.967999</v>
      </c>
      <c r="AH5" s="1">
        <v>0.002</v>
      </c>
      <c r="AI5" s="1">
        <v>7.659999</v>
      </c>
      <c r="AJ5" s="1">
        <v>10.75</v>
      </c>
      <c r="AK5" s="1">
        <v>7.659999</v>
      </c>
      <c r="AL5" s="1">
        <v>10.75</v>
      </c>
      <c r="AM5" s="1">
        <v>2.0</v>
      </c>
      <c r="AN5" s="1" t="s">
        <v>361</v>
      </c>
    </row>
    <row r="6">
      <c r="A6" s="1">
        <v>9.0</v>
      </c>
      <c r="B6" s="1" t="s">
        <v>358</v>
      </c>
      <c r="C6" s="1">
        <v>12.0</v>
      </c>
      <c r="D6" s="1" t="s">
        <v>363</v>
      </c>
      <c r="E6" s="1">
        <v>16.0</v>
      </c>
      <c r="F6" s="1">
        <v>2.0941</v>
      </c>
      <c r="G6" s="1">
        <v>0.7</v>
      </c>
      <c r="H6" s="1">
        <v>0.06</v>
      </c>
      <c r="I6" s="1">
        <v>0.448607443</v>
      </c>
      <c r="J6" s="1">
        <v>0.94504</v>
      </c>
      <c r="K6" s="1">
        <v>0.49</v>
      </c>
      <c r="L6" s="1">
        <v>0.05</v>
      </c>
      <c r="M6" s="1">
        <v>0.37654982</v>
      </c>
      <c r="N6" s="1">
        <v>1.51957</v>
      </c>
      <c r="O6" s="1">
        <v>0.595</v>
      </c>
      <c r="P6" s="1">
        <v>0.055</v>
      </c>
      <c r="Q6" s="1">
        <v>0.412578631</v>
      </c>
      <c r="R6" s="1">
        <v>0.899924</v>
      </c>
      <c r="S6" s="1">
        <v>5.897228</v>
      </c>
      <c r="T6" s="1">
        <v>6.839876</v>
      </c>
      <c r="U6" s="1">
        <v>4.545676</v>
      </c>
      <c r="V6" s="1">
        <v>0.619646</v>
      </c>
      <c r="W6" s="1">
        <v>0.136315479</v>
      </c>
      <c r="X6" s="1">
        <v>513989.564</v>
      </c>
      <c r="Y6" s="1">
        <v>4495207.483</v>
      </c>
      <c r="Z6" s="1">
        <v>1560.005004</v>
      </c>
      <c r="AA6" s="1">
        <v>1559.995</v>
      </c>
      <c r="AB6" s="1">
        <v>-0.010004</v>
      </c>
      <c r="AC6" s="1" t="s">
        <v>360</v>
      </c>
      <c r="AD6" s="1">
        <v>4.579999</v>
      </c>
      <c r="AE6" s="1">
        <v>353.320007</v>
      </c>
      <c r="AF6" s="1">
        <v>0.9932</v>
      </c>
      <c r="AG6" s="1">
        <v>0.959999</v>
      </c>
      <c r="AH6" s="1">
        <v>0.021199</v>
      </c>
      <c r="AI6" s="1">
        <v>3.99</v>
      </c>
      <c r="AJ6" s="1">
        <v>7.07</v>
      </c>
      <c r="AK6" s="1">
        <v>3.99</v>
      </c>
      <c r="AL6" s="1">
        <v>7.07</v>
      </c>
      <c r="AM6" s="1">
        <v>5.0</v>
      </c>
      <c r="AN6" s="1" t="s">
        <v>364</v>
      </c>
    </row>
    <row r="7">
      <c r="A7" s="1">
        <v>10.0</v>
      </c>
      <c r="B7" s="1" t="s">
        <v>358</v>
      </c>
      <c r="C7" s="1">
        <v>12.0</v>
      </c>
      <c r="D7" s="1" t="s">
        <v>365</v>
      </c>
      <c r="E7" s="1">
        <v>14.0</v>
      </c>
      <c r="F7" s="1">
        <v>4.07884</v>
      </c>
      <c r="G7" s="1">
        <v>0.99</v>
      </c>
      <c r="H7" s="1">
        <v>0.06</v>
      </c>
      <c r="I7" s="1">
        <v>0.500343337</v>
      </c>
      <c r="J7" s="1">
        <v>8.46616</v>
      </c>
      <c r="K7" s="1">
        <v>1.37</v>
      </c>
      <c r="L7" s="1">
        <v>0.04</v>
      </c>
      <c r="M7" s="1">
        <v>0.353654262</v>
      </c>
      <c r="N7" s="1">
        <v>6.2725</v>
      </c>
      <c r="O7" s="1">
        <v>1.18</v>
      </c>
      <c r="P7" s="1">
        <v>0.05</v>
      </c>
      <c r="Q7" s="1">
        <v>0.4269988</v>
      </c>
      <c r="R7" s="1">
        <v>15.803776</v>
      </c>
      <c r="S7" s="1">
        <v>18.25898</v>
      </c>
      <c r="T7" s="1">
        <v>21.45899</v>
      </c>
      <c r="U7" s="1">
        <v>18.50724867</v>
      </c>
      <c r="V7" s="1">
        <v>-9.531276</v>
      </c>
      <c r="W7" s="1">
        <v>-0.51500232</v>
      </c>
      <c r="X7" s="1">
        <v>514012.762</v>
      </c>
      <c r="Y7" s="1">
        <v>4495304.528</v>
      </c>
      <c r="Z7" s="1">
        <v>1562.130493</v>
      </c>
      <c r="AA7" s="1">
        <v>1561.96</v>
      </c>
      <c r="AB7" s="1">
        <v>-0.170493</v>
      </c>
      <c r="AC7" s="1" t="s">
        <v>366</v>
      </c>
      <c r="AD7" s="1">
        <v>1.47</v>
      </c>
      <c r="AE7" s="1">
        <v>137.580001</v>
      </c>
      <c r="AF7" s="1">
        <v>-0.7382</v>
      </c>
      <c r="AG7" s="1">
        <v>1.009299</v>
      </c>
      <c r="AH7" s="1">
        <v>-0.006399</v>
      </c>
      <c r="AI7" s="1">
        <v>1.61</v>
      </c>
      <c r="AJ7" s="1">
        <v>5.829999</v>
      </c>
      <c r="AK7" s="1">
        <v>1.61</v>
      </c>
      <c r="AL7" s="1">
        <v>5.829999</v>
      </c>
      <c r="AM7" s="1">
        <v>5.0</v>
      </c>
      <c r="AN7" s="1" t="s">
        <v>364</v>
      </c>
    </row>
    <row r="8">
      <c r="A8" s="1">
        <v>11.0</v>
      </c>
      <c r="B8" s="1" t="s">
        <v>358</v>
      </c>
      <c r="C8" s="1">
        <v>12.0</v>
      </c>
      <c r="D8" s="1" t="s">
        <v>365</v>
      </c>
      <c r="E8" s="1">
        <v>12.0</v>
      </c>
      <c r="F8" s="1">
        <v>1.25842</v>
      </c>
      <c r="G8" s="1">
        <v>0.64</v>
      </c>
      <c r="H8" s="1">
        <v>0.05</v>
      </c>
      <c r="I8" s="1">
        <v>0.488929172</v>
      </c>
      <c r="J8" s="1">
        <v>0.84058</v>
      </c>
      <c r="K8" s="1">
        <v>0.47</v>
      </c>
      <c r="L8" s="1">
        <v>0.05</v>
      </c>
      <c r="M8" s="1">
        <v>0.369090036</v>
      </c>
      <c r="N8" s="1">
        <v>1.0495</v>
      </c>
      <c r="O8" s="1">
        <v>0.555</v>
      </c>
      <c r="P8" s="1">
        <v>0.05</v>
      </c>
      <c r="Q8" s="1">
        <v>0.429009604</v>
      </c>
      <c r="R8" s="1">
        <v>1.0858</v>
      </c>
      <c r="S8" s="1">
        <v>2.5366</v>
      </c>
      <c r="T8" s="1">
        <v>12.954585</v>
      </c>
      <c r="U8" s="1">
        <v>5.525661667</v>
      </c>
      <c r="V8" s="1">
        <v>-0.0363</v>
      </c>
      <c r="W8" s="1">
        <v>-0.006569349</v>
      </c>
      <c r="X8" s="1">
        <v>513975.759</v>
      </c>
      <c r="Y8" s="1">
        <v>4495292.775</v>
      </c>
      <c r="Z8" s="1">
        <v>1563.108764</v>
      </c>
      <c r="AA8" s="1">
        <v>1563.197</v>
      </c>
      <c r="AB8" s="1">
        <v>0.088236</v>
      </c>
      <c r="AC8" s="1" t="s">
        <v>362</v>
      </c>
      <c r="AD8" s="1">
        <v>2.519999</v>
      </c>
      <c r="AE8" s="1">
        <v>96.61</v>
      </c>
      <c r="AF8" s="1">
        <v>-0.115099</v>
      </c>
      <c r="AG8" s="1">
        <v>1.002699</v>
      </c>
      <c r="AH8" s="1">
        <v>0.004399</v>
      </c>
      <c r="AI8" s="1">
        <v>4.07</v>
      </c>
      <c r="AJ8" s="1">
        <v>7.75</v>
      </c>
      <c r="AK8" s="1">
        <v>4.07</v>
      </c>
      <c r="AL8" s="1">
        <v>7.75</v>
      </c>
      <c r="AM8" s="1">
        <v>5.0</v>
      </c>
      <c r="AN8" s="1" t="s">
        <v>364</v>
      </c>
    </row>
    <row r="9">
      <c r="A9" s="1">
        <v>12.0</v>
      </c>
      <c r="B9" s="1" t="s">
        <v>358</v>
      </c>
      <c r="C9" s="1">
        <v>12.0</v>
      </c>
      <c r="D9" s="1" t="s">
        <v>363</v>
      </c>
      <c r="E9" s="1">
        <v>10.0</v>
      </c>
      <c r="F9" s="1">
        <v>1.5718</v>
      </c>
      <c r="G9" s="1">
        <v>0.64</v>
      </c>
      <c r="H9" s="1">
        <v>0.05</v>
      </c>
      <c r="I9" s="1">
        <v>0.451308523</v>
      </c>
      <c r="J9" s="1">
        <v>1.0495</v>
      </c>
      <c r="K9" s="1">
        <v>0.58</v>
      </c>
      <c r="L9" s="1">
        <v>0.05</v>
      </c>
      <c r="M9" s="1">
        <v>0.454009604</v>
      </c>
      <c r="N9" s="1">
        <v>1.31065</v>
      </c>
      <c r="O9" s="1">
        <v>0.61</v>
      </c>
      <c r="P9" s="1">
        <v>0.05</v>
      </c>
      <c r="Q9" s="1">
        <v>0.452659064</v>
      </c>
      <c r="R9" s="1">
        <v>1.513628</v>
      </c>
      <c r="S9" s="1">
        <v>0.198548</v>
      </c>
      <c r="T9" s="1">
        <v>0.0</v>
      </c>
      <c r="U9" s="1">
        <v>0.570725333</v>
      </c>
      <c r="V9" s="1">
        <v>-0.202978</v>
      </c>
      <c r="W9" s="1">
        <v>-0.355649186</v>
      </c>
      <c r="X9" s="1">
        <v>513948.684</v>
      </c>
      <c r="Y9" s="1">
        <v>4495193.75</v>
      </c>
      <c r="Z9" s="1">
        <v>1561.217163</v>
      </c>
      <c r="AA9" s="1">
        <v>1561.016</v>
      </c>
      <c r="AB9" s="1">
        <v>-0.201163</v>
      </c>
      <c r="AC9" s="1" t="s">
        <v>366</v>
      </c>
      <c r="AD9" s="1">
        <v>2.319999</v>
      </c>
      <c r="AE9" s="1">
        <v>74.440002</v>
      </c>
      <c r="AF9" s="1">
        <v>0.2682</v>
      </c>
      <c r="AG9" s="1">
        <v>0.994799</v>
      </c>
      <c r="AH9" s="1">
        <v>0.0272</v>
      </c>
      <c r="AI9" s="1">
        <v>11.329999</v>
      </c>
      <c r="AJ9" s="1">
        <v>15.1</v>
      </c>
      <c r="AK9" s="1">
        <v>11.56</v>
      </c>
      <c r="AL9" s="1">
        <v>15.319999</v>
      </c>
      <c r="AM9" s="1">
        <v>5.0</v>
      </c>
      <c r="AN9" s="1" t="s">
        <v>364</v>
      </c>
    </row>
    <row r="10">
      <c r="A10" s="1">
        <v>13.0</v>
      </c>
      <c r="B10" s="1" t="s">
        <v>358</v>
      </c>
      <c r="C10" s="1">
        <v>12.0</v>
      </c>
      <c r="D10" s="1" t="s">
        <v>363</v>
      </c>
      <c r="E10" s="1">
        <v>8.0</v>
      </c>
      <c r="F10" s="1">
        <v>0.94504</v>
      </c>
      <c r="G10" s="1">
        <v>0.67</v>
      </c>
      <c r="H10" s="1">
        <v>0.07</v>
      </c>
      <c r="I10" s="1">
        <v>0.55654982</v>
      </c>
      <c r="J10" s="1">
        <v>0.63166</v>
      </c>
      <c r="K10" s="1">
        <v>0.46</v>
      </c>
      <c r="L10" s="1">
        <v>0.06</v>
      </c>
      <c r="M10" s="1">
        <v>0.384170468</v>
      </c>
      <c r="N10" s="1">
        <v>0.78835</v>
      </c>
      <c r="O10" s="1">
        <v>0.565</v>
      </c>
      <c r="P10" s="1">
        <v>0.065</v>
      </c>
      <c r="Q10" s="1">
        <v>0.470360144</v>
      </c>
      <c r="R10" s="1">
        <v>0.0</v>
      </c>
      <c r="S10" s="1">
        <v>0.0</v>
      </c>
      <c r="T10" s="1">
        <v>12.99866</v>
      </c>
      <c r="U10" s="1">
        <v>4.332886667</v>
      </c>
      <c r="V10" s="1">
        <v>0.78835</v>
      </c>
      <c r="W10" s="1">
        <v>0.181945677</v>
      </c>
      <c r="X10" s="1">
        <v>513925.175</v>
      </c>
      <c r="Y10" s="1">
        <v>4495109.487</v>
      </c>
      <c r="Z10" s="1">
        <v>1565.588012</v>
      </c>
      <c r="AA10" s="1">
        <v>1565.693</v>
      </c>
      <c r="AB10" s="1">
        <v>0.104988</v>
      </c>
      <c r="AC10" s="1" t="s">
        <v>362</v>
      </c>
      <c r="AD10" s="1">
        <v>1.74</v>
      </c>
      <c r="AE10" s="1">
        <v>43.740001</v>
      </c>
      <c r="AF10" s="1">
        <v>0.7225</v>
      </c>
      <c r="AG10" s="1">
        <v>0.989199</v>
      </c>
      <c r="AH10" s="1">
        <v>0.001599</v>
      </c>
      <c r="AI10" s="1">
        <v>6.389999</v>
      </c>
      <c r="AJ10" s="1">
        <v>10.439999</v>
      </c>
      <c r="AK10" s="1">
        <v>6.389999</v>
      </c>
      <c r="AL10" s="1">
        <v>10.439999</v>
      </c>
      <c r="AM10" s="1">
        <v>2.0</v>
      </c>
      <c r="AN10" s="1" t="s">
        <v>361</v>
      </c>
    </row>
    <row r="11">
      <c r="A11" s="1">
        <v>14.0</v>
      </c>
      <c r="B11" s="1" t="s">
        <v>358</v>
      </c>
      <c r="C11" s="1">
        <v>12.0</v>
      </c>
      <c r="D11" s="1" t="s">
        <v>359</v>
      </c>
      <c r="E11" s="1">
        <v>6.0</v>
      </c>
      <c r="F11" s="1">
        <v>1.46734</v>
      </c>
      <c r="G11" s="1">
        <v>0.78</v>
      </c>
      <c r="H11" s="1">
        <v>0.07</v>
      </c>
      <c r="I11" s="1">
        <v>0.603848739</v>
      </c>
      <c r="J11" s="1">
        <v>4.28776</v>
      </c>
      <c r="K11" s="1">
        <v>1.11</v>
      </c>
      <c r="L11" s="1">
        <v>0.08</v>
      </c>
      <c r="M11" s="1">
        <v>0.595262905</v>
      </c>
      <c r="N11" s="1">
        <v>2.87755</v>
      </c>
      <c r="O11" s="1">
        <v>0.945</v>
      </c>
      <c r="P11" s="1">
        <v>0.075</v>
      </c>
      <c r="Q11" s="1">
        <v>0.599555822</v>
      </c>
      <c r="R11" s="1">
        <v>2.268287</v>
      </c>
      <c r="S11" s="1">
        <v>10.0231</v>
      </c>
      <c r="T11" s="1">
        <v>8.84014</v>
      </c>
      <c r="U11" s="1">
        <v>7.043842333</v>
      </c>
      <c r="V11" s="1">
        <v>0.609263</v>
      </c>
      <c r="W11" s="1">
        <v>0.086495832</v>
      </c>
      <c r="X11" s="1">
        <v>513897.496</v>
      </c>
      <c r="Y11" s="1">
        <v>4495014.329</v>
      </c>
      <c r="Z11" s="1">
        <v>1568.618286</v>
      </c>
      <c r="AA11" s="1">
        <v>1568.763</v>
      </c>
      <c r="AB11" s="1">
        <v>0.144714</v>
      </c>
      <c r="AC11" s="1" t="s">
        <v>362</v>
      </c>
      <c r="AD11" s="1">
        <v>4.3</v>
      </c>
      <c r="AE11" s="1">
        <v>50.310001</v>
      </c>
      <c r="AF11" s="1">
        <v>0.638599</v>
      </c>
      <c r="AG11" s="1">
        <v>0.976499</v>
      </c>
      <c r="AH11" s="1">
        <v>0.004399</v>
      </c>
      <c r="AI11" s="1">
        <v>5.119999</v>
      </c>
      <c r="AJ11" s="1">
        <v>8.27</v>
      </c>
      <c r="AK11" s="1">
        <v>5.119999</v>
      </c>
      <c r="AL11" s="1">
        <v>8.27</v>
      </c>
      <c r="AM11" s="1">
        <v>2.0</v>
      </c>
      <c r="AN11" s="1" t="s">
        <v>361</v>
      </c>
    </row>
    <row r="12">
      <c r="A12" s="1">
        <v>15.0</v>
      </c>
      <c r="B12" s="1" t="s">
        <v>358</v>
      </c>
      <c r="C12" s="1">
        <v>12.0</v>
      </c>
      <c r="D12" s="1" t="s">
        <v>359</v>
      </c>
      <c r="E12" s="1">
        <v>4.0</v>
      </c>
      <c r="F12" s="1">
        <v>8.46616</v>
      </c>
      <c r="G12" s="1">
        <v>1.66</v>
      </c>
      <c r="H12" s="1">
        <v>0.06</v>
      </c>
      <c r="I12" s="1">
        <v>0.643654262</v>
      </c>
      <c r="J12" s="1">
        <v>15.6739</v>
      </c>
      <c r="K12" s="1">
        <v>2.46</v>
      </c>
      <c r="L12" s="1">
        <v>0.06</v>
      </c>
      <c r="M12" s="1">
        <v>0.578379352</v>
      </c>
      <c r="N12" s="1">
        <v>12.07003</v>
      </c>
      <c r="O12" s="1">
        <v>2.06</v>
      </c>
      <c r="P12" s="1">
        <v>0.06</v>
      </c>
      <c r="Q12" s="1">
        <v>0.611016807</v>
      </c>
      <c r="R12" s="1">
        <v>12.580765</v>
      </c>
      <c r="S12" s="1">
        <v>12.935328</v>
      </c>
      <c r="T12" s="1">
        <v>8.811934</v>
      </c>
      <c r="U12" s="1">
        <v>11.44267567</v>
      </c>
      <c r="V12" s="1">
        <v>-0.510735</v>
      </c>
      <c r="W12" s="1">
        <v>-0.044634228</v>
      </c>
      <c r="X12" s="1">
        <v>513870.546</v>
      </c>
      <c r="Y12" s="1">
        <v>4494920.731</v>
      </c>
      <c r="Z12" s="1">
        <v>1572.5708</v>
      </c>
      <c r="AA12" s="1">
        <v>1572.73</v>
      </c>
      <c r="AB12" s="1">
        <v>0.1592</v>
      </c>
      <c r="AC12" s="1" t="s">
        <v>362</v>
      </c>
      <c r="AD12" s="1">
        <v>5.3</v>
      </c>
      <c r="AE12" s="1">
        <v>39.319999</v>
      </c>
      <c r="AF12" s="1">
        <v>0.773599</v>
      </c>
      <c r="AG12" s="1">
        <v>0.9645</v>
      </c>
      <c r="AH12" s="1">
        <v>0.0024</v>
      </c>
      <c r="AI12" s="1">
        <v>5.059999</v>
      </c>
      <c r="AJ12" s="1">
        <v>8.0</v>
      </c>
      <c r="AK12" s="1">
        <v>5.059999</v>
      </c>
      <c r="AL12" s="1">
        <v>8.0</v>
      </c>
      <c r="AM12" s="1">
        <v>2.0</v>
      </c>
      <c r="AN12" s="1" t="s">
        <v>361</v>
      </c>
    </row>
    <row r="13">
      <c r="A13" s="1">
        <v>16.0</v>
      </c>
      <c r="B13" s="1" t="s">
        <v>358</v>
      </c>
      <c r="C13" s="1">
        <v>12.0</v>
      </c>
      <c r="D13" s="1" t="s">
        <v>359</v>
      </c>
      <c r="E13" s="1">
        <v>2.0</v>
      </c>
      <c r="F13" s="1">
        <v>2.30302</v>
      </c>
      <c r="G13" s="1">
        <v>0.67</v>
      </c>
      <c r="H13" s="1">
        <v>0.06</v>
      </c>
      <c r="I13" s="1">
        <v>0.393527011</v>
      </c>
      <c r="J13" s="1">
        <v>0.63166</v>
      </c>
      <c r="K13" s="1">
        <v>0.59</v>
      </c>
      <c r="L13" s="1">
        <v>0.08</v>
      </c>
      <c r="M13" s="1">
        <v>0.514170468</v>
      </c>
      <c r="N13" s="1">
        <v>1.46734</v>
      </c>
      <c r="O13" s="1">
        <v>0.63</v>
      </c>
      <c r="P13" s="1">
        <v>0.07</v>
      </c>
      <c r="Q13" s="1">
        <v>0.453848739</v>
      </c>
      <c r="R13" s="1">
        <v>0.812252</v>
      </c>
      <c r="S13" s="1">
        <v>0.057795</v>
      </c>
      <c r="T13" s="1">
        <v>8.5622</v>
      </c>
      <c r="U13" s="1">
        <v>3.144082333</v>
      </c>
      <c r="V13" s="1">
        <v>0.655088</v>
      </c>
      <c r="W13" s="1">
        <v>0.208355867</v>
      </c>
      <c r="X13" s="1">
        <v>513841.455</v>
      </c>
      <c r="Y13" s="1">
        <v>4494818.942</v>
      </c>
      <c r="Z13" s="1">
        <v>1577.233154</v>
      </c>
      <c r="AA13" s="1">
        <v>1577.345</v>
      </c>
      <c r="AB13" s="1">
        <v>0.111846</v>
      </c>
      <c r="AC13" s="1" t="s">
        <v>362</v>
      </c>
      <c r="AD13" s="1">
        <v>4.639999</v>
      </c>
      <c r="AE13" s="1">
        <v>85.239997</v>
      </c>
      <c r="AF13" s="1">
        <v>0.082999</v>
      </c>
      <c r="AG13" s="1">
        <v>0.9975</v>
      </c>
      <c r="AH13" s="1">
        <v>-0.002</v>
      </c>
      <c r="AI13" s="1">
        <v>4.199999</v>
      </c>
      <c r="AJ13" s="1">
        <v>7.269999</v>
      </c>
      <c r="AK13" s="1">
        <v>4.199999</v>
      </c>
      <c r="AL13" s="1">
        <v>7.269999</v>
      </c>
      <c r="AM13" s="1">
        <v>1.0</v>
      </c>
      <c r="AN13" s="1" t="s">
        <v>367</v>
      </c>
    </row>
    <row r="14">
      <c r="A14" s="1">
        <v>17.0</v>
      </c>
      <c r="B14" s="1" t="s">
        <v>368</v>
      </c>
      <c r="C14" s="1">
        <v>11.0</v>
      </c>
      <c r="D14" s="1" t="s">
        <v>359</v>
      </c>
      <c r="E14" s="1">
        <v>26.0</v>
      </c>
      <c r="F14" s="1">
        <v>1.5718</v>
      </c>
      <c r="G14" s="1">
        <v>0.8</v>
      </c>
      <c r="H14" s="1">
        <v>0.08</v>
      </c>
      <c r="I14" s="1">
        <v>0.611308523</v>
      </c>
      <c r="J14" s="1">
        <v>0.5272</v>
      </c>
      <c r="K14" s="1">
        <v>0.58</v>
      </c>
      <c r="L14" s="1">
        <v>0.08</v>
      </c>
      <c r="M14" s="1">
        <v>0.516710684</v>
      </c>
      <c r="N14" s="1">
        <v>1.0495</v>
      </c>
      <c r="O14" s="1">
        <v>0.69</v>
      </c>
      <c r="P14" s="1">
        <v>0.08</v>
      </c>
      <c r="Q14" s="1">
        <v>0.564009604</v>
      </c>
      <c r="R14" s="1">
        <v>0.057795</v>
      </c>
      <c r="S14" s="1">
        <v>3.14181</v>
      </c>
      <c r="T14" s="1">
        <v>8.363739</v>
      </c>
      <c r="U14" s="1">
        <v>3.854448</v>
      </c>
      <c r="V14" s="1">
        <v>0.991705</v>
      </c>
      <c r="W14" s="1">
        <v>0.257288463</v>
      </c>
      <c r="X14" s="1">
        <v>513776.652</v>
      </c>
      <c r="Y14" s="1">
        <v>4494780.941</v>
      </c>
      <c r="Z14" s="1">
        <v>1579.505981</v>
      </c>
      <c r="AA14" s="1">
        <v>1579.593</v>
      </c>
      <c r="AB14" s="1">
        <v>0.087019</v>
      </c>
      <c r="AC14" s="1" t="s">
        <v>362</v>
      </c>
      <c r="AD14" s="1">
        <v>1.929999</v>
      </c>
      <c r="AE14" s="1">
        <v>72.839996</v>
      </c>
      <c r="AF14" s="1">
        <v>0.294999</v>
      </c>
      <c r="AG14" s="1">
        <v>0.995199</v>
      </c>
      <c r="AH14" s="1">
        <v>-0.0012</v>
      </c>
      <c r="AI14" s="1">
        <v>5.449999</v>
      </c>
      <c r="AJ14" s="1">
        <v>9.39</v>
      </c>
      <c r="AK14" s="1">
        <v>5.449999</v>
      </c>
      <c r="AL14" s="1">
        <v>9.39</v>
      </c>
      <c r="AM14" s="1">
        <v>1.0</v>
      </c>
      <c r="AN14" s="1" t="s">
        <v>367</v>
      </c>
    </row>
    <row r="15">
      <c r="A15" s="1">
        <v>18.0</v>
      </c>
      <c r="B15" s="1" t="s">
        <v>368</v>
      </c>
      <c r="C15" s="1">
        <v>11.0</v>
      </c>
      <c r="D15" s="1" t="s">
        <v>359</v>
      </c>
      <c r="E15" s="1">
        <v>28.0</v>
      </c>
      <c r="F15" s="1">
        <v>6.89926</v>
      </c>
      <c r="G15" s="1">
        <v>1.29</v>
      </c>
      <c r="H15" s="1">
        <v>0.06</v>
      </c>
      <c r="I15" s="1">
        <v>0.461757503</v>
      </c>
      <c r="J15" s="1">
        <v>8.57062</v>
      </c>
      <c r="K15" s="1">
        <v>1.29</v>
      </c>
      <c r="L15" s="1">
        <v>0.04</v>
      </c>
      <c r="M15" s="1">
        <v>0.261114046</v>
      </c>
      <c r="N15" s="1">
        <v>7.73494</v>
      </c>
      <c r="O15" s="1">
        <v>1.29</v>
      </c>
      <c r="P15" s="1">
        <v>0.05</v>
      </c>
      <c r="Q15" s="1">
        <v>0.361435774</v>
      </c>
      <c r="R15" s="1">
        <v>9.12293</v>
      </c>
      <c r="S15" s="1">
        <v>4.233208</v>
      </c>
      <c r="T15" s="1">
        <v>6.660598</v>
      </c>
      <c r="U15" s="1">
        <v>6.672245333</v>
      </c>
      <c r="V15" s="1">
        <v>-1.38799</v>
      </c>
      <c r="W15" s="1">
        <v>-0.208024425</v>
      </c>
      <c r="X15" s="1">
        <v>513803.913</v>
      </c>
      <c r="Y15" s="1">
        <v>4494876.832</v>
      </c>
      <c r="Z15" s="1">
        <v>1577.760375</v>
      </c>
      <c r="AA15" s="1">
        <v>1577.832</v>
      </c>
      <c r="AB15" s="1">
        <v>0.071625</v>
      </c>
      <c r="AC15" s="1" t="s">
        <v>362</v>
      </c>
      <c r="AD15" s="1">
        <v>6.69</v>
      </c>
      <c r="AE15" s="1">
        <v>57.549999</v>
      </c>
      <c r="AF15" s="1">
        <v>0.536599</v>
      </c>
      <c r="AG15" s="1">
        <v>0.9699</v>
      </c>
      <c r="AH15" s="1">
        <v>3.99E-4</v>
      </c>
      <c r="AI15" s="1">
        <v>5.059999</v>
      </c>
      <c r="AJ15" s="1">
        <v>7.769999</v>
      </c>
      <c r="AK15" s="1">
        <v>5.059999</v>
      </c>
      <c r="AL15" s="1">
        <v>7.769999</v>
      </c>
      <c r="AM15" s="1">
        <v>2.0</v>
      </c>
      <c r="AN15" s="1" t="s">
        <v>361</v>
      </c>
    </row>
    <row r="16">
      <c r="A16" s="1">
        <v>19.0</v>
      </c>
      <c r="B16" s="1" t="s">
        <v>368</v>
      </c>
      <c r="C16" s="1">
        <v>11.0</v>
      </c>
      <c r="D16" s="1" t="s">
        <v>359</v>
      </c>
      <c r="E16" s="1">
        <v>30.0</v>
      </c>
      <c r="F16" s="1">
        <v>2.51194</v>
      </c>
      <c r="G16" s="1">
        <v>0.77</v>
      </c>
      <c r="H16" s="1">
        <v>0.07</v>
      </c>
      <c r="I16" s="1">
        <v>0.468446579</v>
      </c>
      <c r="J16" s="1">
        <v>0.73612</v>
      </c>
      <c r="K16" s="1">
        <v>0.6</v>
      </c>
      <c r="L16" s="1">
        <v>0.08</v>
      </c>
      <c r="M16" s="1">
        <v>0.511630252</v>
      </c>
      <c r="N16" s="1">
        <v>1.62403</v>
      </c>
      <c r="O16" s="1">
        <v>0.685</v>
      </c>
      <c r="P16" s="1">
        <v>0.075</v>
      </c>
      <c r="Q16" s="1">
        <v>0.490038415</v>
      </c>
      <c r="R16" s="1">
        <v>0.0</v>
      </c>
      <c r="S16" s="1">
        <v>11.73967</v>
      </c>
      <c r="T16" s="1">
        <v>8.543017</v>
      </c>
      <c r="U16" s="1">
        <v>6.760895667</v>
      </c>
      <c r="V16" s="1">
        <v>1.62403</v>
      </c>
      <c r="W16" s="1">
        <v>0.240209298</v>
      </c>
      <c r="X16" s="1">
        <v>513831.374</v>
      </c>
      <c r="Y16" s="1">
        <v>4494973.147</v>
      </c>
      <c r="Z16" s="1">
        <v>1572.265747</v>
      </c>
      <c r="AA16" s="1">
        <v>1572.385</v>
      </c>
      <c r="AB16" s="1">
        <v>0.119253</v>
      </c>
      <c r="AC16" s="1" t="s">
        <v>362</v>
      </c>
      <c r="AD16" s="1">
        <v>4.429999</v>
      </c>
      <c r="AE16" s="1">
        <v>38.650001</v>
      </c>
      <c r="AF16" s="1">
        <v>0.781</v>
      </c>
      <c r="AG16" s="1">
        <v>0.970099</v>
      </c>
      <c r="AH16" s="1">
        <v>-7.99E-4</v>
      </c>
      <c r="AI16" s="1">
        <v>5.05</v>
      </c>
      <c r="AJ16" s="1">
        <v>8.17</v>
      </c>
      <c r="AK16" s="1">
        <v>5.05</v>
      </c>
      <c r="AL16" s="1">
        <v>8.17</v>
      </c>
      <c r="AM16" s="1">
        <v>2.0</v>
      </c>
      <c r="AN16" s="1" t="s">
        <v>361</v>
      </c>
    </row>
    <row r="17">
      <c r="A17" s="1">
        <v>20.0</v>
      </c>
      <c r="B17" s="1" t="s">
        <v>368</v>
      </c>
      <c r="C17" s="1">
        <v>11.0</v>
      </c>
      <c r="D17" s="1" t="s">
        <v>363</v>
      </c>
      <c r="E17" s="1">
        <v>32.0</v>
      </c>
      <c r="F17" s="1">
        <v>0.94504</v>
      </c>
      <c r="G17" s="1">
        <v>0.72</v>
      </c>
      <c r="H17" s="1">
        <v>0.08</v>
      </c>
      <c r="I17" s="1">
        <v>0.60654982</v>
      </c>
      <c r="J17" s="1">
        <v>6.37696</v>
      </c>
      <c r="K17" s="1">
        <v>1.36</v>
      </c>
      <c r="L17" s="1">
        <v>0.08</v>
      </c>
      <c r="M17" s="1">
        <v>0.594458583</v>
      </c>
      <c r="N17" s="1">
        <v>3.661</v>
      </c>
      <c r="O17" s="1">
        <v>1.04</v>
      </c>
      <c r="P17" s="1">
        <v>0.08</v>
      </c>
      <c r="Q17" s="1">
        <v>0.600504202</v>
      </c>
      <c r="R17" s="1">
        <v>7.81456</v>
      </c>
      <c r="S17" s="1">
        <v>13.266408</v>
      </c>
      <c r="T17" s="1">
        <v>5.01091</v>
      </c>
      <c r="U17" s="1">
        <v>8.697292667</v>
      </c>
      <c r="V17" s="1">
        <v>-4.15356</v>
      </c>
      <c r="W17" s="1">
        <v>-0.477569303</v>
      </c>
      <c r="X17" s="1">
        <v>513859.565</v>
      </c>
      <c r="Y17" s="1">
        <v>4495071.903</v>
      </c>
      <c r="Z17" s="1">
        <v>1568.851074</v>
      </c>
      <c r="AA17" s="1">
        <v>1568.887</v>
      </c>
      <c r="AB17" s="1">
        <v>0.035926</v>
      </c>
      <c r="AC17" s="1" t="s">
        <v>360</v>
      </c>
      <c r="AD17" s="1">
        <v>4.19</v>
      </c>
      <c r="AE17" s="1">
        <v>57.279998</v>
      </c>
      <c r="AF17" s="1">
        <v>0.540499</v>
      </c>
      <c r="AG17" s="1">
        <v>0.980799</v>
      </c>
      <c r="AH17" s="1">
        <v>0.002</v>
      </c>
      <c r="AI17" s="1">
        <v>5.659999</v>
      </c>
      <c r="AJ17" s="1">
        <v>8.829999</v>
      </c>
      <c r="AK17" s="1">
        <v>5.659999</v>
      </c>
      <c r="AL17" s="1">
        <v>8.829999</v>
      </c>
      <c r="AM17" s="1">
        <v>2.0</v>
      </c>
      <c r="AN17" s="1" t="s">
        <v>361</v>
      </c>
    </row>
    <row r="18">
      <c r="A18" s="1">
        <v>21.0</v>
      </c>
      <c r="B18" s="1" t="s">
        <v>368</v>
      </c>
      <c r="C18" s="1">
        <v>11.0</v>
      </c>
      <c r="D18" s="1" t="s">
        <v>363</v>
      </c>
      <c r="E18" s="1">
        <v>34.0</v>
      </c>
      <c r="F18" s="1">
        <v>5.54128</v>
      </c>
      <c r="G18" s="1">
        <v>1.19</v>
      </c>
      <c r="H18" s="1">
        <v>0.07</v>
      </c>
      <c r="I18" s="1">
        <v>0.524780312</v>
      </c>
      <c r="J18" s="1">
        <v>8.3617</v>
      </c>
      <c r="K18" s="1">
        <v>1.34</v>
      </c>
      <c r="L18" s="1">
        <v>0.05</v>
      </c>
      <c r="M18" s="1">
        <v>0.336194478</v>
      </c>
      <c r="N18" s="1">
        <v>6.95149</v>
      </c>
      <c r="O18" s="1">
        <v>1.265</v>
      </c>
      <c r="P18" s="1">
        <v>0.06</v>
      </c>
      <c r="Q18" s="1">
        <v>0.430487395</v>
      </c>
      <c r="R18" s="1">
        <v>6.212403</v>
      </c>
      <c r="S18" s="1">
        <v>4.07636</v>
      </c>
      <c r="T18" s="1">
        <v>9.667124</v>
      </c>
      <c r="U18" s="1">
        <v>6.651962333</v>
      </c>
      <c r="V18" s="1">
        <v>0.739087</v>
      </c>
      <c r="W18" s="1">
        <v>0.111108116</v>
      </c>
      <c r="X18" s="1">
        <v>513886.789</v>
      </c>
      <c r="Y18" s="1">
        <v>4495166.695</v>
      </c>
      <c r="Z18" s="1">
        <v>1565.888061</v>
      </c>
      <c r="AA18" s="1">
        <v>1566.024</v>
      </c>
      <c r="AB18" s="1">
        <v>0.135939</v>
      </c>
      <c r="AC18" s="1" t="s">
        <v>362</v>
      </c>
      <c r="AD18" s="1">
        <v>5.92</v>
      </c>
      <c r="AE18" s="1">
        <v>42.150001</v>
      </c>
      <c r="AF18" s="1">
        <v>0.7414</v>
      </c>
      <c r="AG18" s="1">
        <v>0.9621</v>
      </c>
      <c r="AH18" s="1">
        <v>-7.99E-4</v>
      </c>
      <c r="AI18" s="1">
        <v>4.909999</v>
      </c>
      <c r="AJ18" s="1">
        <v>7.739999</v>
      </c>
      <c r="AK18" s="1">
        <v>4.909999</v>
      </c>
      <c r="AL18" s="1">
        <v>7.739999</v>
      </c>
      <c r="AM18" s="1">
        <v>2.0</v>
      </c>
      <c r="AN18" s="1" t="s">
        <v>361</v>
      </c>
    </row>
    <row r="19">
      <c r="A19" s="1">
        <v>22.0</v>
      </c>
      <c r="B19" s="1" t="s">
        <v>368</v>
      </c>
      <c r="C19" s="1">
        <v>11.0</v>
      </c>
      <c r="D19" s="1" t="s">
        <v>365</v>
      </c>
      <c r="E19" s="1">
        <v>36.0</v>
      </c>
      <c r="F19" s="1">
        <v>6.2725</v>
      </c>
      <c r="G19" s="1">
        <v>1.34</v>
      </c>
      <c r="H19" s="1">
        <v>0.07</v>
      </c>
      <c r="I19" s="1">
        <v>0.5869988</v>
      </c>
      <c r="J19" s="1">
        <v>10.9732</v>
      </c>
      <c r="K19" s="1">
        <v>1.75</v>
      </c>
      <c r="L19" s="1">
        <v>0.05</v>
      </c>
      <c r="M19" s="1">
        <v>0.432689076</v>
      </c>
      <c r="N19" s="1">
        <v>8.62285</v>
      </c>
      <c r="O19" s="1">
        <v>1.545</v>
      </c>
      <c r="P19" s="1">
        <v>0.06</v>
      </c>
      <c r="Q19" s="1">
        <v>0.509843938</v>
      </c>
      <c r="R19" s="1">
        <v>11.590743</v>
      </c>
      <c r="S19" s="1">
        <v>6.391681</v>
      </c>
      <c r="T19" s="1">
        <v>3.523233</v>
      </c>
      <c r="U19" s="1">
        <v>7.168552333</v>
      </c>
      <c r="V19" s="1">
        <v>-2.967893</v>
      </c>
      <c r="W19" s="1">
        <v>-0.41401567</v>
      </c>
      <c r="X19" s="1">
        <v>513910.824</v>
      </c>
      <c r="Y19" s="1">
        <v>4495253.653</v>
      </c>
      <c r="Z19" s="1">
        <v>1565.128906</v>
      </c>
      <c r="AA19" s="1">
        <v>1565.251</v>
      </c>
      <c r="AB19" s="1">
        <v>0.122094</v>
      </c>
      <c r="AC19" s="1" t="s">
        <v>362</v>
      </c>
      <c r="AD19" s="1">
        <v>3.25</v>
      </c>
      <c r="AE19" s="1">
        <v>130.740005</v>
      </c>
      <c r="AF19" s="1">
        <v>-0.652599</v>
      </c>
      <c r="AG19" s="1">
        <v>1.0182</v>
      </c>
      <c r="AH19" s="1">
        <v>-0.0052</v>
      </c>
      <c r="AI19" s="1">
        <v>2.0</v>
      </c>
      <c r="AJ19" s="1">
        <v>5.429999</v>
      </c>
      <c r="AK19" s="1">
        <v>2.0</v>
      </c>
      <c r="AL19" s="1">
        <v>5.429999</v>
      </c>
      <c r="AM19" s="1">
        <v>5.0</v>
      </c>
      <c r="AN19" s="1" t="s">
        <v>364</v>
      </c>
    </row>
    <row r="20">
      <c r="A20" s="1">
        <v>23.0</v>
      </c>
      <c r="B20" s="1" t="s">
        <v>368</v>
      </c>
      <c r="C20" s="1">
        <v>11.0</v>
      </c>
      <c r="D20" s="1" t="s">
        <v>365</v>
      </c>
      <c r="E20" s="1">
        <v>38.0</v>
      </c>
      <c r="F20" s="1">
        <v>2.19856</v>
      </c>
      <c r="G20" s="1">
        <v>0.79</v>
      </c>
      <c r="H20" s="1">
        <v>0.07</v>
      </c>
      <c r="I20" s="1">
        <v>0.526067227</v>
      </c>
      <c r="J20" s="1">
        <v>0.84058</v>
      </c>
      <c r="K20" s="1">
        <v>0.52</v>
      </c>
      <c r="L20" s="1">
        <v>0.07</v>
      </c>
      <c r="M20" s="1">
        <v>0.419090036</v>
      </c>
      <c r="N20" s="1">
        <v>1.51957</v>
      </c>
      <c r="O20" s="1">
        <v>0.655</v>
      </c>
      <c r="P20" s="1">
        <v>0.07</v>
      </c>
      <c r="Q20" s="1">
        <v>0.472578631</v>
      </c>
      <c r="R20" s="1">
        <v>1.192619</v>
      </c>
      <c r="S20" s="1">
        <v>0.33816</v>
      </c>
      <c r="T20" s="1">
        <v>0.244705</v>
      </c>
      <c r="U20" s="1">
        <v>0.591828</v>
      </c>
      <c r="V20" s="1">
        <v>0.326951</v>
      </c>
      <c r="W20" s="1">
        <v>0.552442602</v>
      </c>
      <c r="X20" s="1">
        <v>513938.107</v>
      </c>
      <c r="Y20" s="1">
        <v>4495347.88</v>
      </c>
      <c r="Z20" s="1">
        <v>1564.894409</v>
      </c>
      <c r="AA20" s="1">
        <v>1564.989</v>
      </c>
      <c r="AB20" s="1">
        <v>0.094591</v>
      </c>
      <c r="AC20" s="1" t="s">
        <v>362</v>
      </c>
      <c r="AD20" s="1">
        <v>4.739999</v>
      </c>
      <c r="AE20" s="1">
        <v>112.650001</v>
      </c>
      <c r="AF20" s="1">
        <v>-0.3851</v>
      </c>
      <c r="AG20" s="1">
        <v>1.0161</v>
      </c>
      <c r="AH20" s="1">
        <v>-0.004</v>
      </c>
      <c r="AI20" s="1">
        <v>4.199999</v>
      </c>
      <c r="AJ20" s="1">
        <v>7.25</v>
      </c>
      <c r="AK20" s="1">
        <v>4.199999</v>
      </c>
      <c r="AL20" s="1">
        <v>7.25</v>
      </c>
      <c r="AM20" s="1">
        <v>4.0</v>
      </c>
      <c r="AN20" s="1" t="s">
        <v>369</v>
      </c>
    </row>
    <row r="21">
      <c r="A21" s="1">
        <v>24.0</v>
      </c>
      <c r="B21" s="1" t="s">
        <v>368</v>
      </c>
      <c r="C21" s="1">
        <v>11.0</v>
      </c>
      <c r="D21" s="1" t="s">
        <v>359</v>
      </c>
      <c r="E21" s="1">
        <v>40.0</v>
      </c>
      <c r="F21" s="1">
        <v>3.03424</v>
      </c>
      <c r="G21" s="1">
        <v>1.0</v>
      </c>
      <c r="H21" s="1">
        <v>0.08</v>
      </c>
      <c r="I21" s="1">
        <v>0.635745498</v>
      </c>
      <c r="J21" s="1">
        <v>7.42156</v>
      </c>
      <c r="K21" s="1">
        <v>1.41</v>
      </c>
      <c r="L21" s="1">
        <v>0.07</v>
      </c>
      <c r="M21" s="1">
        <v>0.519056423</v>
      </c>
      <c r="N21" s="1">
        <v>5.2279</v>
      </c>
      <c r="O21" s="1">
        <v>1.205</v>
      </c>
      <c r="P21" s="1">
        <v>0.075</v>
      </c>
      <c r="Q21" s="1">
        <v>0.57740096</v>
      </c>
      <c r="R21" s="1">
        <v>2.300715</v>
      </c>
      <c r="S21" s="1">
        <v>13.383523</v>
      </c>
      <c r="T21" s="1">
        <v>8.722295</v>
      </c>
      <c r="U21" s="1">
        <v>8.135511</v>
      </c>
      <c r="V21" s="1">
        <v>2.927185</v>
      </c>
      <c r="W21" s="1">
        <v>0.359803459</v>
      </c>
      <c r="X21" s="1">
        <v>513968.685</v>
      </c>
      <c r="Y21" s="1">
        <v>4495447.359</v>
      </c>
      <c r="Z21" s="1">
        <v>1562.713745</v>
      </c>
      <c r="AA21" s="1">
        <v>1562.813</v>
      </c>
      <c r="AB21" s="1">
        <v>0.099255</v>
      </c>
      <c r="AC21" s="1" t="s">
        <v>362</v>
      </c>
      <c r="AD21" s="1">
        <v>2.809999</v>
      </c>
      <c r="AE21" s="1">
        <v>75.470001</v>
      </c>
      <c r="AF21" s="1">
        <v>0.2509</v>
      </c>
      <c r="AG21" s="1">
        <v>0.994199</v>
      </c>
      <c r="AH21" s="1">
        <v>0.002</v>
      </c>
      <c r="AI21" s="1">
        <v>4.4</v>
      </c>
      <c r="AJ21" s="1">
        <v>7.969999</v>
      </c>
      <c r="AK21" s="1">
        <v>4.4</v>
      </c>
      <c r="AL21" s="1">
        <v>7.969999</v>
      </c>
      <c r="AM21" s="1">
        <v>4.0</v>
      </c>
      <c r="AN21" s="1" t="s">
        <v>369</v>
      </c>
    </row>
    <row r="22">
      <c r="A22" s="1">
        <v>26.0</v>
      </c>
      <c r="B22" s="1" t="s">
        <v>368</v>
      </c>
      <c r="C22" s="1">
        <v>11.0</v>
      </c>
      <c r="D22" s="1" t="s">
        <v>359</v>
      </c>
      <c r="E22" s="1">
        <v>44.0</v>
      </c>
      <c r="F22" s="1">
        <v>1.67626</v>
      </c>
      <c r="G22" s="1">
        <v>0.76</v>
      </c>
      <c r="H22" s="1">
        <v>0.07</v>
      </c>
      <c r="I22" s="1">
        <v>0.558768307</v>
      </c>
      <c r="J22" s="1">
        <v>9.61522</v>
      </c>
      <c r="K22" s="1">
        <v>1.73</v>
      </c>
      <c r="L22" s="1">
        <v>0.06</v>
      </c>
      <c r="M22" s="1">
        <v>0.575711885</v>
      </c>
      <c r="N22" s="1">
        <v>5.64574</v>
      </c>
      <c r="O22" s="1">
        <v>1.245</v>
      </c>
      <c r="P22" s="1">
        <v>0.065</v>
      </c>
      <c r="Q22" s="1">
        <v>0.567240096</v>
      </c>
      <c r="R22" s="1">
        <v>0.385868</v>
      </c>
      <c r="S22" s="1">
        <v>13.473162</v>
      </c>
      <c r="T22" s="1">
        <v>7.44074</v>
      </c>
      <c r="U22" s="1">
        <v>7.099923333</v>
      </c>
      <c r="V22" s="1">
        <v>5.259872</v>
      </c>
      <c r="W22" s="1">
        <v>0.740835042</v>
      </c>
      <c r="X22" s="1">
        <v>513927.503</v>
      </c>
      <c r="Y22" s="1">
        <v>4495478.814</v>
      </c>
      <c r="Z22" s="1">
        <v>1563.80664</v>
      </c>
      <c r="AA22" s="1">
        <v>1563.858</v>
      </c>
      <c r="AB22" s="1">
        <v>0.05136</v>
      </c>
      <c r="AC22" s="1" t="s">
        <v>362</v>
      </c>
      <c r="AD22" s="1">
        <v>2.339999</v>
      </c>
      <c r="AE22" s="1">
        <v>67.150001</v>
      </c>
      <c r="AF22" s="1">
        <v>0.3883</v>
      </c>
      <c r="AG22" s="1">
        <v>0.992299</v>
      </c>
      <c r="AH22" s="1">
        <v>0.004</v>
      </c>
      <c r="AI22" s="1">
        <v>5.349999</v>
      </c>
      <c r="AJ22" s="1">
        <v>9.1</v>
      </c>
      <c r="AK22" s="1">
        <v>5.349999</v>
      </c>
      <c r="AL22" s="1">
        <v>9.1</v>
      </c>
      <c r="AM22" s="1">
        <v>4.0</v>
      </c>
      <c r="AN22" s="1" t="s">
        <v>369</v>
      </c>
    </row>
    <row r="23">
      <c r="A23" s="1">
        <v>27.0</v>
      </c>
      <c r="B23" s="1" t="s">
        <v>368</v>
      </c>
      <c r="C23" s="1">
        <v>11.0</v>
      </c>
      <c r="D23" s="1" t="s">
        <v>365</v>
      </c>
      <c r="E23" s="1">
        <v>46.0</v>
      </c>
      <c r="F23" s="1">
        <v>2.72086</v>
      </c>
      <c r="G23" s="1">
        <v>0.99</v>
      </c>
      <c r="H23" s="1">
        <v>0.08</v>
      </c>
      <c r="I23" s="1">
        <v>0.663366146</v>
      </c>
      <c r="J23" s="1">
        <v>8.77954</v>
      </c>
      <c r="K23" s="1">
        <v>1.51</v>
      </c>
      <c r="L23" s="1">
        <v>0.06</v>
      </c>
      <c r="M23" s="1">
        <v>0.456033613</v>
      </c>
      <c r="N23" s="1">
        <v>5.7502</v>
      </c>
      <c r="O23" s="1">
        <v>1.25</v>
      </c>
      <c r="P23" s="1">
        <v>0.07</v>
      </c>
      <c r="Q23" s="1">
        <v>0.55969988</v>
      </c>
      <c r="R23" s="1">
        <v>2.089009</v>
      </c>
      <c r="S23" s="1">
        <v>8.005183</v>
      </c>
      <c r="T23" s="1">
        <v>14.54883</v>
      </c>
      <c r="U23" s="1">
        <v>8.214340667</v>
      </c>
      <c r="V23" s="1">
        <v>3.661191</v>
      </c>
      <c r="W23" s="1">
        <v>0.445707227</v>
      </c>
      <c r="X23" s="1">
        <v>513901.504</v>
      </c>
      <c r="Y23" s="1">
        <v>4495382.267</v>
      </c>
      <c r="Z23" s="1">
        <v>1566.086914</v>
      </c>
      <c r="AA23" s="1">
        <v>1566.188</v>
      </c>
      <c r="AB23" s="1">
        <v>0.101086</v>
      </c>
      <c r="AC23" s="1" t="s">
        <v>362</v>
      </c>
      <c r="AD23" s="1">
        <v>4.03</v>
      </c>
      <c r="AE23" s="1">
        <v>138.830001</v>
      </c>
      <c r="AF23" s="1">
        <v>-0.752799</v>
      </c>
      <c r="AG23" s="1">
        <v>1.025799</v>
      </c>
      <c r="AH23" s="1">
        <v>-3.99E-4</v>
      </c>
      <c r="AI23" s="1">
        <v>3.009999</v>
      </c>
      <c r="AJ23" s="1">
        <v>6.23</v>
      </c>
      <c r="AK23" s="1">
        <v>3.009999</v>
      </c>
      <c r="AL23" s="1">
        <v>6.23</v>
      </c>
      <c r="AM23" s="1">
        <v>4.0</v>
      </c>
      <c r="AN23" s="1" t="s">
        <v>369</v>
      </c>
    </row>
    <row r="24">
      <c r="A24" s="1">
        <v>28.0</v>
      </c>
      <c r="B24" s="1" t="s">
        <v>368</v>
      </c>
      <c r="C24" s="1">
        <v>11.0</v>
      </c>
      <c r="D24" s="1" t="s">
        <v>365</v>
      </c>
      <c r="E24" s="1">
        <v>48.0</v>
      </c>
      <c r="F24" s="1">
        <v>8.15278</v>
      </c>
      <c r="G24" s="1">
        <v>1.61</v>
      </c>
      <c r="H24" s="1">
        <v>0.06</v>
      </c>
      <c r="I24" s="1">
        <v>0.63127491</v>
      </c>
      <c r="J24" s="1">
        <v>8.98846</v>
      </c>
      <c r="K24" s="1">
        <v>1.31</v>
      </c>
      <c r="L24" s="1">
        <v>0.03</v>
      </c>
      <c r="M24" s="1">
        <v>0.230953181</v>
      </c>
      <c r="N24" s="1">
        <v>8.57062</v>
      </c>
      <c r="O24" s="1">
        <v>1.46</v>
      </c>
      <c r="P24" s="1">
        <v>0.045</v>
      </c>
      <c r="Q24" s="1">
        <v>0.431114046</v>
      </c>
      <c r="R24" s="1">
        <v>12.576772</v>
      </c>
      <c r="S24" s="1">
        <v>8.453378</v>
      </c>
      <c r="T24" s="1">
        <v>4.26327</v>
      </c>
      <c r="U24" s="1">
        <v>8.43114</v>
      </c>
      <c r="V24" s="1">
        <v>-4.006152</v>
      </c>
      <c r="W24" s="1">
        <v>-0.475161366</v>
      </c>
      <c r="X24" s="1">
        <v>513872.166</v>
      </c>
      <c r="Y24" s="1">
        <v>4495285.345</v>
      </c>
      <c r="Z24" s="1">
        <v>1566.556884</v>
      </c>
      <c r="AA24" s="1">
        <v>1566.592</v>
      </c>
      <c r="AB24" s="1">
        <v>0.035116</v>
      </c>
      <c r="AC24" s="1" t="s">
        <v>360</v>
      </c>
      <c r="AD24" s="1">
        <v>3.15</v>
      </c>
      <c r="AE24" s="1">
        <v>148.830001</v>
      </c>
      <c r="AF24" s="1">
        <v>-0.855599</v>
      </c>
      <c r="AG24" s="1">
        <v>1.022799</v>
      </c>
      <c r="AH24" s="1">
        <v>-0.003199</v>
      </c>
      <c r="AI24" s="1">
        <v>2.24</v>
      </c>
      <c r="AJ24" s="1">
        <v>5.699999</v>
      </c>
      <c r="AK24" s="1">
        <v>2.24</v>
      </c>
      <c r="AL24" s="1">
        <v>5.699999</v>
      </c>
      <c r="AM24" s="1">
        <v>4.0</v>
      </c>
      <c r="AN24" s="1" t="s">
        <v>369</v>
      </c>
    </row>
    <row r="25">
      <c r="A25" s="1">
        <v>29.0</v>
      </c>
      <c r="B25" s="1" t="s">
        <v>368</v>
      </c>
      <c r="C25" s="1">
        <v>11.0</v>
      </c>
      <c r="D25" s="1" t="s">
        <v>363</v>
      </c>
      <c r="E25" s="1">
        <v>50.0</v>
      </c>
      <c r="F25" s="1">
        <v>0.42274</v>
      </c>
      <c r="G25" s="1">
        <v>0.71</v>
      </c>
      <c r="H25" s="1">
        <v>0.06</v>
      </c>
      <c r="I25" s="1">
        <v>0.6592509</v>
      </c>
      <c r="J25" s="1">
        <v>0.63166</v>
      </c>
      <c r="K25" s="1">
        <v>0.57</v>
      </c>
      <c r="L25" s="1">
        <v>0.05</v>
      </c>
      <c r="M25" s="1">
        <v>0.494170468</v>
      </c>
      <c r="N25" s="1">
        <v>0.5272</v>
      </c>
      <c r="O25" s="1">
        <v>0.64</v>
      </c>
      <c r="P25" s="1">
        <v>0.055</v>
      </c>
      <c r="Q25" s="1">
        <v>0.576710684</v>
      </c>
      <c r="R25" s="1">
        <v>1.013341</v>
      </c>
      <c r="S25" s="1">
        <v>0.565146</v>
      </c>
      <c r="T25" s="1">
        <v>0.385868</v>
      </c>
      <c r="U25" s="1">
        <v>0.654785</v>
      </c>
      <c r="V25" s="1">
        <v>-0.486141</v>
      </c>
      <c r="W25" s="1">
        <v>-0.742443703</v>
      </c>
      <c r="X25" s="1">
        <v>513852.405</v>
      </c>
      <c r="Y25" s="1">
        <v>4495217.891</v>
      </c>
      <c r="Z25" s="1">
        <v>1563.593627</v>
      </c>
      <c r="AA25" s="1">
        <v>1563.303</v>
      </c>
      <c r="AB25" s="1">
        <v>-0.290627</v>
      </c>
      <c r="AC25" s="1" t="s">
        <v>366</v>
      </c>
      <c r="AD25" s="1">
        <v>2.39</v>
      </c>
      <c r="AE25" s="1">
        <v>143.729995</v>
      </c>
      <c r="AF25" s="1">
        <v>-0.8062</v>
      </c>
      <c r="AG25" s="1">
        <v>1.016399</v>
      </c>
      <c r="AH25" s="1">
        <v>0.0196</v>
      </c>
      <c r="AI25" s="1">
        <v>11.229999</v>
      </c>
      <c r="AJ25" s="1">
        <v>14.96</v>
      </c>
      <c r="AK25" s="1">
        <v>11.479999</v>
      </c>
      <c r="AL25" s="1">
        <v>15.21</v>
      </c>
      <c r="AM25" s="1">
        <v>5.0</v>
      </c>
      <c r="AN25" s="1" t="s">
        <v>364</v>
      </c>
    </row>
    <row r="26">
      <c r="A26" s="1">
        <v>30.0</v>
      </c>
      <c r="B26" s="1" t="s">
        <v>368</v>
      </c>
      <c r="C26" s="1">
        <v>11.0</v>
      </c>
      <c r="D26" s="1" t="s">
        <v>363</v>
      </c>
      <c r="E26" s="1">
        <v>52.0</v>
      </c>
      <c r="F26" s="1">
        <v>0.94504</v>
      </c>
      <c r="G26" s="1">
        <v>0.68</v>
      </c>
      <c r="H26" s="1">
        <v>0.06</v>
      </c>
      <c r="I26" s="1">
        <v>0.56654982</v>
      </c>
      <c r="J26" s="1">
        <v>3.97438</v>
      </c>
      <c r="K26" s="1">
        <v>0.94</v>
      </c>
      <c r="L26" s="1">
        <v>0.05</v>
      </c>
      <c r="M26" s="1">
        <v>0.462883553</v>
      </c>
      <c r="N26" s="1">
        <v>2.45971</v>
      </c>
      <c r="O26" s="1">
        <v>0.81</v>
      </c>
      <c r="P26" s="1">
        <v>0.055</v>
      </c>
      <c r="Q26" s="1">
        <v>0.514716687</v>
      </c>
      <c r="R26" s="1">
        <v>3.254316</v>
      </c>
      <c r="S26" s="1">
        <v>11.590743</v>
      </c>
      <c r="T26" s="1">
        <v>8.184461</v>
      </c>
      <c r="U26" s="1">
        <v>7.676506667</v>
      </c>
      <c r="V26" s="1">
        <v>-0.794606</v>
      </c>
      <c r="W26" s="1">
        <v>-0.103511406</v>
      </c>
      <c r="X26" s="1">
        <v>513823.386</v>
      </c>
      <c r="Y26" s="1">
        <v>4495118.893</v>
      </c>
      <c r="Z26" s="1">
        <v>1568.960571</v>
      </c>
      <c r="AA26" s="1">
        <v>1568.968</v>
      </c>
      <c r="AB26" s="1">
        <v>0.007429</v>
      </c>
      <c r="AC26" s="1" t="s">
        <v>360</v>
      </c>
      <c r="AD26" s="1">
        <v>2.88</v>
      </c>
      <c r="AE26" s="1">
        <v>18.379999</v>
      </c>
      <c r="AF26" s="1">
        <v>0.949</v>
      </c>
      <c r="AG26" s="1">
        <v>0.976199</v>
      </c>
      <c r="AH26" s="1">
        <v>0.0024</v>
      </c>
      <c r="AI26" s="1">
        <v>6.38</v>
      </c>
      <c r="AJ26" s="1">
        <v>9.93</v>
      </c>
      <c r="AK26" s="1">
        <v>6.38</v>
      </c>
      <c r="AL26" s="1">
        <v>9.93</v>
      </c>
      <c r="AM26" s="1">
        <v>2.0</v>
      </c>
      <c r="AN26" s="1" t="s">
        <v>361</v>
      </c>
    </row>
    <row r="27">
      <c r="A27" s="1">
        <v>31.0</v>
      </c>
      <c r="B27" s="1" t="s">
        <v>368</v>
      </c>
      <c r="C27" s="1">
        <v>11.0</v>
      </c>
      <c r="D27" s="1" t="s">
        <v>359</v>
      </c>
      <c r="E27" s="1">
        <v>54.0</v>
      </c>
      <c r="F27" s="1">
        <v>3.45208</v>
      </c>
      <c r="G27" s="1">
        <v>1.08</v>
      </c>
      <c r="H27" s="1">
        <v>0.08</v>
      </c>
      <c r="I27" s="1">
        <v>0.665584634</v>
      </c>
      <c r="J27" s="1">
        <v>7.94386</v>
      </c>
      <c r="K27" s="1">
        <v>1.41</v>
      </c>
      <c r="L27" s="1">
        <v>0.06</v>
      </c>
      <c r="M27" s="1">
        <v>0.456355342</v>
      </c>
      <c r="N27" s="1">
        <v>5.69797</v>
      </c>
      <c r="O27" s="1">
        <v>1.245</v>
      </c>
      <c r="P27" s="1">
        <v>0.07</v>
      </c>
      <c r="Q27" s="1">
        <v>0.560969988</v>
      </c>
      <c r="R27" s="1">
        <v>5.949516</v>
      </c>
      <c r="S27" s="1">
        <v>12.845689</v>
      </c>
      <c r="T27" s="1">
        <v>11.646215</v>
      </c>
      <c r="U27" s="1">
        <v>10.14714</v>
      </c>
      <c r="V27" s="1">
        <v>-0.251546</v>
      </c>
      <c r="W27" s="1">
        <v>-0.024789842</v>
      </c>
      <c r="X27" s="1">
        <v>513795.672</v>
      </c>
      <c r="Y27" s="1">
        <v>4495022.591</v>
      </c>
      <c r="Z27" s="1">
        <v>1571.8385</v>
      </c>
      <c r="AA27" s="1">
        <v>1572.012</v>
      </c>
      <c r="AB27" s="1">
        <v>0.1735</v>
      </c>
      <c r="AC27" s="1" t="s">
        <v>362</v>
      </c>
      <c r="AD27" s="1">
        <v>4.03</v>
      </c>
      <c r="AE27" s="1">
        <v>49.580001</v>
      </c>
      <c r="AF27" s="1">
        <v>0.6484</v>
      </c>
      <c r="AG27" s="1">
        <v>0.977599</v>
      </c>
      <c r="AH27" s="1">
        <v>0.003199</v>
      </c>
      <c r="AI27" s="1">
        <v>4.619999</v>
      </c>
      <c r="AJ27" s="1">
        <v>7.829999</v>
      </c>
      <c r="AK27" s="1">
        <v>4.619999</v>
      </c>
      <c r="AL27" s="1">
        <v>7.829999</v>
      </c>
      <c r="AM27" s="1">
        <v>2.0</v>
      </c>
      <c r="AN27" s="1" t="s">
        <v>361</v>
      </c>
    </row>
    <row r="28">
      <c r="A28" s="1">
        <v>32.0</v>
      </c>
      <c r="B28" s="1" t="s">
        <v>368</v>
      </c>
      <c r="C28" s="1">
        <v>11.0</v>
      </c>
      <c r="D28" s="1" t="s">
        <v>359</v>
      </c>
      <c r="E28" s="1">
        <v>56.0</v>
      </c>
      <c r="F28" s="1">
        <v>7.00372</v>
      </c>
      <c r="G28" s="1">
        <v>1.16</v>
      </c>
      <c r="H28" s="1">
        <v>0.04</v>
      </c>
      <c r="I28" s="1">
        <v>0.319217287</v>
      </c>
      <c r="J28" s="1">
        <v>7.8394</v>
      </c>
      <c r="K28" s="1">
        <v>1.06</v>
      </c>
      <c r="L28" s="1">
        <v>0.03</v>
      </c>
      <c r="M28" s="1">
        <v>0.118895558</v>
      </c>
      <c r="N28" s="1">
        <v>7.42156</v>
      </c>
      <c r="O28" s="1">
        <v>1.11</v>
      </c>
      <c r="P28" s="1">
        <v>0.035</v>
      </c>
      <c r="Q28" s="1">
        <v>0.219056423</v>
      </c>
      <c r="R28" s="1">
        <v>7.825905</v>
      </c>
      <c r="S28" s="1">
        <v>8.722295</v>
      </c>
      <c r="T28" s="1">
        <v>9.349768</v>
      </c>
      <c r="U28" s="1">
        <v>8.632656</v>
      </c>
      <c r="V28" s="1">
        <v>-0.404345</v>
      </c>
      <c r="W28" s="1">
        <v>-0.046839003</v>
      </c>
      <c r="X28" s="1">
        <v>513768.534</v>
      </c>
      <c r="Y28" s="1">
        <v>4494926.387</v>
      </c>
      <c r="Z28" s="1">
        <v>1577.29602</v>
      </c>
      <c r="AA28" s="1">
        <v>1577.41</v>
      </c>
      <c r="AB28" s="1">
        <v>0.11398</v>
      </c>
      <c r="AC28" s="1" t="s">
        <v>362</v>
      </c>
      <c r="AD28" s="1">
        <v>7.639999</v>
      </c>
      <c r="AE28" s="1">
        <v>47.25</v>
      </c>
      <c r="AF28" s="1">
        <v>0.678799</v>
      </c>
      <c r="AG28" s="1">
        <v>0.9556</v>
      </c>
      <c r="AH28" s="1">
        <v>-0.002</v>
      </c>
      <c r="AI28" s="1">
        <v>5.079999</v>
      </c>
      <c r="AJ28" s="1">
        <v>7.659999</v>
      </c>
      <c r="AK28" s="1">
        <v>5.079999</v>
      </c>
      <c r="AL28" s="1">
        <v>7.659999</v>
      </c>
      <c r="AM28" s="1">
        <v>2.0</v>
      </c>
      <c r="AN28" s="1" t="s">
        <v>361</v>
      </c>
    </row>
    <row r="29">
      <c r="A29" s="1">
        <v>33.0</v>
      </c>
      <c r="B29" s="1" t="s">
        <v>368</v>
      </c>
      <c r="C29" s="1">
        <v>11.0</v>
      </c>
      <c r="D29" s="1" t="s">
        <v>359</v>
      </c>
      <c r="E29" s="1">
        <v>58.0</v>
      </c>
      <c r="F29" s="1">
        <v>3.661</v>
      </c>
      <c r="G29" s="1">
        <v>1.09</v>
      </c>
      <c r="H29" s="1">
        <v>0.08</v>
      </c>
      <c r="I29" s="1">
        <v>0.650504202</v>
      </c>
      <c r="J29" s="1">
        <v>2.51194</v>
      </c>
      <c r="K29" s="1">
        <v>0.77</v>
      </c>
      <c r="L29" s="1">
        <v>0.07</v>
      </c>
      <c r="M29" s="1">
        <v>0.468446579</v>
      </c>
      <c r="N29" s="1">
        <v>3.08647</v>
      </c>
      <c r="O29" s="1">
        <v>0.93</v>
      </c>
      <c r="P29" s="1">
        <v>0.075</v>
      </c>
      <c r="Q29" s="1">
        <v>0.55947539</v>
      </c>
      <c r="R29" s="1">
        <v>0.923702</v>
      </c>
      <c r="S29" s="1">
        <v>4.32354</v>
      </c>
      <c r="T29" s="1">
        <v>7.736266</v>
      </c>
      <c r="U29" s="1">
        <v>4.327836</v>
      </c>
      <c r="V29" s="1">
        <v>2.162768</v>
      </c>
      <c r="W29" s="1">
        <v>0.499734278</v>
      </c>
      <c r="X29" s="1">
        <v>513741.085</v>
      </c>
      <c r="Y29" s="1">
        <v>4494831.161</v>
      </c>
      <c r="Z29" s="1">
        <v>1580.111938</v>
      </c>
      <c r="AA29" s="1">
        <v>1580.24</v>
      </c>
      <c r="AB29" s="1">
        <v>0.128062</v>
      </c>
      <c r="AC29" s="1" t="s">
        <v>362</v>
      </c>
      <c r="AD29" s="1">
        <v>2.779999</v>
      </c>
      <c r="AE29" s="1">
        <v>82.5</v>
      </c>
      <c r="AF29" s="1">
        <v>0.1305</v>
      </c>
      <c r="AG29" s="1">
        <v>0.9972</v>
      </c>
      <c r="AH29" s="1">
        <v>0.003599</v>
      </c>
      <c r="AI29" s="1">
        <v>5.09</v>
      </c>
      <c r="AJ29" s="1">
        <v>8.67</v>
      </c>
      <c r="AK29" s="1">
        <v>5.079999</v>
      </c>
      <c r="AL29" s="1">
        <v>8.659999</v>
      </c>
      <c r="AM29" s="1">
        <v>1.0</v>
      </c>
      <c r="AN29" s="1" t="s">
        <v>367</v>
      </c>
    </row>
    <row r="30">
      <c r="A30" s="1">
        <v>34.0</v>
      </c>
      <c r="B30" s="1" t="s">
        <v>358</v>
      </c>
      <c r="C30" s="1">
        <v>10.0</v>
      </c>
      <c r="D30" s="1" t="s">
        <v>359</v>
      </c>
      <c r="E30" s="1">
        <v>60.0</v>
      </c>
      <c r="F30" s="1">
        <v>4.60114</v>
      </c>
      <c r="G30" s="1">
        <v>1.1</v>
      </c>
      <c r="H30" s="1">
        <v>0.06</v>
      </c>
      <c r="I30" s="1">
        <v>0.547642257</v>
      </c>
      <c r="J30" s="1">
        <v>8.3617</v>
      </c>
      <c r="K30" s="1">
        <v>1.28</v>
      </c>
      <c r="L30" s="1">
        <v>0.05</v>
      </c>
      <c r="M30" s="1">
        <v>0.276194478</v>
      </c>
      <c r="N30" s="1">
        <v>6.48142</v>
      </c>
      <c r="O30" s="1">
        <v>1.19</v>
      </c>
      <c r="P30" s="1">
        <v>0.055</v>
      </c>
      <c r="Q30" s="1">
        <v>0.411918367</v>
      </c>
      <c r="R30" s="1">
        <v>10.280828</v>
      </c>
      <c r="S30" s="1">
        <v>8.005183</v>
      </c>
      <c r="T30" s="1">
        <v>9.403295</v>
      </c>
      <c r="U30" s="1">
        <v>9.229768667</v>
      </c>
      <c r="V30" s="1">
        <v>-3.799408</v>
      </c>
      <c r="W30" s="1">
        <v>-0.411647154</v>
      </c>
      <c r="X30" s="1">
        <v>513647.772</v>
      </c>
      <c r="Y30" s="1">
        <v>4494775.609</v>
      </c>
      <c r="Z30" s="1">
        <v>1583.800415</v>
      </c>
      <c r="AA30" s="1">
        <v>1583.859</v>
      </c>
      <c r="AB30" s="1">
        <v>0.058585</v>
      </c>
      <c r="AC30" s="1" t="s">
        <v>362</v>
      </c>
      <c r="AD30" s="1">
        <v>4.21</v>
      </c>
      <c r="AE30" s="1">
        <v>68.339996</v>
      </c>
      <c r="AF30" s="1">
        <v>0.3691</v>
      </c>
      <c r="AG30" s="1">
        <v>0.9871</v>
      </c>
      <c r="AH30" s="1">
        <v>0.0012</v>
      </c>
      <c r="AI30" s="1">
        <v>3.38</v>
      </c>
      <c r="AJ30" s="1">
        <v>6.55</v>
      </c>
      <c r="AK30" s="1">
        <v>3.38</v>
      </c>
      <c r="AL30" s="1">
        <v>6.55</v>
      </c>
      <c r="AM30" s="1">
        <v>2.0</v>
      </c>
      <c r="AN30" s="1" t="s">
        <v>361</v>
      </c>
    </row>
    <row r="31">
      <c r="A31" s="1">
        <v>35.0</v>
      </c>
      <c r="B31" s="1" t="s">
        <v>358</v>
      </c>
      <c r="C31" s="1">
        <v>10.0</v>
      </c>
      <c r="D31" s="1" t="s">
        <v>359</v>
      </c>
      <c r="E31" s="1">
        <v>61.0</v>
      </c>
      <c r="F31" s="1">
        <v>7.10818</v>
      </c>
      <c r="G31" s="1">
        <v>1.36</v>
      </c>
      <c r="H31" s="1">
        <v>0.07</v>
      </c>
      <c r="I31" s="1">
        <v>0.506677071</v>
      </c>
      <c r="J31" s="1">
        <v>9.51076</v>
      </c>
      <c r="K31" s="1">
        <v>1.43</v>
      </c>
      <c r="L31" s="1">
        <v>0.03</v>
      </c>
      <c r="M31" s="1">
        <v>0.288252101</v>
      </c>
      <c r="N31" s="1">
        <v>8.30947</v>
      </c>
      <c r="O31" s="1">
        <v>1.395</v>
      </c>
      <c r="P31" s="1">
        <v>0.05</v>
      </c>
      <c r="Q31" s="1">
        <v>0.397464586</v>
      </c>
      <c r="R31" s="1">
        <v>6.6861</v>
      </c>
      <c r="S31" s="1">
        <v>7.44074</v>
      </c>
      <c r="T31" s="1">
        <v>4.4617</v>
      </c>
      <c r="U31" s="1">
        <v>6.19618</v>
      </c>
      <c r="V31" s="1">
        <v>1.62337</v>
      </c>
      <c r="W31" s="1">
        <v>0.261995294</v>
      </c>
      <c r="X31" s="1">
        <v>513670.446</v>
      </c>
      <c r="Y31" s="1">
        <v>4494874.909</v>
      </c>
      <c r="Z31" s="1">
        <v>1582.387817</v>
      </c>
      <c r="AA31" s="1">
        <v>1582.558</v>
      </c>
      <c r="AB31" s="1">
        <v>0.170183</v>
      </c>
      <c r="AC31" s="1" t="s">
        <v>362</v>
      </c>
      <c r="AD31" s="1">
        <v>4.19</v>
      </c>
      <c r="AE31" s="1">
        <v>72.61</v>
      </c>
      <c r="AF31" s="1">
        <v>0.2989</v>
      </c>
      <c r="AG31" s="1">
        <v>0.989799</v>
      </c>
      <c r="AH31" s="1">
        <v>-0.0012</v>
      </c>
      <c r="AI31" s="1">
        <v>4.0</v>
      </c>
      <c r="AJ31" s="1">
        <v>7.179999</v>
      </c>
      <c r="AK31" s="1">
        <v>4.0</v>
      </c>
      <c r="AL31" s="1">
        <v>7.179999</v>
      </c>
      <c r="AM31" s="1">
        <v>2.0</v>
      </c>
      <c r="AN31" s="1" t="s">
        <v>361</v>
      </c>
    </row>
    <row r="32">
      <c r="A32" s="1">
        <v>36.0</v>
      </c>
      <c r="B32" s="1" t="s">
        <v>358</v>
      </c>
      <c r="C32" s="1">
        <v>10.0</v>
      </c>
      <c r="D32" s="1" t="s">
        <v>359</v>
      </c>
      <c r="E32" s="1">
        <v>62.0</v>
      </c>
      <c r="F32" s="1">
        <v>2.40748</v>
      </c>
      <c r="G32" s="1">
        <v>1.4</v>
      </c>
      <c r="H32" s="1">
        <v>0.06</v>
      </c>
      <c r="I32" s="1">
        <v>1.110986795</v>
      </c>
      <c r="J32" s="1">
        <v>7.3171</v>
      </c>
      <c r="K32" s="1">
        <v>1.05</v>
      </c>
      <c r="L32" s="1">
        <v>0.03</v>
      </c>
      <c r="M32" s="1">
        <v>0.171596639</v>
      </c>
      <c r="N32" s="1">
        <v>4.86229</v>
      </c>
      <c r="O32" s="1">
        <v>1.225</v>
      </c>
      <c r="P32" s="1">
        <v>0.045</v>
      </c>
      <c r="Q32" s="1">
        <v>0.641291717</v>
      </c>
      <c r="R32" s="1">
        <v>7.8992</v>
      </c>
      <c r="S32" s="1">
        <v>6.686276</v>
      </c>
      <c r="T32" s="1">
        <v>7.908015</v>
      </c>
      <c r="U32" s="1">
        <v>7.497830333</v>
      </c>
      <c r="V32" s="1">
        <v>-3.03691</v>
      </c>
      <c r="W32" s="1">
        <v>-0.405038506</v>
      </c>
      <c r="X32" s="1">
        <v>513684.358</v>
      </c>
      <c r="Y32" s="1">
        <v>4494936.272</v>
      </c>
      <c r="Z32" s="1">
        <v>1581.693237</v>
      </c>
      <c r="AA32" s="1">
        <v>1581.697</v>
      </c>
      <c r="AB32" s="1">
        <v>0.003763</v>
      </c>
      <c r="AC32" s="1" t="s">
        <v>360</v>
      </c>
      <c r="AD32" s="1">
        <v>6.369999</v>
      </c>
      <c r="AE32" s="1">
        <v>67.419998</v>
      </c>
      <c r="AF32" s="1">
        <v>0.384</v>
      </c>
      <c r="AG32" s="1">
        <v>0.980099</v>
      </c>
      <c r="AH32" s="1">
        <v>-0.003199</v>
      </c>
      <c r="AI32" s="1">
        <v>2.89</v>
      </c>
      <c r="AJ32" s="1">
        <v>5.65</v>
      </c>
      <c r="AK32" s="1">
        <v>2.89</v>
      </c>
      <c r="AL32" s="1">
        <v>5.65</v>
      </c>
      <c r="AM32" s="1">
        <v>2.0</v>
      </c>
      <c r="AN32" s="1" t="s">
        <v>361</v>
      </c>
    </row>
    <row r="33">
      <c r="A33" s="1">
        <v>37.0</v>
      </c>
      <c r="B33" s="1" t="s">
        <v>358</v>
      </c>
      <c r="C33" s="1">
        <v>10.0</v>
      </c>
      <c r="D33" s="1" t="s">
        <v>359</v>
      </c>
      <c r="E33" s="1">
        <v>63.0</v>
      </c>
      <c r="F33" s="1">
        <v>9.30184</v>
      </c>
      <c r="G33" s="1">
        <v>1.77</v>
      </c>
      <c r="H33" s="1">
        <v>0.07</v>
      </c>
      <c r="I33" s="1">
        <v>0.653332533</v>
      </c>
      <c r="J33" s="1">
        <v>10.55536</v>
      </c>
      <c r="K33" s="1">
        <v>1.69</v>
      </c>
      <c r="L33" s="1">
        <v>0.04</v>
      </c>
      <c r="M33" s="1">
        <v>0.42284994</v>
      </c>
      <c r="N33" s="1">
        <v>9.9286</v>
      </c>
      <c r="O33" s="1">
        <v>1.73</v>
      </c>
      <c r="P33" s="1">
        <v>0.055</v>
      </c>
      <c r="Q33" s="1">
        <v>0.538091236</v>
      </c>
      <c r="R33" s="1">
        <v>10.6799</v>
      </c>
      <c r="S33" s="1">
        <v>8.901573</v>
      </c>
      <c r="T33" s="1">
        <v>9.05342</v>
      </c>
      <c r="U33" s="1">
        <v>9.544964333</v>
      </c>
      <c r="V33" s="1">
        <v>-0.7513</v>
      </c>
      <c r="W33" s="1">
        <v>-0.078711661</v>
      </c>
      <c r="X33" s="1">
        <v>513704.825</v>
      </c>
      <c r="Y33" s="1">
        <v>4495027.241</v>
      </c>
      <c r="Z33" s="1">
        <v>1575.749633</v>
      </c>
      <c r="AA33" s="1">
        <v>1575.7</v>
      </c>
      <c r="AB33" s="1">
        <v>-0.049633</v>
      </c>
      <c r="AC33" s="1" t="s">
        <v>360</v>
      </c>
      <c r="AD33" s="1">
        <v>7.65</v>
      </c>
      <c r="AE33" s="1">
        <v>44.630001</v>
      </c>
      <c r="AF33" s="1">
        <v>0.7117</v>
      </c>
      <c r="AG33" s="1">
        <v>0.953199</v>
      </c>
      <c r="AH33" s="1">
        <v>0.001599</v>
      </c>
      <c r="AI33" s="1">
        <v>4.23</v>
      </c>
      <c r="AJ33" s="1">
        <v>6.8</v>
      </c>
      <c r="AK33" s="1">
        <v>4.23</v>
      </c>
      <c r="AL33" s="1">
        <v>6.8</v>
      </c>
      <c r="AM33" s="1">
        <v>3.0</v>
      </c>
      <c r="AN33" s="1" t="s">
        <v>370</v>
      </c>
    </row>
    <row r="34">
      <c r="A34" s="1">
        <v>38.0</v>
      </c>
      <c r="B34" s="1" t="s">
        <v>358</v>
      </c>
      <c r="C34" s="1">
        <v>10.0</v>
      </c>
      <c r="D34" s="1" t="s">
        <v>363</v>
      </c>
      <c r="E34" s="1">
        <v>64.0</v>
      </c>
      <c r="F34" s="1">
        <v>4.39222</v>
      </c>
      <c r="G34" s="1">
        <v>1.01</v>
      </c>
      <c r="H34" s="1">
        <v>0.06</v>
      </c>
      <c r="I34" s="1">
        <v>0.482722689</v>
      </c>
      <c r="J34" s="1">
        <v>8.15278</v>
      </c>
      <c r="K34" s="1">
        <v>1.38</v>
      </c>
      <c r="L34" s="1">
        <v>0.04</v>
      </c>
      <c r="M34" s="1">
        <v>0.40127491</v>
      </c>
      <c r="N34" s="1">
        <v>6.2725</v>
      </c>
      <c r="O34" s="1">
        <v>1.195</v>
      </c>
      <c r="P34" s="1">
        <v>0.05</v>
      </c>
      <c r="Q34" s="1">
        <v>0.4419988</v>
      </c>
      <c r="R34" s="1">
        <v>10.24439</v>
      </c>
      <c r="S34" s="1">
        <v>10.694353</v>
      </c>
      <c r="T34" s="1">
        <v>8.264372</v>
      </c>
      <c r="U34" s="1">
        <v>9.734371667</v>
      </c>
      <c r="V34" s="1">
        <v>-3.97189</v>
      </c>
      <c r="W34" s="1">
        <v>-0.408027363</v>
      </c>
      <c r="X34" s="1">
        <v>513728.299</v>
      </c>
      <c r="Y34" s="1">
        <v>4495130.097</v>
      </c>
      <c r="Z34" s="1">
        <v>1570.249267</v>
      </c>
      <c r="AA34" s="1">
        <v>1570.377</v>
      </c>
      <c r="AB34" s="1">
        <v>0.127733</v>
      </c>
      <c r="AC34" s="1" t="s">
        <v>362</v>
      </c>
      <c r="AD34" s="1">
        <v>3.579999</v>
      </c>
      <c r="AE34" s="1">
        <v>35.36</v>
      </c>
      <c r="AF34" s="1">
        <v>0.8155</v>
      </c>
      <c r="AG34" s="1">
        <v>0.974699</v>
      </c>
      <c r="AH34" s="1">
        <v>0.001599</v>
      </c>
      <c r="AI34" s="1">
        <v>5.429999</v>
      </c>
      <c r="AJ34" s="1">
        <v>8.76</v>
      </c>
      <c r="AK34" s="1">
        <v>5.429999</v>
      </c>
      <c r="AL34" s="1">
        <v>8.76</v>
      </c>
      <c r="AM34" s="1">
        <v>2.0</v>
      </c>
      <c r="AN34" s="1" t="s">
        <v>361</v>
      </c>
    </row>
    <row r="35">
      <c r="A35" s="1">
        <v>39.0</v>
      </c>
      <c r="B35" s="1" t="s">
        <v>358</v>
      </c>
      <c r="C35" s="1">
        <v>10.0</v>
      </c>
      <c r="D35" s="1" t="s">
        <v>363</v>
      </c>
      <c r="E35" s="1">
        <v>65.0</v>
      </c>
      <c r="F35" s="1">
        <v>6.8848</v>
      </c>
      <c r="G35" s="1">
        <v>1.38</v>
      </c>
      <c r="H35" s="1">
        <v>0.06</v>
      </c>
      <c r="I35" s="1">
        <v>0.553493397</v>
      </c>
      <c r="J35" s="1">
        <v>7.784</v>
      </c>
      <c r="K35" s="1">
        <v>1.25</v>
      </c>
      <c r="L35" s="1">
        <v>0.04</v>
      </c>
      <c r="M35" s="1">
        <v>0.315546218</v>
      </c>
      <c r="N35" s="1">
        <v>7.3344</v>
      </c>
      <c r="O35" s="1">
        <v>1.315</v>
      </c>
      <c r="P35" s="1">
        <v>0.05</v>
      </c>
      <c r="Q35" s="1">
        <v>0.434519808</v>
      </c>
      <c r="R35" s="1">
        <v>7.646627</v>
      </c>
      <c r="S35" s="1">
        <v>4.63709</v>
      </c>
      <c r="T35" s="1">
        <v>4.582148</v>
      </c>
      <c r="U35" s="1">
        <v>5.621955</v>
      </c>
      <c r="V35" s="1">
        <v>-0.312227</v>
      </c>
      <c r="W35" s="1">
        <v>-0.055537086</v>
      </c>
      <c r="X35" s="1">
        <v>513746.981</v>
      </c>
      <c r="Y35" s="1">
        <v>4495211.417</v>
      </c>
      <c r="Z35" s="1">
        <v>1567.722167</v>
      </c>
      <c r="AA35" s="1">
        <v>1567.891</v>
      </c>
      <c r="AB35" s="1">
        <v>0.168833</v>
      </c>
      <c r="AC35" s="1" t="s">
        <v>362</v>
      </c>
      <c r="AD35" s="1">
        <v>6.619999</v>
      </c>
      <c r="AE35" s="1">
        <v>32.159999</v>
      </c>
      <c r="AF35" s="1">
        <v>0.846599</v>
      </c>
      <c r="AG35" s="1">
        <v>0.950999</v>
      </c>
      <c r="AH35" s="1">
        <v>-0.003199</v>
      </c>
      <c r="AI35" s="1">
        <v>4.75</v>
      </c>
      <c r="AJ35" s="1">
        <v>7.46</v>
      </c>
      <c r="AK35" s="1">
        <v>4.76</v>
      </c>
      <c r="AL35" s="1">
        <v>7.48</v>
      </c>
      <c r="AM35" s="1">
        <v>5.0</v>
      </c>
      <c r="AN35" s="1" t="s">
        <v>364</v>
      </c>
    </row>
    <row r="36">
      <c r="A36" s="1">
        <v>40.0</v>
      </c>
      <c r="B36" s="1" t="s">
        <v>358</v>
      </c>
      <c r="C36" s="1">
        <v>10.0</v>
      </c>
      <c r="D36" s="1" t="s">
        <v>363</v>
      </c>
      <c r="E36" s="1">
        <v>66.0</v>
      </c>
      <c r="F36" s="1">
        <v>2.3888</v>
      </c>
      <c r="G36" s="1">
        <v>0.9</v>
      </c>
      <c r="H36" s="1">
        <v>0.07</v>
      </c>
      <c r="I36" s="1">
        <v>0.613229292</v>
      </c>
      <c r="J36" s="1">
        <v>2.5012</v>
      </c>
      <c r="K36" s="1">
        <v>0.69</v>
      </c>
      <c r="L36" s="1">
        <v>0.05</v>
      </c>
      <c r="M36" s="1">
        <v>0.389735894</v>
      </c>
      <c r="N36" s="1">
        <v>2.445</v>
      </c>
      <c r="O36" s="1">
        <v>0.795</v>
      </c>
      <c r="P36" s="1">
        <v>0.06</v>
      </c>
      <c r="Q36" s="1">
        <v>0.501482593</v>
      </c>
      <c r="R36" s="1">
        <v>2.76799</v>
      </c>
      <c r="S36" s="1">
        <v>0.0</v>
      </c>
      <c r="T36" s="1">
        <v>0.461564</v>
      </c>
      <c r="U36" s="1">
        <v>1.076518</v>
      </c>
      <c r="V36" s="1">
        <v>-0.32299</v>
      </c>
      <c r="W36" s="1">
        <v>-0.300032141</v>
      </c>
      <c r="X36" s="1">
        <v>513760.549</v>
      </c>
      <c r="Y36" s="1">
        <v>4495270.03</v>
      </c>
      <c r="Z36" s="1">
        <v>1566.811157</v>
      </c>
      <c r="AA36" s="1">
        <v>1566.812</v>
      </c>
      <c r="AB36" s="1">
        <v>8.43E-4</v>
      </c>
      <c r="AC36" s="1" t="s">
        <v>360</v>
      </c>
      <c r="AD36" s="1">
        <v>1.86</v>
      </c>
      <c r="AE36" s="1">
        <v>98.93</v>
      </c>
      <c r="AF36" s="1">
        <v>-0.1552</v>
      </c>
      <c r="AG36" s="1">
        <v>1.002599</v>
      </c>
      <c r="AH36" s="1">
        <v>0.0076</v>
      </c>
      <c r="AI36" s="1">
        <v>10.989999</v>
      </c>
      <c r="AJ36" s="1">
        <v>14.979999</v>
      </c>
      <c r="AK36" s="1">
        <v>11.289999</v>
      </c>
      <c r="AL36" s="1">
        <v>15.27</v>
      </c>
      <c r="AM36" s="1">
        <v>5.0</v>
      </c>
      <c r="AN36" s="1" t="s">
        <v>364</v>
      </c>
    </row>
    <row r="37">
      <c r="A37" s="1">
        <v>41.0</v>
      </c>
      <c r="B37" s="1" t="s">
        <v>358</v>
      </c>
      <c r="C37" s="1">
        <v>10.0</v>
      </c>
      <c r="D37" s="1" t="s">
        <v>365</v>
      </c>
      <c r="E37" s="1">
        <v>67.0</v>
      </c>
      <c r="F37" s="1">
        <v>0.9276</v>
      </c>
      <c r="G37" s="1">
        <v>0.79</v>
      </c>
      <c r="H37" s="1">
        <v>0.08</v>
      </c>
      <c r="I37" s="1">
        <v>0.678643457</v>
      </c>
      <c r="J37" s="1">
        <v>0.2532</v>
      </c>
      <c r="K37" s="1">
        <v>0.62</v>
      </c>
      <c r="L37" s="1">
        <v>0.06</v>
      </c>
      <c r="M37" s="1">
        <v>0.589603842</v>
      </c>
      <c r="N37" s="1">
        <v>0.5904</v>
      </c>
      <c r="O37" s="1">
        <v>0.705</v>
      </c>
      <c r="P37" s="1">
        <v>0.07</v>
      </c>
      <c r="Q37" s="1">
        <v>0.634123649</v>
      </c>
      <c r="R37" s="1">
        <v>0.15125</v>
      </c>
      <c r="S37" s="1">
        <v>3.702511</v>
      </c>
      <c r="T37" s="1">
        <v>7.0335</v>
      </c>
      <c r="U37" s="1">
        <v>3.629087</v>
      </c>
      <c r="V37" s="1">
        <v>0.43915</v>
      </c>
      <c r="W37" s="1">
        <v>0.121008397</v>
      </c>
      <c r="X37" s="1">
        <v>513783.035</v>
      </c>
      <c r="Y37" s="1">
        <v>4495367.87</v>
      </c>
      <c r="Z37" s="1">
        <v>1569.22644</v>
      </c>
      <c r="AA37" s="1">
        <v>1569.221</v>
      </c>
      <c r="AB37" s="1">
        <v>-0.00544</v>
      </c>
      <c r="AC37" s="1" t="s">
        <v>360</v>
      </c>
      <c r="AD37" s="1">
        <v>3.009999</v>
      </c>
      <c r="AE37" s="1">
        <v>160.139999</v>
      </c>
      <c r="AF37" s="1">
        <v>-0.9405</v>
      </c>
      <c r="AG37" s="1">
        <v>1.0239</v>
      </c>
      <c r="AH37" s="1">
        <v>-7.99E-4</v>
      </c>
      <c r="AI37" s="1">
        <v>2.38</v>
      </c>
      <c r="AJ37" s="1">
        <v>5.889999</v>
      </c>
      <c r="AK37" s="1">
        <v>2.38</v>
      </c>
      <c r="AL37" s="1">
        <v>5.889999</v>
      </c>
      <c r="AM37" s="1">
        <v>4.0</v>
      </c>
      <c r="AN37" s="1" t="s">
        <v>369</v>
      </c>
    </row>
    <row r="38">
      <c r="A38" s="1">
        <v>42.0</v>
      </c>
      <c r="B38" s="1" t="s">
        <v>358</v>
      </c>
      <c r="C38" s="1">
        <v>10.0</v>
      </c>
      <c r="D38" s="1" t="s">
        <v>359</v>
      </c>
      <c r="E38" s="1">
        <v>68.0</v>
      </c>
      <c r="F38" s="1">
        <v>6.2104</v>
      </c>
      <c r="G38" s="1">
        <v>1.33</v>
      </c>
      <c r="H38" s="1">
        <v>0.06</v>
      </c>
      <c r="I38" s="1">
        <v>0.584453782</v>
      </c>
      <c r="J38" s="1">
        <v>13.5164</v>
      </c>
      <c r="K38" s="1">
        <v>2.04</v>
      </c>
      <c r="L38" s="1">
        <v>0.05</v>
      </c>
      <c r="M38" s="1">
        <v>0.417382953</v>
      </c>
      <c r="N38" s="1">
        <v>9.8634</v>
      </c>
      <c r="O38" s="1">
        <v>1.685</v>
      </c>
      <c r="P38" s="1">
        <v>0.055</v>
      </c>
      <c r="Q38" s="1">
        <v>0.500918367</v>
      </c>
      <c r="R38" s="1">
        <v>11.949299</v>
      </c>
      <c r="S38" s="1">
        <v>11.501104</v>
      </c>
      <c r="T38" s="1">
        <v>28.532514</v>
      </c>
      <c r="U38" s="1">
        <v>17.327639</v>
      </c>
      <c r="V38" s="1">
        <v>-2.085899</v>
      </c>
      <c r="W38" s="1">
        <v>-0.120379874</v>
      </c>
      <c r="X38" s="1">
        <v>513803.987</v>
      </c>
      <c r="Y38" s="1">
        <v>4495460.064</v>
      </c>
      <c r="Z38" s="1">
        <v>1568.93457</v>
      </c>
      <c r="AA38" s="1">
        <v>1568.967</v>
      </c>
      <c r="AB38" s="1">
        <v>0.03243</v>
      </c>
      <c r="AC38" s="1" t="s">
        <v>360</v>
      </c>
      <c r="AD38" s="1">
        <v>2.609999</v>
      </c>
      <c r="AE38" s="1">
        <v>72.230003</v>
      </c>
      <c r="AF38" s="1">
        <v>0.3052</v>
      </c>
      <c r="AG38" s="1">
        <v>0.993399</v>
      </c>
      <c r="AH38" s="1">
        <v>0.0</v>
      </c>
      <c r="AI38" s="1">
        <v>3.509999</v>
      </c>
      <c r="AJ38" s="1">
        <v>7.15</v>
      </c>
      <c r="AK38" s="1">
        <v>3.509999</v>
      </c>
      <c r="AL38" s="1">
        <v>7.15</v>
      </c>
      <c r="AM38" s="1">
        <v>4.0</v>
      </c>
      <c r="AN38" s="1" t="s">
        <v>369</v>
      </c>
    </row>
    <row r="39">
      <c r="A39" s="1">
        <v>43.0</v>
      </c>
      <c r="B39" s="1" t="s">
        <v>358</v>
      </c>
      <c r="C39" s="1">
        <v>10.0</v>
      </c>
      <c r="D39" s="1" t="s">
        <v>359</v>
      </c>
      <c r="E39" s="1">
        <v>69.0</v>
      </c>
      <c r="F39" s="1">
        <v>3.1756</v>
      </c>
      <c r="G39" s="1">
        <v>1.04</v>
      </c>
      <c r="H39" s="1">
        <v>0.07</v>
      </c>
      <c r="I39" s="1">
        <v>0.65877551</v>
      </c>
      <c r="J39" s="1">
        <v>8.5708</v>
      </c>
      <c r="K39" s="1">
        <v>1.6</v>
      </c>
      <c r="L39" s="1">
        <v>0.06</v>
      </c>
      <c r="M39" s="1">
        <v>0.571092437</v>
      </c>
      <c r="N39" s="1">
        <v>5.8732</v>
      </c>
      <c r="O39" s="1">
        <v>1.32</v>
      </c>
      <c r="P39" s="1">
        <v>0.065</v>
      </c>
      <c r="Q39" s="1">
        <v>0.614933974</v>
      </c>
      <c r="R39" s="1">
        <v>9.708324</v>
      </c>
      <c r="S39" s="1">
        <v>26.038285</v>
      </c>
      <c r="T39" s="1">
        <v>25.360412</v>
      </c>
      <c r="U39" s="1">
        <v>20.369007</v>
      </c>
      <c r="V39" s="1">
        <v>-3.835124</v>
      </c>
      <c r="W39" s="1">
        <v>-0.188282325</v>
      </c>
      <c r="X39" s="1">
        <v>513774.972</v>
      </c>
      <c r="Y39" s="1">
        <v>4495495.814</v>
      </c>
      <c r="Z39" s="1">
        <v>1569.384521</v>
      </c>
      <c r="AA39" s="1">
        <v>1569.553</v>
      </c>
      <c r="AB39" s="1">
        <v>0.168479</v>
      </c>
      <c r="AC39" s="1" t="s">
        <v>362</v>
      </c>
      <c r="AD39" s="1">
        <v>3.619999</v>
      </c>
      <c r="AE39" s="1">
        <v>84.739997</v>
      </c>
      <c r="AF39" s="1">
        <v>0.0917</v>
      </c>
      <c r="AG39" s="1">
        <v>0.9976</v>
      </c>
      <c r="AH39" s="1">
        <v>-0.0012</v>
      </c>
      <c r="AI39" s="1">
        <v>3.68</v>
      </c>
      <c r="AJ39" s="1">
        <v>7.0</v>
      </c>
      <c r="AK39" s="1">
        <v>3.68</v>
      </c>
      <c r="AL39" s="1">
        <v>7.0</v>
      </c>
      <c r="AM39" s="1">
        <v>4.0</v>
      </c>
      <c r="AN39" s="1" t="s">
        <v>369</v>
      </c>
    </row>
    <row r="40">
      <c r="A40" s="1">
        <v>44.0</v>
      </c>
      <c r="B40" s="1" t="s">
        <v>358</v>
      </c>
      <c r="C40" s="1">
        <v>10.0</v>
      </c>
      <c r="D40" s="1" t="s">
        <v>365</v>
      </c>
      <c r="E40" s="1">
        <v>70.0</v>
      </c>
      <c r="F40" s="1">
        <v>7.3344</v>
      </c>
      <c r="G40" s="1">
        <v>1.63</v>
      </c>
      <c r="H40" s="1">
        <v>0.07</v>
      </c>
      <c r="I40" s="1">
        <v>0.749519808</v>
      </c>
      <c r="J40" s="1">
        <v>12.7296</v>
      </c>
      <c r="K40" s="1">
        <v>1.87</v>
      </c>
      <c r="L40" s="1">
        <v>0.04</v>
      </c>
      <c r="M40" s="1">
        <v>0.341836735</v>
      </c>
      <c r="N40" s="1">
        <v>10.032</v>
      </c>
      <c r="O40" s="1">
        <v>1.75</v>
      </c>
      <c r="P40" s="1">
        <v>0.055</v>
      </c>
      <c r="Q40" s="1">
        <v>0.545678271</v>
      </c>
      <c r="R40" s="1">
        <v>13.04804</v>
      </c>
      <c r="S40" s="1">
        <v>7.467349</v>
      </c>
      <c r="T40" s="1">
        <v>7.826012</v>
      </c>
      <c r="U40" s="1">
        <v>9.447133667</v>
      </c>
      <c r="V40" s="1">
        <v>-3.01604</v>
      </c>
      <c r="W40" s="1">
        <v>-0.319254507</v>
      </c>
      <c r="X40" s="1">
        <v>513750.752</v>
      </c>
      <c r="Y40" s="1">
        <v>4495391.097</v>
      </c>
      <c r="Z40" s="1">
        <v>1570.085571</v>
      </c>
      <c r="AA40" s="1">
        <v>1570.177</v>
      </c>
      <c r="AB40" s="1">
        <v>0.091429</v>
      </c>
      <c r="AC40" s="1" t="s">
        <v>362</v>
      </c>
      <c r="AD40" s="1">
        <v>2.849999</v>
      </c>
      <c r="AE40" s="1">
        <v>95.720001</v>
      </c>
      <c r="AF40" s="1">
        <v>-0.099699</v>
      </c>
      <c r="AG40" s="1">
        <v>1.002699</v>
      </c>
      <c r="AH40" s="1">
        <v>-0.002</v>
      </c>
      <c r="AI40" s="1">
        <v>2.539999</v>
      </c>
      <c r="AJ40" s="1">
        <v>6.09</v>
      </c>
      <c r="AK40" s="1">
        <v>2.539999</v>
      </c>
      <c r="AL40" s="1">
        <v>6.09</v>
      </c>
      <c r="AM40" s="1">
        <v>4.0</v>
      </c>
      <c r="AN40" s="1" t="s">
        <v>369</v>
      </c>
    </row>
    <row r="41">
      <c r="A41" s="1">
        <v>45.0</v>
      </c>
      <c r="B41" s="1" t="s">
        <v>358</v>
      </c>
      <c r="C41" s="1">
        <v>10.0</v>
      </c>
      <c r="D41" s="1" t="s">
        <v>365</v>
      </c>
      <c r="E41" s="1">
        <v>71.0</v>
      </c>
      <c r="F41" s="1">
        <v>3.4004</v>
      </c>
      <c r="G41" s="1">
        <v>0.99</v>
      </c>
      <c r="H41" s="1">
        <v>0.06</v>
      </c>
      <c r="I41" s="1">
        <v>0.581788715</v>
      </c>
      <c r="J41" s="1">
        <v>1.1524</v>
      </c>
      <c r="K41" s="1">
        <v>0.54</v>
      </c>
      <c r="L41" s="1">
        <v>0.05</v>
      </c>
      <c r="M41" s="1">
        <v>0.401656663</v>
      </c>
      <c r="N41" s="1">
        <v>2.2764</v>
      </c>
      <c r="O41" s="1">
        <v>0.765</v>
      </c>
      <c r="P41" s="1">
        <v>0.055</v>
      </c>
      <c r="Q41" s="1">
        <v>0.491722689</v>
      </c>
      <c r="R41" s="1">
        <v>0.461564</v>
      </c>
      <c r="S41" s="1">
        <v>0.198548</v>
      </c>
      <c r="T41" s="1">
        <v>2.089009</v>
      </c>
      <c r="U41" s="1">
        <v>0.916373667</v>
      </c>
      <c r="V41" s="1">
        <v>1.814836</v>
      </c>
      <c r="W41" s="1">
        <v>1.980454116</v>
      </c>
      <c r="X41" s="1">
        <v>513729.58</v>
      </c>
      <c r="Y41" s="1">
        <v>4495296.746</v>
      </c>
      <c r="Z41" s="1">
        <v>1568.071166</v>
      </c>
      <c r="AA41" s="1">
        <v>1568.033</v>
      </c>
      <c r="AB41" s="1">
        <v>-0.038166</v>
      </c>
      <c r="AC41" s="1" t="s">
        <v>360</v>
      </c>
      <c r="AD41" s="1">
        <v>4.01</v>
      </c>
      <c r="AE41" s="1">
        <v>187.309997</v>
      </c>
      <c r="AF41" s="1">
        <v>-0.9919</v>
      </c>
      <c r="AG41" s="1">
        <v>1.0333</v>
      </c>
      <c r="AH41" s="1">
        <v>0.003599</v>
      </c>
      <c r="AI41" s="1">
        <v>3.68</v>
      </c>
      <c r="AJ41" s="1">
        <v>6.9</v>
      </c>
      <c r="AK41" s="1">
        <v>3.68</v>
      </c>
      <c r="AL41" s="1">
        <v>6.9</v>
      </c>
      <c r="AM41" s="1">
        <v>5.0</v>
      </c>
      <c r="AN41" s="1" t="s">
        <v>364</v>
      </c>
    </row>
    <row r="42">
      <c r="A42" s="1">
        <v>46.0</v>
      </c>
      <c r="B42" s="1" t="s">
        <v>358</v>
      </c>
      <c r="C42" s="1">
        <v>10.0</v>
      </c>
      <c r="D42" s="1" t="s">
        <v>363</v>
      </c>
      <c r="E42" s="1">
        <v>72.0</v>
      </c>
      <c r="F42" s="1">
        <v>2.164</v>
      </c>
      <c r="G42" s="1">
        <v>0.91</v>
      </c>
      <c r="H42" s="1">
        <v>0.07</v>
      </c>
      <c r="I42" s="1">
        <v>0.650216086</v>
      </c>
      <c r="J42" s="1">
        <v>3.85</v>
      </c>
      <c r="K42" s="1">
        <v>0.92</v>
      </c>
      <c r="L42" s="1">
        <v>0.51</v>
      </c>
      <c r="M42" s="1">
        <v>0.457815126</v>
      </c>
      <c r="N42" s="1">
        <v>3.007</v>
      </c>
      <c r="O42" s="1">
        <v>0.915</v>
      </c>
      <c r="P42" s="1">
        <v>0.29</v>
      </c>
      <c r="Q42" s="1">
        <v>0.554015606</v>
      </c>
      <c r="R42" s="1">
        <v>5.57164</v>
      </c>
      <c r="S42" s="1">
        <v>5.10818</v>
      </c>
      <c r="T42" s="1">
        <v>3.35474</v>
      </c>
      <c r="U42" s="1">
        <v>4.678186667</v>
      </c>
      <c r="V42" s="1">
        <v>-2.56464</v>
      </c>
      <c r="W42" s="1">
        <v>-0.548212413</v>
      </c>
      <c r="X42" s="1">
        <v>513713.914</v>
      </c>
      <c r="Y42" s="1">
        <v>4495227.205</v>
      </c>
      <c r="Z42" s="1">
        <v>1567.936157</v>
      </c>
      <c r="AA42" s="1">
        <v>1568.016</v>
      </c>
      <c r="AB42" s="1">
        <v>0.079843</v>
      </c>
      <c r="AC42" s="1" t="s">
        <v>362</v>
      </c>
      <c r="AD42" s="1">
        <v>2.7</v>
      </c>
      <c r="AE42" s="1">
        <v>46.560001</v>
      </c>
      <c r="AF42" s="1">
        <v>0.6876</v>
      </c>
      <c r="AG42" s="1">
        <v>0.984099</v>
      </c>
      <c r="AH42" s="1">
        <v>0.005599</v>
      </c>
      <c r="AI42" s="1">
        <v>7.449999</v>
      </c>
      <c r="AJ42" s="1">
        <v>11.06</v>
      </c>
      <c r="AK42" s="1">
        <v>7.539999</v>
      </c>
      <c r="AL42" s="1">
        <v>11.149999</v>
      </c>
      <c r="AM42" s="1">
        <v>5.0</v>
      </c>
      <c r="AN42" s="1" t="s">
        <v>364</v>
      </c>
    </row>
    <row r="43">
      <c r="A43" s="1">
        <v>47.0</v>
      </c>
      <c r="B43" s="1" t="s">
        <v>358</v>
      </c>
      <c r="C43" s="1">
        <v>10.0</v>
      </c>
      <c r="D43" s="1" t="s">
        <v>359</v>
      </c>
      <c r="E43" s="1">
        <v>73.0</v>
      </c>
      <c r="F43" s="1">
        <v>4.8616</v>
      </c>
      <c r="G43" s="1">
        <v>1.25</v>
      </c>
      <c r="H43" s="1">
        <v>0.08</v>
      </c>
      <c r="I43" s="1">
        <v>0.66637455</v>
      </c>
      <c r="J43" s="1">
        <v>12.9544</v>
      </c>
      <c r="K43" s="1">
        <v>2.03</v>
      </c>
      <c r="L43" s="1">
        <v>0.05</v>
      </c>
      <c r="M43" s="1">
        <v>0.47484994</v>
      </c>
      <c r="N43" s="1">
        <v>8.908</v>
      </c>
      <c r="O43" s="1">
        <v>1.64</v>
      </c>
      <c r="P43" s="1">
        <v>0.065</v>
      </c>
      <c r="Q43" s="1">
        <v>0.570612245</v>
      </c>
      <c r="R43" s="1">
        <v>3.149224</v>
      </c>
      <c r="S43" s="1">
        <v>7.25383</v>
      </c>
      <c r="T43" s="1">
        <v>9.403295</v>
      </c>
      <c r="U43" s="1">
        <v>6.602116333</v>
      </c>
      <c r="V43" s="1">
        <v>5.758776</v>
      </c>
      <c r="W43" s="1">
        <v>0.872262122</v>
      </c>
      <c r="X43" s="1">
        <v>513691.182</v>
      </c>
      <c r="Y43" s="1">
        <v>4495131.923</v>
      </c>
      <c r="Z43" s="1">
        <v>1571.246826</v>
      </c>
      <c r="AA43" s="1">
        <v>1571.396</v>
      </c>
      <c r="AB43" s="1">
        <v>0.149174</v>
      </c>
      <c r="AC43" s="1" t="s">
        <v>362</v>
      </c>
      <c r="AD43" s="1">
        <v>4.5</v>
      </c>
      <c r="AE43" s="1">
        <v>34.069999</v>
      </c>
      <c r="AF43" s="1">
        <v>0.8284</v>
      </c>
      <c r="AG43" s="1">
        <v>0.967599</v>
      </c>
      <c r="AH43" s="1">
        <v>0.001599</v>
      </c>
      <c r="AI43" s="1">
        <v>5.05</v>
      </c>
      <c r="AJ43" s="1">
        <v>8.159999</v>
      </c>
      <c r="AK43" s="1">
        <v>5.05</v>
      </c>
      <c r="AL43" s="1">
        <v>8.159999</v>
      </c>
      <c r="AM43" s="1">
        <v>2.0</v>
      </c>
      <c r="AN43" s="1" t="s">
        <v>361</v>
      </c>
    </row>
    <row r="44">
      <c r="A44" s="1">
        <v>48.0</v>
      </c>
      <c r="B44" s="1" t="s">
        <v>358</v>
      </c>
      <c r="C44" s="1">
        <v>10.0</v>
      </c>
      <c r="D44" s="1" t="s">
        <v>359</v>
      </c>
      <c r="E44" s="1">
        <v>74.0</v>
      </c>
      <c r="F44" s="1">
        <v>9.6948</v>
      </c>
      <c r="G44" s="1">
        <v>1.79</v>
      </c>
      <c r="H44" s="1">
        <v>0.07</v>
      </c>
      <c r="I44" s="1">
        <v>0.626158463</v>
      </c>
      <c r="J44" s="1">
        <v>12.28</v>
      </c>
      <c r="K44" s="1">
        <v>1.81</v>
      </c>
      <c r="L44" s="1">
        <v>0.04</v>
      </c>
      <c r="M44" s="1">
        <v>0.335810324</v>
      </c>
      <c r="N44" s="1">
        <v>10.9874</v>
      </c>
      <c r="O44" s="1">
        <v>1.8</v>
      </c>
      <c r="P44" s="1">
        <v>0.055</v>
      </c>
      <c r="Q44" s="1">
        <v>0.480984394</v>
      </c>
      <c r="R44" s="1">
        <v>14.262955</v>
      </c>
      <c r="S44" s="1">
        <v>6.1729</v>
      </c>
      <c r="T44" s="1">
        <v>7.646627</v>
      </c>
      <c r="U44" s="1">
        <v>9.360827333</v>
      </c>
      <c r="V44" s="1">
        <v>-3.275555</v>
      </c>
      <c r="W44" s="1">
        <v>-0.349921528</v>
      </c>
      <c r="X44" s="1">
        <v>513668.861</v>
      </c>
      <c r="Y44" s="1">
        <v>4495034.605</v>
      </c>
      <c r="Z44" s="1">
        <v>1577.076171</v>
      </c>
      <c r="AA44" s="1">
        <v>1577.262</v>
      </c>
      <c r="AB44" s="1">
        <v>0.185829</v>
      </c>
      <c r="AC44" s="1" t="s">
        <v>362</v>
      </c>
      <c r="AD44" s="1">
        <v>7.94</v>
      </c>
      <c r="AE44" s="1">
        <v>42.310001</v>
      </c>
      <c r="AF44" s="1">
        <v>0.739499</v>
      </c>
      <c r="AG44" s="1">
        <v>0.949299</v>
      </c>
      <c r="AH44" s="1">
        <v>-0.002</v>
      </c>
      <c r="AI44" s="1">
        <v>5.32</v>
      </c>
      <c r="AJ44" s="1">
        <v>7.849999</v>
      </c>
      <c r="AK44" s="1">
        <v>5.32</v>
      </c>
      <c r="AL44" s="1">
        <v>7.849999</v>
      </c>
      <c r="AM44" s="1">
        <v>3.0</v>
      </c>
      <c r="AN44" s="1" t="s">
        <v>370</v>
      </c>
    </row>
    <row r="45">
      <c r="A45" s="1">
        <v>49.0</v>
      </c>
      <c r="B45" s="1" t="s">
        <v>358</v>
      </c>
      <c r="C45" s="1">
        <v>10.0</v>
      </c>
      <c r="D45" s="1" t="s">
        <v>371</v>
      </c>
      <c r="E45" s="1">
        <v>75.0</v>
      </c>
      <c r="F45" s="1">
        <v>5.1988</v>
      </c>
      <c r="G45" s="1">
        <v>1.17</v>
      </c>
      <c r="H45" s="1">
        <v>0.06</v>
      </c>
      <c r="I45" s="1">
        <v>0.545894358</v>
      </c>
      <c r="J45" s="1">
        <v>7.784</v>
      </c>
      <c r="K45" s="1">
        <v>1.28</v>
      </c>
      <c r="L45" s="1">
        <v>0.04</v>
      </c>
      <c r="M45" s="1">
        <v>0.345546218</v>
      </c>
      <c r="N45" s="1">
        <v>6.4914</v>
      </c>
      <c r="O45" s="1">
        <v>1.225</v>
      </c>
      <c r="P45" s="1">
        <v>0.05</v>
      </c>
      <c r="Q45" s="1">
        <v>0.445720288</v>
      </c>
      <c r="R45" s="1">
        <v>6.510932</v>
      </c>
      <c r="S45" s="1">
        <v>7.721105</v>
      </c>
      <c r="T45" s="1">
        <v>7.650668</v>
      </c>
      <c r="U45" s="1">
        <v>7.294235</v>
      </c>
      <c r="V45" s="1">
        <v>-0.019532</v>
      </c>
      <c r="W45" s="1">
        <v>-0.002677731</v>
      </c>
      <c r="X45" s="1">
        <v>513646.965</v>
      </c>
      <c r="Y45" s="1">
        <v>4494935.935</v>
      </c>
      <c r="Z45" s="1">
        <v>1582.861694</v>
      </c>
      <c r="AA45" s="1">
        <v>1582.908</v>
      </c>
      <c r="AB45" s="1">
        <v>0.046306</v>
      </c>
      <c r="AC45" s="1" t="s">
        <v>360</v>
      </c>
      <c r="AD45" s="1">
        <v>2.71</v>
      </c>
      <c r="AE45" s="1">
        <v>61.729999</v>
      </c>
      <c r="AF45" s="1">
        <v>0.4736</v>
      </c>
      <c r="AG45" s="1">
        <v>0.989099</v>
      </c>
      <c r="AH45" s="1">
        <v>-0.002799</v>
      </c>
      <c r="AI45" s="1">
        <v>2.579999</v>
      </c>
      <c r="AJ45" s="1">
        <v>6.19</v>
      </c>
      <c r="AK45" s="1">
        <v>2.579999</v>
      </c>
      <c r="AL45" s="1">
        <v>6.19</v>
      </c>
      <c r="AM45" s="1">
        <v>2.0</v>
      </c>
      <c r="AN45" s="1" t="s">
        <v>361</v>
      </c>
    </row>
    <row r="46">
      <c r="A46" s="1">
        <v>50.0</v>
      </c>
      <c r="B46" s="1" t="s">
        <v>358</v>
      </c>
      <c r="C46" s="1">
        <v>10.0</v>
      </c>
      <c r="D46" s="1" t="s">
        <v>371</v>
      </c>
      <c r="E46" s="1">
        <v>76.0</v>
      </c>
      <c r="F46" s="1">
        <v>7.1096</v>
      </c>
      <c r="G46" s="1">
        <v>1.4</v>
      </c>
      <c r="H46" s="1">
        <v>0.07</v>
      </c>
      <c r="I46" s="1">
        <v>0.546506603</v>
      </c>
      <c r="J46" s="1">
        <v>15.4272</v>
      </c>
      <c r="K46" s="1">
        <v>2.06</v>
      </c>
      <c r="L46" s="1">
        <v>0.05</v>
      </c>
      <c r="M46" s="1">
        <v>0.207995198</v>
      </c>
      <c r="N46" s="1">
        <v>11.2684</v>
      </c>
      <c r="O46" s="1">
        <v>1.73</v>
      </c>
      <c r="P46" s="1">
        <v>0.06</v>
      </c>
      <c r="Q46" s="1">
        <v>0.3772509</v>
      </c>
      <c r="R46" s="1">
        <v>9.349768</v>
      </c>
      <c r="S46" s="1">
        <v>9.05342</v>
      </c>
      <c r="T46" s="1">
        <v>8.811934</v>
      </c>
      <c r="U46" s="1">
        <v>9.071707333</v>
      </c>
      <c r="V46" s="1">
        <v>1.918632</v>
      </c>
      <c r="W46" s="1">
        <v>0.211496241</v>
      </c>
      <c r="X46" s="1">
        <v>513630.849</v>
      </c>
      <c r="Y46" s="1">
        <v>4494864.268</v>
      </c>
      <c r="Z46" s="1">
        <v>1583.937866</v>
      </c>
      <c r="AA46" s="1">
        <v>1583.973</v>
      </c>
      <c r="AB46" s="1">
        <v>0.035134</v>
      </c>
      <c r="AC46" s="1" t="s">
        <v>360</v>
      </c>
      <c r="AD46" s="1">
        <v>2.279999</v>
      </c>
      <c r="AE46" s="1">
        <v>59.479999</v>
      </c>
      <c r="AF46" s="1">
        <v>0.507799</v>
      </c>
      <c r="AG46" s="1">
        <v>0.990199</v>
      </c>
      <c r="AH46" s="1">
        <v>-0.002799</v>
      </c>
      <c r="AI46" s="1">
        <v>2.94</v>
      </c>
      <c r="AJ46" s="1">
        <v>6.719999</v>
      </c>
      <c r="AK46" s="1">
        <v>2.94</v>
      </c>
      <c r="AL46" s="1">
        <v>6.719999</v>
      </c>
      <c r="AM46" s="1">
        <v>1.0</v>
      </c>
      <c r="AN46" s="1" t="s">
        <v>367</v>
      </c>
    </row>
    <row r="47">
      <c r="A47" s="1">
        <v>51.0</v>
      </c>
      <c r="B47" s="1" t="s">
        <v>358</v>
      </c>
      <c r="C47" s="1">
        <v>10.0</v>
      </c>
      <c r="D47" s="1" t="s">
        <v>359</v>
      </c>
      <c r="E47" s="1">
        <v>77.0</v>
      </c>
      <c r="F47" s="1">
        <v>7.8964</v>
      </c>
      <c r="G47" s="1">
        <v>1.58</v>
      </c>
      <c r="H47" s="1">
        <v>0.08</v>
      </c>
      <c r="I47" s="1">
        <v>0.632052821</v>
      </c>
      <c r="J47" s="1">
        <v>8.0088</v>
      </c>
      <c r="K47" s="1">
        <v>1.18</v>
      </c>
      <c r="L47" s="1">
        <v>0.04</v>
      </c>
      <c r="M47" s="1">
        <v>0.218559424</v>
      </c>
      <c r="N47" s="1">
        <v>7.9526</v>
      </c>
      <c r="O47" s="1">
        <v>1.38</v>
      </c>
      <c r="P47" s="1">
        <v>0.06</v>
      </c>
      <c r="Q47" s="1">
        <v>0.425306122</v>
      </c>
      <c r="R47" s="1">
        <v>9.260129</v>
      </c>
      <c r="S47" s="1">
        <v>5.67852</v>
      </c>
      <c r="T47" s="1">
        <v>4.169815</v>
      </c>
      <c r="U47" s="1">
        <v>6.369488</v>
      </c>
      <c r="V47" s="1">
        <v>-1.307529</v>
      </c>
      <c r="W47" s="1">
        <v>-0.205280079</v>
      </c>
      <c r="X47" s="1">
        <v>513613.262</v>
      </c>
      <c r="Y47" s="1">
        <v>4494790.01</v>
      </c>
      <c r="Z47" s="1">
        <v>1584.526123</v>
      </c>
      <c r="AA47" s="1">
        <v>1584.519</v>
      </c>
      <c r="AB47" s="1">
        <v>-0.007123</v>
      </c>
      <c r="AC47" s="1" t="s">
        <v>360</v>
      </c>
      <c r="AD47" s="1">
        <v>1.809999</v>
      </c>
      <c r="AE47" s="1">
        <v>63.400001</v>
      </c>
      <c r="AF47" s="1">
        <v>0.4478</v>
      </c>
      <c r="AG47" s="1">
        <v>0.993099</v>
      </c>
      <c r="AH47" s="1">
        <v>0.0012</v>
      </c>
      <c r="AI47" s="1">
        <v>3.97</v>
      </c>
      <c r="AJ47" s="1">
        <v>7.989999</v>
      </c>
      <c r="AK47" s="1">
        <v>4.409999</v>
      </c>
      <c r="AL47" s="1">
        <v>8.43</v>
      </c>
      <c r="AM47" s="1">
        <v>2.0</v>
      </c>
      <c r="AN47" s="1" t="s">
        <v>361</v>
      </c>
    </row>
    <row r="48">
      <c r="A48" s="1">
        <v>52.0</v>
      </c>
      <c r="B48" s="1" t="s">
        <v>368</v>
      </c>
      <c r="C48" s="1">
        <v>9.0</v>
      </c>
      <c r="D48" s="1" t="s">
        <v>371</v>
      </c>
      <c r="E48" s="1">
        <v>78.0</v>
      </c>
      <c r="F48" s="1">
        <v>7.8964</v>
      </c>
      <c r="G48" s="1">
        <v>1.59</v>
      </c>
      <c r="H48" s="1">
        <v>0.08</v>
      </c>
      <c r="I48" s="1">
        <v>0.642052821</v>
      </c>
      <c r="J48" s="1">
        <v>14.528</v>
      </c>
      <c r="K48" s="1">
        <v>2.17</v>
      </c>
      <c r="L48" s="1">
        <v>0.05</v>
      </c>
      <c r="M48" s="1">
        <v>0.425942377</v>
      </c>
      <c r="N48" s="1">
        <v>11.2122</v>
      </c>
      <c r="O48" s="1">
        <v>1.88</v>
      </c>
      <c r="P48" s="1">
        <v>0.065</v>
      </c>
      <c r="Q48" s="1">
        <v>0.533997599</v>
      </c>
      <c r="R48" s="1">
        <v>5.136528</v>
      </c>
      <c r="S48" s="1">
        <v>9.30984</v>
      </c>
      <c r="T48" s="1">
        <v>4.684868</v>
      </c>
      <c r="U48" s="1">
        <v>6.377078667</v>
      </c>
      <c r="V48" s="1">
        <v>6.075672</v>
      </c>
      <c r="W48" s="1">
        <v>0.952735934</v>
      </c>
      <c r="X48" s="1">
        <v>513523.8</v>
      </c>
      <c r="Y48" s="1">
        <v>4494778.969</v>
      </c>
      <c r="Z48" s="1">
        <v>1585.116821</v>
      </c>
      <c r="AA48" s="1">
        <v>1585.141</v>
      </c>
      <c r="AB48" s="1">
        <v>0.024179</v>
      </c>
      <c r="AC48" s="1" t="s">
        <v>360</v>
      </c>
      <c r="AD48" s="1">
        <v>0.949999</v>
      </c>
      <c r="AE48" s="1">
        <v>222.0</v>
      </c>
      <c r="AF48" s="1">
        <v>-0.743099</v>
      </c>
      <c r="AG48" s="1">
        <v>1.006</v>
      </c>
      <c r="AH48" s="1">
        <v>-0.001599</v>
      </c>
      <c r="AI48" s="1">
        <v>1.61</v>
      </c>
      <c r="AJ48" s="1">
        <v>6.269999</v>
      </c>
      <c r="AK48" s="1">
        <v>1.61</v>
      </c>
      <c r="AL48" s="1">
        <v>6.269999</v>
      </c>
      <c r="AM48" s="1">
        <v>2.0</v>
      </c>
      <c r="AN48" s="1" t="s">
        <v>361</v>
      </c>
    </row>
    <row r="49">
      <c r="A49" s="1">
        <v>53.0</v>
      </c>
      <c r="B49" s="1" t="s">
        <v>368</v>
      </c>
      <c r="C49" s="1">
        <v>9.0</v>
      </c>
      <c r="D49" s="1" t="s">
        <v>371</v>
      </c>
      <c r="E49" s="1">
        <v>80.0</v>
      </c>
      <c r="F49" s="1">
        <v>1.4896</v>
      </c>
      <c r="G49" s="1">
        <v>0.87</v>
      </c>
      <c r="H49" s="1">
        <v>0.09</v>
      </c>
      <c r="I49" s="1">
        <v>0.691176471</v>
      </c>
      <c r="J49" s="1">
        <v>0.5904</v>
      </c>
      <c r="K49" s="1">
        <v>0.56</v>
      </c>
      <c r="L49" s="1">
        <v>0.07</v>
      </c>
      <c r="M49" s="1">
        <v>0.489123649</v>
      </c>
      <c r="N49" s="1">
        <v>1.04</v>
      </c>
      <c r="O49" s="1">
        <v>0.715</v>
      </c>
      <c r="P49" s="1">
        <v>0.08</v>
      </c>
      <c r="Q49" s="1">
        <v>0.59015006</v>
      </c>
      <c r="R49" s="1">
        <v>0.565146</v>
      </c>
      <c r="S49" s="1">
        <v>12.576772</v>
      </c>
      <c r="T49" s="1">
        <v>11.142548</v>
      </c>
      <c r="U49" s="1">
        <v>8.094822</v>
      </c>
      <c r="V49" s="1">
        <v>0.474854</v>
      </c>
      <c r="W49" s="1">
        <v>0.05866145</v>
      </c>
      <c r="X49" s="1">
        <v>513541.404</v>
      </c>
      <c r="Y49" s="1">
        <v>4494878.197</v>
      </c>
      <c r="Z49" s="1">
        <v>1584.748657</v>
      </c>
      <c r="AA49" s="1">
        <v>1584.811</v>
      </c>
      <c r="AB49" s="1">
        <v>0.062343</v>
      </c>
      <c r="AC49" s="1" t="s">
        <v>362</v>
      </c>
      <c r="AD49" s="1">
        <v>0.639999</v>
      </c>
      <c r="AE49" s="1">
        <v>60.380001</v>
      </c>
      <c r="AF49" s="1">
        <v>0.494199</v>
      </c>
      <c r="AG49" s="1">
        <v>0.9973</v>
      </c>
      <c r="AH49" s="1">
        <v>0.0</v>
      </c>
      <c r="AI49" s="1">
        <v>1.61</v>
      </c>
      <c r="AJ49" s="1">
        <v>6.659999</v>
      </c>
      <c r="AK49" s="1">
        <v>1.61</v>
      </c>
      <c r="AL49" s="1">
        <v>6.659999</v>
      </c>
      <c r="AM49" s="1">
        <v>1.0</v>
      </c>
      <c r="AN49" s="1" t="s">
        <v>367</v>
      </c>
    </row>
    <row r="50">
      <c r="A50" s="1">
        <v>54.0</v>
      </c>
      <c r="B50" s="1" t="s">
        <v>368</v>
      </c>
      <c r="C50" s="1">
        <v>9.0</v>
      </c>
      <c r="D50" s="1" t="s">
        <v>371</v>
      </c>
      <c r="E50" s="1">
        <v>82.0</v>
      </c>
      <c r="F50" s="1">
        <v>7.4468</v>
      </c>
      <c r="G50" s="1">
        <v>1.48</v>
      </c>
      <c r="H50" s="1">
        <v>0.08</v>
      </c>
      <c r="I50" s="1">
        <v>0.586026411</v>
      </c>
      <c r="J50" s="1">
        <v>11.6056</v>
      </c>
      <c r="K50" s="1">
        <v>1.78</v>
      </c>
      <c r="L50" s="1">
        <v>0.05</v>
      </c>
      <c r="M50" s="1">
        <v>0.386770708</v>
      </c>
      <c r="N50" s="1">
        <v>9.5262</v>
      </c>
      <c r="O50" s="1">
        <v>1.63</v>
      </c>
      <c r="P50" s="1">
        <v>0.065</v>
      </c>
      <c r="Q50" s="1">
        <v>0.486398559</v>
      </c>
      <c r="R50" s="1">
        <v>9.618685</v>
      </c>
      <c r="S50" s="1">
        <v>8.37529</v>
      </c>
      <c r="T50" s="1">
        <v>6.212403</v>
      </c>
      <c r="U50" s="1">
        <v>8.068792667</v>
      </c>
      <c r="V50" s="1">
        <v>-0.092485</v>
      </c>
      <c r="W50" s="1">
        <v>-0.011462062</v>
      </c>
      <c r="X50" s="1">
        <v>513565.896</v>
      </c>
      <c r="Y50" s="1">
        <v>4494979.69</v>
      </c>
      <c r="Z50" s="1">
        <v>1583.145507</v>
      </c>
      <c r="AA50" s="1">
        <v>1583.398</v>
      </c>
      <c r="AB50" s="1">
        <v>0.252493</v>
      </c>
      <c r="AC50" s="1" t="s">
        <v>362</v>
      </c>
      <c r="AD50" s="1">
        <v>3.819999</v>
      </c>
      <c r="AE50" s="1">
        <v>43.549999</v>
      </c>
      <c r="AF50" s="1">
        <v>0.724799</v>
      </c>
      <c r="AG50" s="1">
        <v>0.976199</v>
      </c>
      <c r="AH50" s="1">
        <v>3.99E-4</v>
      </c>
      <c r="AI50" s="1">
        <v>3.779999</v>
      </c>
      <c r="AJ50" s="1">
        <v>7.039999</v>
      </c>
      <c r="AK50" s="1">
        <v>3.779999</v>
      </c>
      <c r="AL50" s="1">
        <v>7.039999</v>
      </c>
      <c r="AM50" s="1">
        <v>2.0</v>
      </c>
      <c r="AN50" s="1" t="s">
        <v>361</v>
      </c>
    </row>
    <row r="51">
      <c r="A51" s="1">
        <v>55.0</v>
      </c>
      <c r="B51" s="1" t="s">
        <v>368</v>
      </c>
      <c r="C51" s="1">
        <v>9.0</v>
      </c>
      <c r="D51" s="1" t="s">
        <v>359</v>
      </c>
      <c r="E51" s="1">
        <v>84.0</v>
      </c>
      <c r="F51" s="1">
        <v>4.974</v>
      </c>
      <c r="G51" s="1">
        <v>1.2</v>
      </c>
      <c r="H51" s="1">
        <v>0.08</v>
      </c>
      <c r="I51" s="1">
        <v>0.602881152</v>
      </c>
      <c r="J51" s="1">
        <v>8.4584</v>
      </c>
      <c r="K51" s="1">
        <v>1.32</v>
      </c>
      <c r="L51" s="1">
        <v>0.05</v>
      </c>
      <c r="M51" s="1">
        <v>0.304585834</v>
      </c>
      <c r="N51" s="1">
        <v>6.7162</v>
      </c>
      <c r="O51" s="1">
        <v>1.26</v>
      </c>
      <c r="P51" s="1">
        <v>0.065</v>
      </c>
      <c r="Q51" s="1">
        <v>0.453733493</v>
      </c>
      <c r="R51" s="1">
        <v>7.646627</v>
      </c>
      <c r="S51" s="1">
        <v>12.487133</v>
      </c>
      <c r="T51" s="1">
        <v>12.487133</v>
      </c>
      <c r="U51" s="1">
        <v>10.873631</v>
      </c>
      <c r="V51" s="1">
        <v>-0.930427</v>
      </c>
      <c r="W51" s="1">
        <v>-0.085567277</v>
      </c>
      <c r="X51" s="1">
        <v>513587.274</v>
      </c>
      <c r="Y51" s="1">
        <v>4495073.988</v>
      </c>
      <c r="Z51" s="1">
        <v>1577.887207</v>
      </c>
      <c r="AA51" s="1">
        <v>1577.963</v>
      </c>
      <c r="AB51" s="1">
        <v>0.075793</v>
      </c>
      <c r="AC51" s="1" t="s">
        <v>362</v>
      </c>
      <c r="AD51" s="1">
        <v>7.44</v>
      </c>
      <c r="AE51" s="1">
        <v>43.86</v>
      </c>
      <c r="AF51" s="1">
        <v>0.721</v>
      </c>
      <c r="AG51" s="1">
        <v>0.9538</v>
      </c>
      <c r="AH51" s="1">
        <v>0.003199</v>
      </c>
      <c r="AI51" s="1">
        <v>4.53</v>
      </c>
      <c r="AJ51" s="1">
        <v>7.13</v>
      </c>
      <c r="AK51" s="1">
        <v>4.53</v>
      </c>
      <c r="AL51" s="1">
        <v>7.13</v>
      </c>
      <c r="AM51" s="1">
        <v>3.0</v>
      </c>
      <c r="AN51" s="1" t="s">
        <v>370</v>
      </c>
    </row>
    <row r="52">
      <c r="A52" s="1">
        <v>56.0</v>
      </c>
      <c r="B52" s="1" t="s">
        <v>368</v>
      </c>
      <c r="C52" s="1">
        <v>9.0</v>
      </c>
      <c r="D52" s="1" t="s">
        <v>359</v>
      </c>
      <c r="E52" s="1">
        <v>86.0</v>
      </c>
      <c r="F52" s="1">
        <v>0.5904</v>
      </c>
      <c r="G52" s="1">
        <v>0.66</v>
      </c>
      <c r="H52" s="1">
        <v>0.07</v>
      </c>
      <c r="I52" s="1">
        <v>0.589123649</v>
      </c>
      <c r="J52" s="1">
        <v>0.2532</v>
      </c>
      <c r="K52" s="1">
        <v>0.6</v>
      </c>
      <c r="L52" s="1">
        <v>0.07</v>
      </c>
      <c r="M52" s="1">
        <v>0.569603842</v>
      </c>
      <c r="N52" s="1">
        <v>0.4218</v>
      </c>
      <c r="O52" s="1">
        <v>0.63</v>
      </c>
      <c r="P52" s="1">
        <v>0.07</v>
      </c>
      <c r="Q52" s="1">
        <v>0.579363745</v>
      </c>
      <c r="R52" s="1">
        <v>0.385868</v>
      </c>
      <c r="S52" s="1">
        <v>9.17049</v>
      </c>
      <c r="T52" s="1">
        <v>9.403295</v>
      </c>
      <c r="U52" s="1">
        <v>6.319884333</v>
      </c>
      <c r="V52" s="1">
        <v>0.035932</v>
      </c>
      <c r="W52" s="1">
        <v>0.005685547</v>
      </c>
      <c r="X52" s="1">
        <v>513605.844</v>
      </c>
      <c r="Y52" s="1">
        <v>4495164.55</v>
      </c>
      <c r="Z52" s="1">
        <v>1572.365356</v>
      </c>
      <c r="AA52" s="1">
        <v>1572.655</v>
      </c>
      <c r="AB52" s="1">
        <v>0.289644</v>
      </c>
      <c r="AC52" s="1" t="s">
        <v>362</v>
      </c>
      <c r="AD52" s="1">
        <v>4.13</v>
      </c>
      <c r="AE52" s="1">
        <v>53.009998</v>
      </c>
      <c r="AF52" s="1">
        <v>0.6017</v>
      </c>
      <c r="AG52" s="1">
        <v>0.978799</v>
      </c>
      <c r="AH52" s="1">
        <v>-3.99E-4</v>
      </c>
      <c r="AI52" s="1">
        <v>5.139999</v>
      </c>
      <c r="AJ52" s="1">
        <v>8.319999</v>
      </c>
      <c r="AK52" s="1">
        <v>5.139999</v>
      </c>
      <c r="AL52" s="1">
        <v>8.319999</v>
      </c>
      <c r="AM52" s="1">
        <v>2.0</v>
      </c>
      <c r="AN52" s="1" t="s">
        <v>361</v>
      </c>
    </row>
    <row r="53">
      <c r="A53" s="1">
        <v>57.0</v>
      </c>
      <c r="B53" s="1" t="s">
        <v>368</v>
      </c>
      <c r="C53" s="1">
        <v>9.0</v>
      </c>
      <c r="D53" s="1" t="s">
        <v>363</v>
      </c>
      <c r="E53" s="1">
        <v>88.0</v>
      </c>
      <c r="F53" s="1">
        <v>4.1872</v>
      </c>
      <c r="G53" s="1">
        <v>0.8</v>
      </c>
      <c r="H53" s="1">
        <v>0.04</v>
      </c>
      <c r="I53" s="1">
        <v>0.297334934</v>
      </c>
      <c r="J53" s="1">
        <v>4.5244</v>
      </c>
      <c r="K53" s="1">
        <v>0.79</v>
      </c>
      <c r="L53" s="1">
        <v>0.03</v>
      </c>
      <c r="M53" s="1">
        <v>0.246854742</v>
      </c>
      <c r="N53" s="1">
        <v>4.3558</v>
      </c>
      <c r="O53" s="1">
        <v>0.795</v>
      </c>
      <c r="P53" s="1">
        <v>0.035</v>
      </c>
      <c r="Q53" s="1">
        <v>0.272094838</v>
      </c>
      <c r="R53" s="1">
        <v>3.235265</v>
      </c>
      <c r="S53" s="1">
        <v>1.951988</v>
      </c>
      <c r="T53" s="1">
        <v>2.487625</v>
      </c>
      <c r="U53" s="1">
        <v>2.558292667</v>
      </c>
      <c r="V53" s="1">
        <v>1.120535</v>
      </c>
      <c r="W53" s="1">
        <v>0.438001099</v>
      </c>
      <c r="X53" s="1">
        <v>513626.51</v>
      </c>
      <c r="Y53" s="1">
        <v>4495266.605</v>
      </c>
      <c r="Z53" s="1">
        <v>1569.280517</v>
      </c>
      <c r="AA53" s="1">
        <v>1569.178</v>
      </c>
      <c r="AB53" s="1">
        <v>-0.102517</v>
      </c>
      <c r="AC53" s="1" t="s">
        <v>366</v>
      </c>
      <c r="AD53" s="1">
        <v>5.179999</v>
      </c>
      <c r="AE53" s="1">
        <v>51.580001</v>
      </c>
      <c r="AF53" s="1">
        <v>0.621399</v>
      </c>
      <c r="AG53" s="1">
        <v>0.972599</v>
      </c>
      <c r="AH53" s="1">
        <v>0.0092</v>
      </c>
      <c r="AI53" s="1">
        <v>10.75</v>
      </c>
      <c r="AJ53" s="1">
        <v>13.71</v>
      </c>
      <c r="AK53" s="1">
        <v>11.09</v>
      </c>
      <c r="AL53" s="1">
        <v>14.05</v>
      </c>
      <c r="AM53" s="1">
        <v>2.0</v>
      </c>
      <c r="AN53" s="1" t="s">
        <v>361</v>
      </c>
    </row>
    <row r="54">
      <c r="A54" s="1">
        <v>58.0</v>
      </c>
      <c r="B54" s="1" t="s">
        <v>368</v>
      </c>
      <c r="C54" s="1">
        <v>9.0</v>
      </c>
      <c r="D54" s="1" t="s">
        <v>365</v>
      </c>
      <c r="E54" s="1">
        <v>90.0</v>
      </c>
      <c r="F54" s="1">
        <v>0.478</v>
      </c>
      <c r="G54" s="1">
        <v>0.71</v>
      </c>
      <c r="H54" s="1">
        <v>0.08</v>
      </c>
      <c r="I54" s="1">
        <v>0.652617047</v>
      </c>
      <c r="J54" s="1">
        <v>0.1408</v>
      </c>
      <c r="K54" s="1">
        <v>0.65</v>
      </c>
      <c r="L54" s="1">
        <v>0.08</v>
      </c>
      <c r="M54" s="1">
        <v>0.633097239</v>
      </c>
      <c r="N54" s="1">
        <v>0.3094</v>
      </c>
      <c r="O54" s="1">
        <v>0.68</v>
      </c>
      <c r="P54" s="1">
        <v>0.08</v>
      </c>
      <c r="Q54" s="1">
        <v>0.642857143</v>
      </c>
      <c r="R54" s="1">
        <v>0.0</v>
      </c>
      <c r="S54" s="1">
        <v>0.0</v>
      </c>
      <c r="T54" s="1">
        <v>4.74916</v>
      </c>
      <c r="U54" s="1">
        <v>1.583053333</v>
      </c>
      <c r="V54" s="1">
        <v>0.3094</v>
      </c>
      <c r="W54" s="1">
        <v>0.195445089</v>
      </c>
      <c r="X54" s="1">
        <v>513645.157</v>
      </c>
      <c r="Y54" s="1">
        <v>4495357.07</v>
      </c>
      <c r="Z54" s="1">
        <v>1570.663085</v>
      </c>
      <c r="AA54" s="1">
        <v>1570.735</v>
      </c>
      <c r="AB54" s="1">
        <v>0.071915</v>
      </c>
      <c r="AC54" s="1" t="s">
        <v>362</v>
      </c>
      <c r="AD54" s="1">
        <v>2.97</v>
      </c>
      <c r="AE54" s="1">
        <v>147.889999</v>
      </c>
      <c r="AF54" s="1">
        <v>-0.847</v>
      </c>
      <c r="AG54" s="1">
        <v>1.021299</v>
      </c>
      <c r="AH54" s="1">
        <v>0.0012</v>
      </c>
      <c r="AI54" s="1">
        <v>4.96</v>
      </c>
      <c r="AJ54" s="1">
        <v>8.47</v>
      </c>
      <c r="AK54" s="1">
        <v>4.96</v>
      </c>
      <c r="AL54" s="1">
        <v>8.47</v>
      </c>
      <c r="AM54" s="1">
        <v>4.0</v>
      </c>
      <c r="AN54" s="1" t="s">
        <v>369</v>
      </c>
    </row>
    <row r="55">
      <c r="A55" s="1">
        <v>59.0</v>
      </c>
      <c r="B55" s="1" t="s">
        <v>368</v>
      </c>
      <c r="C55" s="1">
        <v>9.0</v>
      </c>
      <c r="D55" s="1" t="s">
        <v>365</v>
      </c>
      <c r="E55" s="1">
        <v>92.0</v>
      </c>
      <c r="F55" s="1">
        <v>2.3888</v>
      </c>
      <c r="G55" s="1">
        <v>0.91</v>
      </c>
      <c r="H55" s="1">
        <v>0.07</v>
      </c>
      <c r="I55" s="1">
        <v>0.623229292</v>
      </c>
      <c r="J55" s="1">
        <v>4.6368</v>
      </c>
      <c r="K55" s="1">
        <v>0.99</v>
      </c>
      <c r="L55" s="1">
        <v>0.06</v>
      </c>
      <c r="M55" s="1">
        <v>0.433361345</v>
      </c>
      <c r="N55" s="1">
        <v>3.5128</v>
      </c>
      <c r="O55" s="1">
        <v>0.95</v>
      </c>
      <c r="P55" s="1">
        <v>0.065</v>
      </c>
      <c r="Q55" s="1">
        <v>0.528295318</v>
      </c>
      <c r="R55" s="1">
        <v>1.57364</v>
      </c>
      <c r="S55" s="1">
        <v>8.094822</v>
      </c>
      <c r="T55" s="1">
        <v>4.240345</v>
      </c>
      <c r="U55" s="1">
        <v>4.636269</v>
      </c>
      <c r="V55" s="1">
        <v>1.93916</v>
      </c>
      <c r="W55" s="1">
        <v>0.418258733</v>
      </c>
      <c r="X55" s="1">
        <v>513666.241</v>
      </c>
      <c r="Y55" s="1">
        <v>4495457.067</v>
      </c>
      <c r="Z55" s="1">
        <v>1572.314575</v>
      </c>
      <c r="AA55" s="1">
        <v>1572.469</v>
      </c>
      <c r="AB55" s="1">
        <v>0.154425</v>
      </c>
      <c r="AC55" s="1" t="s">
        <v>362</v>
      </c>
      <c r="AD55" s="1">
        <v>3.519999</v>
      </c>
      <c r="AE55" s="1">
        <v>97.870002</v>
      </c>
      <c r="AF55" s="1">
        <v>-0.136899</v>
      </c>
      <c r="AG55" s="1">
        <v>1.0046</v>
      </c>
      <c r="AH55" s="1">
        <v>0.0012</v>
      </c>
      <c r="AI55" s="1">
        <v>4.449999</v>
      </c>
      <c r="AJ55" s="1">
        <v>7.789999</v>
      </c>
      <c r="AK55" s="1">
        <v>4.449999</v>
      </c>
      <c r="AL55" s="1">
        <v>7.789999</v>
      </c>
      <c r="AM55" s="1">
        <v>4.0</v>
      </c>
      <c r="AN55" s="1" t="s">
        <v>369</v>
      </c>
    </row>
    <row r="56">
      <c r="A56" s="1">
        <v>60.0</v>
      </c>
      <c r="B56" s="1" t="s">
        <v>368</v>
      </c>
      <c r="C56" s="1">
        <v>9.0</v>
      </c>
      <c r="D56" s="1" t="s">
        <v>359</v>
      </c>
      <c r="E56" s="1">
        <v>94.0</v>
      </c>
      <c r="F56" s="1">
        <v>0.5904</v>
      </c>
      <c r="G56" s="1">
        <v>0.61</v>
      </c>
      <c r="H56" s="1">
        <v>0.07</v>
      </c>
      <c r="I56" s="1">
        <v>0.539123649</v>
      </c>
      <c r="J56" s="1">
        <v>6.2104</v>
      </c>
      <c r="K56" s="1">
        <v>1.42</v>
      </c>
      <c r="L56" s="1">
        <v>0.09</v>
      </c>
      <c r="M56" s="1">
        <v>0.674453782</v>
      </c>
      <c r="N56" s="1">
        <v>3.4004</v>
      </c>
      <c r="O56" s="1">
        <v>1.015</v>
      </c>
      <c r="P56" s="1">
        <v>0.08</v>
      </c>
      <c r="Q56" s="1">
        <v>0.606788715</v>
      </c>
      <c r="R56" s="1">
        <v>1.179255</v>
      </c>
      <c r="S56" s="1">
        <v>17.732948</v>
      </c>
      <c r="T56" s="1">
        <v>47.43948</v>
      </c>
      <c r="U56" s="1">
        <v>22.11722767</v>
      </c>
      <c r="V56" s="1">
        <v>2.221145</v>
      </c>
      <c r="W56" s="1">
        <v>0.100426013</v>
      </c>
      <c r="X56" s="1">
        <v>513643.508</v>
      </c>
      <c r="Y56" s="1">
        <v>4495519.744</v>
      </c>
      <c r="Z56" s="1">
        <v>1573.501708</v>
      </c>
      <c r="AA56" s="1">
        <v>1573.554</v>
      </c>
      <c r="AB56" s="1">
        <v>0.052292</v>
      </c>
      <c r="AC56" s="1" t="s">
        <v>362</v>
      </c>
      <c r="AD56" s="1">
        <v>4.039999</v>
      </c>
      <c r="AE56" s="1">
        <v>84.400001</v>
      </c>
      <c r="AF56" s="1">
        <v>0.097599</v>
      </c>
      <c r="AG56" s="1">
        <v>0.9972</v>
      </c>
      <c r="AH56" s="1">
        <v>-7.99E-4</v>
      </c>
      <c r="AI56" s="1">
        <v>4.329999</v>
      </c>
      <c r="AJ56" s="1">
        <v>7.539999</v>
      </c>
      <c r="AK56" s="1">
        <v>4.329999</v>
      </c>
      <c r="AL56" s="1">
        <v>7.539999</v>
      </c>
      <c r="AM56" s="1">
        <v>4.0</v>
      </c>
      <c r="AN56" s="1" t="s">
        <v>369</v>
      </c>
    </row>
    <row r="57">
      <c r="A57" s="1">
        <v>61.0</v>
      </c>
      <c r="B57" s="1" t="s">
        <v>368</v>
      </c>
      <c r="C57" s="1">
        <v>9.0</v>
      </c>
      <c r="D57" s="1" t="s">
        <v>365</v>
      </c>
      <c r="E57" s="1">
        <v>96.0</v>
      </c>
      <c r="F57" s="1">
        <v>4.1872</v>
      </c>
      <c r="G57" s="1">
        <v>1.1</v>
      </c>
      <c r="H57" s="1">
        <v>0.08</v>
      </c>
      <c r="I57" s="1">
        <v>0.597334934</v>
      </c>
      <c r="J57" s="1">
        <v>9.6948</v>
      </c>
      <c r="K57" s="1">
        <v>1.63</v>
      </c>
      <c r="L57" s="1">
        <v>0.07</v>
      </c>
      <c r="M57" s="1">
        <v>0.466158463</v>
      </c>
      <c r="N57" s="1">
        <v>6.941</v>
      </c>
      <c r="O57" s="1">
        <v>1.365</v>
      </c>
      <c r="P57" s="1">
        <v>0.075</v>
      </c>
      <c r="Q57" s="1">
        <v>0.531746699</v>
      </c>
      <c r="R57" s="1">
        <v>11.75702</v>
      </c>
      <c r="S57" s="1">
        <v>10.873631</v>
      </c>
      <c r="T57" s="1">
        <v>3.600884</v>
      </c>
      <c r="U57" s="1">
        <v>8.743845</v>
      </c>
      <c r="V57" s="1">
        <v>-4.81602</v>
      </c>
      <c r="W57" s="1">
        <v>-0.550789727</v>
      </c>
      <c r="X57" s="1">
        <v>513623.549</v>
      </c>
      <c r="Y57" s="1">
        <v>4495420.812</v>
      </c>
      <c r="Z57" s="1">
        <v>1573.315551</v>
      </c>
      <c r="AA57" s="1">
        <v>1573.314</v>
      </c>
      <c r="AB57" s="1">
        <v>-0.001551</v>
      </c>
      <c r="AC57" s="1" t="s">
        <v>360</v>
      </c>
      <c r="AD57" s="1">
        <v>3.24</v>
      </c>
      <c r="AE57" s="1">
        <v>166.960006</v>
      </c>
      <c r="AF57" s="1">
        <v>-0.9742</v>
      </c>
      <c r="AG57" s="1">
        <v>1.0266</v>
      </c>
      <c r="AH57" s="1">
        <v>-0.002799</v>
      </c>
      <c r="AI57" s="1">
        <v>2.43</v>
      </c>
      <c r="AJ57" s="1">
        <v>5.86</v>
      </c>
      <c r="AK57" s="1">
        <v>2.43</v>
      </c>
      <c r="AL57" s="1">
        <v>5.86</v>
      </c>
      <c r="AM57" s="1">
        <v>4.0</v>
      </c>
      <c r="AN57" s="1" t="s">
        <v>369</v>
      </c>
    </row>
    <row r="58">
      <c r="A58" s="1">
        <v>62.0</v>
      </c>
      <c r="B58" s="1" t="s">
        <v>368</v>
      </c>
      <c r="C58" s="1">
        <v>9.0</v>
      </c>
      <c r="D58" s="1" t="s">
        <v>365</v>
      </c>
      <c r="E58" s="1">
        <v>98.0</v>
      </c>
      <c r="F58" s="1">
        <v>1.2648</v>
      </c>
      <c r="G58" s="1">
        <v>0.84</v>
      </c>
      <c r="H58" s="1">
        <v>0.07</v>
      </c>
      <c r="I58" s="1">
        <v>0.688163265</v>
      </c>
      <c r="J58" s="1">
        <v>1.1524</v>
      </c>
      <c r="K58" s="1">
        <v>0.71</v>
      </c>
      <c r="L58" s="1">
        <v>0.07</v>
      </c>
      <c r="M58" s="1">
        <v>0.571656663</v>
      </c>
      <c r="N58" s="1">
        <v>1.2086</v>
      </c>
      <c r="O58" s="1">
        <v>0.775</v>
      </c>
      <c r="P58" s="1">
        <v>0.07</v>
      </c>
      <c r="Q58" s="1">
        <v>0.629909964</v>
      </c>
      <c r="R58" s="1">
        <v>0.20659</v>
      </c>
      <c r="S58" s="1">
        <v>11.142548</v>
      </c>
      <c r="T58" s="1">
        <v>10.335797</v>
      </c>
      <c r="U58" s="1">
        <v>7.228311667</v>
      </c>
      <c r="V58" s="1">
        <v>1.00201</v>
      </c>
      <c r="W58" s="1">
        <v>0.138622966</v>
      </c>
      <c r="X58" s="1">
        <v>513602.079</v>
      </c>
      <c r="Y58" s="1">
        <v>4495320.605</v>
      </c>
      <c r="Z58" s="1">
        <v>1570.904052</v>
      </c>
      <c r="AA58" s="1">
        <v>1570.958</v>
      </c>
      <c r="AB58" s="1">
        <v>0.053948</v>
      </c>
      <c r="AC58" s="1" t="s">
        <v>362</v>
      </c>
      <c r="AD58" s="1">
        <v>2.2</v>
      </c>
      <c r="AE58" s="1">
        <v>139.699996</v>
      </c>
      <c r="AF58" s="1">
        <v>-0.7627</v>
      </c>
      <c r="AG58" s="1">
        <v>1.014299</v>
      </c>
      <c r="AH58" s="1">
        <v>0.001599</v>
      </c>
      <c r="AI58" s="1">
        <v>5.07</v>
      </c>
      <c r="AJ58" s="1">
        <v>8.89</v>
      </c>
      <c r="AK58" s="1">
        <v>5.07</v>
      </c>
      <c r="AL58" s="1">
        <v>8.89</v>
      </c>
      <c r="AM58" s="1">
        <v>4.0</v>
      </c>
      <c r="AN58" s="1" t="s">
        <v>369</v>
      </c>
    </row>
    <row r="59">
      <c r="A59" s="1">
        <v>63.0</v>
      </c>
      <c r="B59" s="1" t="s">
        <v>368</v>
      </c>
      <c r="C59" s="1">
        <v>9.0</v>
      </c>
      <c r="D59" s="1" t="s">
        <v>363</v>
      </c>
      <c r="E59" s="1">
        <v>100.0</v>
      </c>
      <c r="F59" s="1">
        <v>0.7028</v>
      </c>
      <c r="G59" s="1">
        <v>0.72</v>
      </c>
      <c r="H59" s="1">
        <v>0.07</v>
      </c>
      <c r="I59" s="1">
        <v>0.635630252</v>
      </c>
      <c r="J59" s="1">
        <v>0.1408</v>
      </c>
      <c r="K59" s="1">
        <v>0.57</v>
      </c>
      <c r="L59" s="1">
        <v>0.06</v>
      </c>
      <c r="M59" s="1">
        <v>0.553097239</v>
      </c>
      <c r="N59" s="1">
        <v>0.4218</v>
      </c>
      <c r="O59" s="1">
        <v>0.645</v>
      </c>
      <c r="P59" s="1">
        <v>0.065</v>
      </c>
      <c r="Q59" s="1">
        <v>0.594363745</v>
      </c>
      <c r="R59" s="1">
        <v>0.0</v>
      </c>
      <c r="S59" s="1">
        <v>0.0</v>
      </c>
      <c r="T59" s="1">
        <v>12.206945</v>
      </c>
      <c r="U59" s="1">
        <v>4.068981667</v>
      </c>
      <c r="V59" s="1">
        <v>0.4218</v>
      </c>
      <c r="W59" s="1">
        <v>0.1036623</v>
      </c>
      <c r="X59" s="1">
        <v>513587.466</v>
      </c>
      <c r="Y59" s="1">
        <v>4495250.971</v>
      </c>
      <c r="Z59" s="1">
        <v>1570.663208</v>
      </c>
      <c r="AA59" s="1">
        <v>1570.799</v>
      </c>
      <c r="AB59" s="1">
        <v>0.135792</v>
      </c>
      <c r="AC59" s="1" t="s">
        <v>362</v>
      </c>
      <c r="AD59" s="1">
        <v>2.74</v>
      </c>
      <c r="AE59" s="1">
        <v>50.159999</v>
      </c>
      <c r="AF59" s="1">
        <v>0.6406</v>
      </c>
      <c r="AG59" s="1">
        <v>0.985</v>
      </c>
      <c r="AH59" s="1">
        <v>3.99E-4</v>
      </c>
      <c r="AI59" s="1">
        <v>5.739999</v>
      </c>
      <c r="AJ59" s="1">
        <v>9.34</v>
      </c>
      <c r="AK59" s="1">
        <v>5.929999</v>
      </c>
      <c r="AL59" s="1">
        <v>9.52</v>
      </c>
      <c r="AM59" s="1">
        <v>2.0</v>
      </c>
      <c r="AN59" s="1" t="s">
        <v>361</v>
      </c>
    </row>
    <row r="60">
      <c r="A60" s="1">
        <v>64.0</v>
      </c>
      <c r="B60" s="1" t="s">
        <v>368</v>
      </c>
      <c r="C60" s="1">
        <v>9.0</v>
      </c>
      <c r="D60" s="1" t="s">
        <v>359</v>
      </c>
      <c r="E60" s="1">
        <v>102.0</v>
      </c>
      <c r="F60" s="1">
        <v>0.8152</v>
      </c>
      <c r="G60" s="1">
        <v>0.71</v>
      </c>
      <c r="H60" s="1">
        <v>0.07</v>
      </c>
      <c r="I60" s="1">
        <v>0.612136855</v>
      </c>
      <c r="J60" s="1">
        <v>2.3888</v>
      </c>
      <c r="K60" s="1">
        <v>0.81</v>
      </c>
      <c r="L60" s="1">
        <v>0.07</v>
      </c>
      <c r="M60" s="1">
        <v>0.523229292</v>
      </c>
      <c r="N60" s="1">
        <v>1.602</v>
      </c>
      <c r="O60" s="1">
        <v>0.76</v>
      </c>
      <c r="P60" s="1">
        <v>0.07</v>
      </c>
      <c r="Q60" s="1">
        <v>0.567683073</v>
      </c>
      <c r="R60" s="1">
        <v>0.0</v>
      </c>
      <c r="S60" s="1">
        <v>6.839876</v>
      </c>
      <c r="T60" s="1">
        <v>13.67392</v>
      </c>
      <c r="U60" s="1">
        <v>6.837932</v>
      </c>
      <c r="V60" s="1">
        <v>1.602</v>
      </c>
      <c r="W60" s="1">
        <v>0.234281359</v>
      </c>
      <c r="X60" s="1">
        <v>513562.779</v>
      </c>
      <c r="Y60" s="1">
        <v>4495139.321</v>
      </c>
      <c r="Z60" s="1">
        <v>1574.909423</v>
      </c>
      <c r="AA60" s="1">
        <v>1575.143</v>
      </c>
      <c r="AB60" s="1">
        <v>0.233577</v>
      </c>
      <c r="AC60" s="1" t="s">
        <v>362</v>
      </c>
      <c r="AD60" s="1">
        <v>6.09</v>
      </c>
      <c r="AE60" s="1">
        <v>40.25</v>
      </c>
      <c r="AF60" s="1">
        <v>0.763199</v>
      </c>
      <c r="AG60" s="1">
        <v>0.9598</v>
      </c>
      <c r="AH60" s="1">
        <v>0.002</v>
      </c>
      <c r="AI60" s="1">
        <v>4.679999</v>
      </c>
      <c r="AJ60" s="1">
        <v>7.48</v>
      </c>
      <c r="AK60" s="1">
        <v>4.679999</v>
      </c>
      <c r="AL60" s="1">
        <v>7.48</v>
      </c>
      <c r="AM60" s="1">
        <v>3.0</v>
      </c>
      <c r="AN60" s="1" t="s">
        <v>370</v>
      </c>
    </row>
    <row r="61">
      <c r="A61" s="1">
        <v>65.0</v>
      </c>
      <c r="B61" s="1" t="s">
        <v>368</v>
      </c>
      <c r="C61" s="1">
        <v>9.0</v>
      </c>
      <c r="D61" s="1" t="s">
        <v>359</v>
      </c>
      <c r="E61" s="1">
        <v>104.0</v>
      </c>
      <c r="F61" s="1">
        <v>5.536</v>
      </c>
      <c r="G61" s="1">
        <v>1.1</v>
      </c>
      <c r="H61" s="1">
        <v>0.05</v>
      </c>
      <c r="I61" s="1">
        <v>0.435414166</v>
      </c>
      <c r="J61" s="1">
        <v>9.9196</v>
      </c>
      <c r="K61" s="1">
        <v>1.54</v>
      </c>
      <c r="L61" s="1">
        <v>0.05</v>
      </c>
      <c r="M61" s="1">
        <v>0.349171669</v>
      </c>
      <c r="N61" s="1">
        <v>7.7278</v>
      </c>
      <c r="O61" s="1">
        <v>1.32</v>
      </c>
      <c r="P61" s="1">
        <v>0.05</v>
      </c>
      <c r="Q61" s="1">
        <v>0.392292917</v>
      </c>
      <c r="R61" s="1">
        <v>3.79215</v>
      </c>
      <c r="S61" s="1">
        <v>8.991212</v>
      </c>
      <c r="T61" s="1">
        <v>4.7752</v>
      </c>
      <c r="U61" s="1">
        <v>5.852854</v>
      </c>
      <c r="V61" s="1">
        <v>3.93565</v>
      </c>
      <c r="W61" s="1">
        <v>0.672432629</v>
      </c>
      <c r="X61" s="1">
        <v>513542.616</v>
      </c>
      <c r="Y61" s="1">
        <v>4495035.968</v>
      </c>
      <c r="Z61" s="1">
        <v>1582.508544</v>
      </c>
      <c r="AA61" s="1">
        <v>1582.644</v>
      </c>
      <c r="AB61" s="1">
        <v>0.135456</v>
      </c>
      <c r="AC61" s="1" t="s">
        <v>362</v>
      </c>
      <c r="AD61" s="1">
        <v>7.059999</v>
      </c>
      <c r="AE61" s="1">
        <v>51.729999</v>
      </c>
      <c r="AF61" s="1">
        <v>0.6194</v>
      </c>
      <c r="AG61" s="1">
        <v>0.962899</v>
      </c>
      <c r="AH61" s="1">
        <v>-0.002</v>
      </c>
      <c r="AI61" s="1">
        <v>3.95</v>
      </c>
      <c r="AJ61" s="1">
        <v>6.599999</v>
      </c>
      <c r="AK61" s="1">
        <v>3.95</v>
      </c>
      <c r="AL61" s="1">
        <v>6.599999</v>
      </c>
      <c r="AM61" s="1">
        <v>2.0</v>
      </c>
      <c r="AN61" s="1" t="s">
        <v>361</v>
      </c>
    </row>
    <row r="62">
      <c r="A62" s="1">
        <v>66.0</v>
      </c>
      <c r="B62" s="1" t="s">
        <v>368</v>
      </c>
      <c r="C62" s="1">
        <v>9.0</v>
      </c>
      <c r="D62" s="1" t="s">
        <v>371</v>
      </c>
      <c r="E62" s="1">
        <v>106.0</v>
      </c>
      <c r="F62" s="1">
        <v>0.0</v>
      </c>
      <c r="G62" s="1">
        <v>0.71</v>
      </c>
      <c r="H62" s="1">
        <v>0.07</v>
      </c>
      <c r="I62" s="1">
        <v>0.71</v>
      </c>
      <c r="J62" s="1">
        <v>0.7028</v>
      </c>
      <c r="K62" s="1">
        <v>0.59</v>
      </c>
      <c r="L62" s="1">
        <v>0.06</v>
      </c>
      <c r="M62" s="1">
        <v>0.505630252</v>
      </c>
      <c r="N62" s="1">
        <v>0.3514</v>
      </c>
      <c r="O62" s="1">
        <v>0.65</v>
      </c>
      <c r="P62" s="1">
        <v>0.065</v>
      </c>
      <c r="Q62" s="1">
        <v>0.607815126</v>
      </c>
      <c r="R62" s="1">
        <v>0.0</v>
      </c>
      <c r="S62" s="1">
        <v>7.665824</v>
      </c>
      <c r="T62" s="1">
        <v>12.52972</v>
      </c>
      <c r="U62" s="1">
        <v>6.731848</v>
      </c>
      <c r="V62" s="1">
        <v>0.3514</v>
      </c>
      <c r="W62" s="1">
        <v>0.052199634</v>
      </c>
      <c r="X62" s="1">
        <v>513521.727</v>
      </c>
      <c r="Y62" s="1">
        <v>4494941.418</v>
      </c>
      <c r="Z62" s="1">
        <v>1584.582153</v>
      </c>
      <c r="AA62" s="1">
        <v>1584.636</v>
      </c>
      <c r="AB62" s="1">
        <v>0.053847</v>
      </c>
      <c r="AC62" s="1" t="s">
        <v>362</v>
      </c>
      <c r="AD62" s="1">
        <v>0.469999</v>
      </c>
      <c r="AE62" s="1">
        <v>71.800003</v>
      </c>
      <c r="AF62" s="1">
        <v>0.312299</v>
      </c>
      <c r="AG62" s="1">
        <v>0.9987</v>
      </c>
      <c r="AH62" s="1">
        <v>0.0024</v>
      </c>
      <c r="AI62" s="1">
        <v>5.539999</v>
      </c>
      <c r="AJ62" s="1">
        <v>10.909999</v>
      </c>
      <c r="AK62" s="1">
        <v>7.01</v>
      </c>
      <c r="AL62" s="1">
        <v>12.38</v>
      </c>
      <c r="AM62" s="1">
        <v>1.0</v>
      </c>
      <c r="AN62" s="1" t="s">
        <v>367</v>
      </c>
    </row>
    <row r="63">
      <c r="A63" s="1">
        <v>67.0</v>
      </c>
      <c r="B63" s="1" t="s">
        <v>368</v>
      </c>
      <c r="C63" s="1">
        <v>9.0</v>
      </c>
      <c r="D63" s="1" t="s">
        <v>371</v>
      </c>
      <c r="E63" s="1">
        <v>108.0</v>
      </c>
      <c r="F63" s="1">
        <v>2.726</v>
      </c>
      <c r="G63" s="1">
        <v>0.95</v>
      </c>
      <c r="H63" s="1">
        <v>0.07</v>
      </c>
      <c r="I63" s="1">
        <v>0.6227491</v>
      </c>
      <c r="J63" s="1">
        <v>11.718</v>
      </c>
      <c r="K63" s="1">
        <v>2.02</v>
      </c>
      <c r="L63" s="1">
        <v>0.07</v>
      </c>
      <c r="M63" s="1">
        <v>0.613277311</v>
      </c>
      <c r="N63" s="1">
        <v>7.222</v>
      </c>
      <c r="O63" s="1">
        <v>1.485</v>
      </c>
      <c r="P63" s="1">
        <v>0.07</v>
      </c>
      <c r="Q63" s="1">
        <v>0.618013205</v>
      </c>
      <c r="R63" s="1">
        <v>6.48132</v>
      </c>
      <c r="S63" s="1">
        <v>13.024967</v>
      </c>
      <c r="T63" s="1">
        <v>5.497856</v>
      </c>
      <c r="U63" s="1">
        <v>8.334714333</v>
      </c>
      <c r="V63" s="1">
        <v>0.74068</v>
      </c>
      <c r="W63" s="1">
        <v>0.088866873</v>
      </c>
      <c r="X63" s="1">
        <v>513501.472</v>
      </c>
      <c r="Y63" s="1">
        <v>4494842.521</v>
      </c>
      <c r="Z63" s="1">
        <v>1585.004516</v>
      </c>
      <c r="AA63" s="1">
        <v>1585.078</v>
      </c>
      <c r="AB63" s="1">
        <v>0.073484</v>
      </c>
      <c r="AC63" s="1" t="s">
        <v>362</v>
      </c>
      <c r="AD63" s="1">
        <v>0.699999</v>
      </c>
      <c r="AE63" s="1">
        <v>299.75</v>
      </c>
      <c r="AF63" s="1">
        <v>0.496199</v>
      </c>
      <c r="AG63" s="1">
        <v>0.996999</v>
      </c>
      <c r="AH63" s="1">
        <v>-0.002799</v>
      </c>
      <c r="AI63" s="1">
        <v>1.61</v>
      </c>
      <c r="AJ63" s="1">
        <v>6.57</v>
      </c>
      <c r="AK63" s="1">
        <v>1.61</v>
      </c>
      <c r="AL63" s="1">
        <v>6.57</v>
      </c>
      <c r="AM63" s="1">
        <v>1.0</v>
      </c>
      <c r="AN63" s="1" t="s">
        <v>367</v>
      </c>
    </row>
    <row r="64">
      <c r="A64" s="1">
        <v>68.0</v>
      </c>
      <c r="B64" s="1" t="s">
        <v>358</v>
      </c>
      <c r="C64" s="1">
        <v>8.0</v>
      </c>
      <c r="D64" s="1" t="s">
        <v>371</v>
      </c>
      <c r="E64" s="1">
        <v>110.0</v>
      </c>
      <c r="F64" s="1">
        <v>8.2336</v>
      </c>
      <c r="G64" s="1">
        <v>1.63</v>
      </c>
      <c r="H64" s="1">
        <v>0.08</v>
      </c>
      <c r="I64" s="1">
        <v>0.641572629</v>
      </c>
      <c r="J64" s="1">
        <v>11.2684</v>
      </c>
      <c r="K64" s="1">
        <v>1.82</v>
      </c>
      <c r="L64" s="1">
        <v>0.06</v>
      </c>
      <c r="M64" s="1">
        <v>0.4672509</v>
      </c>
      <c r="N64" s="1">
        <v>9.751</v>
      </c>
      <c r="O64" s="1">
        <v>1.725</v>
      </c>
      <c r="P64" s="1">
        <v>0.07</v>
      </c>
      <c r="Q64" s="1">
        <v>0.554411765</v>
      </c>
      <c r="R64" s="1">
        <v>8.43395</v>
      </c>
      <c r="S64" s="1">
        <v>8.61506</v>
      </c>
      <c r="T64" s="1">
        <v>5.949516</v>
      </c>
      <c r="U64" s="1">
        <v>7.666175333</v>
      </c>
      <c r="V64" s="1">
        <v>1.31705</v>
      </c>
      <c r="W64" s="1">
        <v>0.171800141</v>
      </c>
      <c r="X64" s="1">
        <v>513408.872</v>
      </c>
      <c r="Y64" s="1">
        <v>4494770.281</v>
      </c>
      <c r="Z64" s="1">
        <v>1583.899658</v>
      </c>
      <c r="AA64" s="1">
        <v>1583.815</v>
      </c>
      <c r="AB64" s="1">
        <v>-0.084658</v>
      </c>
      <c r="AC64" s="1" t="s">
        <v>366</v>
      </c>
      <c r="AD64" s="1">
        <v>1.289999</v>
      </c>
      <c r="AE64" s="1">
        <v>216.309997</v>
      </c>
      <c r="AF64" s="1">
        <v>-0.8058</v>
      </c>
      <c r="AG64" s="1">
        <v>1.0089</v>
      </c>
      <c r="AH64" s="1">
        <v>0.003199</v>
      </c>
      <c r="AI64" s="1">
        <v>4.579999</v>
      </c>
      <c r="AJ64" s="1">
        <v>8.939999</v>
      </c>
      <c r="AK64" s="1">
        <v>4.579999</v>
      </c>
      <c r="AL64" s="1">
        <v>8.939999</v>
      </c>
      <c r="AM64" s="1">
        <v>2.0</v>
      </c>
      <c r="AN64" s="1" t="s">
        <v>361</v>
      </c>
    </row>
    <row r="65">
      <c r="A65" s="1">
        <v>69.0</v>
      </c>
      <c r="B65" s="1" t="s">
        <v>358</v>
      </c>
      <c r="C65" s="1">
        <v>8.0</v>
      </c>
      <c r="D65" s="1" t="s">
        <v>371</v>
      </c>
      <c r="E65" s="1">
        <v>111.0</v>
      </c>
      <c r="F65" s="1">
        <v>6.9972</v>
      </c>
      <c r="G65" s="1">
        <v>1.46</v>
      </c>
      <c r="H65" s="1">
        <v>0.08</v>
      </c>
      <c r="I65" s="1">
        <v>0.62</v>
      </c>
      <c r="J65" s="1">
        <v>11.2684</v>
      </c>
      <c r="K65" s="1">
        <v>1.85</v>
      </c>
      <c r="L65" s="1">
        <v>0.07</v>
      </c>
      <c r="M65" s="1">
        <v>0.4972509</v>
      </c>
      <c r="N65" s="1">
        <v>9.1328</v>
      </c>
      <c r="O65" s="1">
        <v>1.655</v>
      </c>
      <c r="P65" s="1">
        <v>0.075</v>
      </c>
      <c r="Q65" s="1">
        <v>0.55862545</v>
      </c>
      <c r="R65" s="1">
        <v>8.5409</v>
      </c>
      <c r="S65" s="1">
        <v>7.4563</v>
      </c>
      <c r="T65" s="1">
        <v>7.2664</v>
      </c>
      <c r="U65" s="1">
        <v>7.754533333</v>
      </c>
      <c r="V65" s="1">
        <v>0.5919</v>
      </c>
      <c r="W65" s="1">
        <v>0.076329545</v>
      </c>
      <c r="X65" s="1">
        <v>513430.97</v>
      </c>
      <c r="Y65" s="1">
        <v>4494869.049</v>
      </c>
      <c r="Z65" s="1">
        <v>1585.311767</v>
      </c>
      <c r="AA65" s="1">
        <v>1585.25</v>
      </c>
      <c r="AB65" s="1">
        <v>-0.061767</v>
      </c>
      <c r="AC65" s="1" t="s">
        <v>366</v>
      </c>
      <c r="AD65" s="1">
        <v>1.549999</v>
      </c>
      <c r="AE65" s="1">
        <v>249.479995</v>
      </c>
      <c r="AF65" s="1">
        <v>-0.350499</v>
      </c>
      <c r="AG65" s="1">
        <v>1.004699</v>
      </c>
      <c r="AH65" s="1">
        <v>-0.003199</v>
      </c>
      <c r="AI65" s="1">
        <v>1.61</v>
      </c>
      <c r="AJ65" s="1">
        <v>5.78</v>
      </c>
      <c r="AK65" s="1">
        <v>1.61</v>
      </c>
      <c r="AL65" s="1">
        <v>5.78</v>
      </c>
      <c r="AM65" s="1">
        <v>1.0</v>
      </c>
      <c r="AN65" s="1" t="s">
        <v>367</v>
      </c>
    </row>
    <row r="66">
      <c r="A66" s="1">
        <v>70.0</v>
      </c>
      <c r="B66" s="1" t="s">
        <v>358</v>
      </c>
      <c r="C66" s="1">
        <v>8.0</v>
      </c>
      <c r="D66" s="1" t="s">
        <v>371</v>
      </c>
      <c r="E66" s="1">
        <v>112.0</v>
      </c>
      <c r="F66" s="1">
        <v>6.8848</v>
      </c>
      <c r="G66" s="1">
        <v>1.55</v>
      </c>
      <c r="H66" s="1">
        <v>0.08</v>
      </c>
      <c r="I66" s="1">
        <v>0.723493397</v>
      </c>
      <c r="J66" s="1">
        <v>9.5824</v>
      </c>
      <c r="K66" s="1">
        <v>1.52</v>
      </c>
      <c r="L66" s="1">
        <v>0.04</v>
      </c>
      <c r="M66" s="1">
        <v>0.369651861</v>
      </c>
      <c r="N66" s="1">
        <v>8.2336</v>
      </c>
      <c r="O66" s="1">
        <v>1.535</v>
      </c>
      <c r="P66" s="1">
        <v>0.06</v>
      </c>
      <c r="Q66" s="1">
        <v>0.546572629</v>
      </c>
      <c r="R66" s="1">
        <v>10.6799</v>
      </c>
      <c r="S66" s="1">
        <v>9.404108</v>
      </c>
      <c r="T66" s="1">
        <v>7.467349</v>
      </c>
      <c r="U66" s="1">
        <v>9.183785667</v>
      </c>
      <c r="V66" s="1">
        <v>-2.4463</v>
      </c>
      <c r="W66" s="1">
        <v>-0.266371635</v>
      </c>
      <c r="X66" s="1">
        <v>513451.454</v>
      </c>
      <c r="Y66" s="1">
        <v>4494964.999</v>
      </c>
      <c r="Z66" s="1">
        <v>1585.014038</v>
      </c>
      <c r="AA66" s="1">
        <v>1585.027</v>
      </c>
      <c r="AB66" s="1">
        <v>0.012962</v>
      </c>
      <c r="AC66" s="1" t="s">
        <v>360</v>
      </c>
      <c r="AD66" s="1">
        <v>1.529999</v>
      </c>
      <c r="AE66" s="1">
        <v>79.879997</v>
      </c>
      <c r="AF66" s="1">
        <v>0.175699</v>
      </c>
      <c r="AG66" s="1">
        <v>0.997799</v>
      </c>
      <c r="AH66" s="1">
        <v>0.001599</v>
      </c>
      <c r="AI66" s="1">
        <v>2.72</v>
      </c>
      <c r="AJ66" s="1">
        <v>6.9</v>
      </c>
      <c r="AK66" s="1">
        <v>2.72</v>
      </c>
      <c r="AL66" s="1">
        <v>6.9</v>
      </c>
      <c r="AM66" s="1">
        <v>1.0</v>
      </c>
      <c r="AN66" s="1" t="s">
        <v>367</v>
      </c>
    </row>
    <row r="67">
      <c r="A67" s="1">
        <v>71.0</v>
      </c>
      <c r="B67" s="1" t="s">
        <v>358</v>
      </c>
      <c r="C67" s="1">
        <v>8.0</v>
      </c>
      <c r="D67" s="1" t="s">
        <v>359</v>
      </c>
      <c r="E67" s="1">
        <v>113.0</v>
      </c>
      <c r="F67" s="1">
        <v>2.2764</v>
      </c>
      <c r="G67" s="1">
        <v>0.99</v>
      </c>
      <c r="H67" s="1">
        <v>0.08</v>
      </c>
      <c r="I67" s="1">
        <v>0.716722689</v>
      </c>
      <c r="J67" s="1">
        <v>12.3924</v>
      </c>
      <c r="K67" s="1">
        <v>1.86</v>
      </c>
      <c r="L67" s="1">
        <v>0.05</v>
      </c>
      <c r="M67" s="1">
        <v>0.372316927</v>
      </c>
      <c r="N67" s="1">
        <v>7.3344</v>
      </c>
      <c r="O67" s="1">
        <v>1.425</v>
      </c>
      <c r="P67" s="1">
        <v>0.065</v>
      </c>
      <c r="Q67" s="1">
        <v>0.544519808</v>
      </c>
      <c r="R67" s="1">
        <v>4.169815</v>
      </c>
      <c r="S67" s="1">
        <v>8.9536</v>
      </c>
      <c r="T67" s="1">
        <v>5.407524</v>
      </c>
      <c r="U67" s="1">
        <v>6.176979667</v>
      </c>
      <c r="V67" s="1">
        <v>3.164585</v>
      </c>
      <c r="W67" s="1">
        <v>0.512319154</v>
      </c>
      <c r="X67" s="1">
        <v>513473.32</v>
      </c>
      <c r="Y67" s="1">
        <v>4495070.185</v>
      </c>
      <c r="Z67" s="1">
        <v>1582.546752</v>
      </c>
      <c r="AA67" s="1">
        <v>1582.567</v>
      </c>
      <c r="AB67" s="1">
        <v>0.020248</v>
      </c>
      <c r="AC67" s="1" t="s">
        <v>360</v>
      </c>
      <c r="AD67" s="1">
        <v>3.24</v>
      </c>
      <c r="AE67" s="1">
        <v>16.52</v>
      </c>
      <c r="AF67" s="1">
        <v>0.9587</v>
      </c>
      <c r="AG67" s="1">
        <v>0.972899</v>
      </c>
      <c r="AH67" s="1">
        <v>-3.99E-4</v>
      </c>
      <c r="AI67" s="1">
        <v>6.86</v>
      </c>
      <c r="AJ67" s="1">
        <v>10.289999</v>
      </c>
      <c r="AK67" s="1">
        <v>7.599999</v>
      </c>
      <c r="AL67" s="1">
        <v>11.039999</v>
      </c>
      <c r="AM67" s="1">
        <v>2.0</v>
      </c>
      <c r="AN67" s="1" t="s">
        <v>361</v>
      </c>
    </row>
    <row r="68">
      <c r="A68" s="1">
        <v>72.0</v>
      </c>
      <c r="B68" s="1" t="s">
        <v>358</v>
      </c>
      <c r="C68" s="1">
        <v>8.0</v>
      </c>
      <c r="D68" s="1" t="s">
        <v>359</v>
      </c>
      <c r="E68" s="1">
        <v>114.0</v>
      </c>
      <c r="F68" s="1">
        <v>4.8616</v>
      </c>
      <c r="G68" s="1">
        <v>1.15</v>
      </c>
      <c r="H68" s="1">
        <v>0.07</v>
      </c>
      <c r="I68" s="1">
        <v>0.56637455</v>
      </c>
      <c r="J68" s="1">
        <v>10.8188</v>
      </c>
      <c r="K68" s="1">
        <v>1.75</v>
      </c>
      <c r="L68" s="1">
        <v>0.06</v>
      </c>
      <c r="M68" s="1">
        <v>0.45122449</v>
      </c>
      <c r="N68" s="1">
        <v>7.8402</v>
      </c>
      <c r="O68" s="1">
        <v>1.45</v>
      </c>
      <c r="P68" s="1">
        <v>0.065</v>
      </c>
      <c r="Q68" s="1">
        <v>0.50879952</v>
      </c>
      <c r="R68" s="1">
        <v>8.094925</v>
      </c>
      <c r="S68" s="1">
        <v>9.3814</v>
      </c>
      <c r="T68" s="1">
        <v>9.12293</v>
      </c>
      <c r="U68" s="1">
        <v>8.866418333</v>
      </c>
      <c r="V68" s="1">
        <v>-0.254725</v>
      </c>
      <c r="W68" s="1">
        <v>-0.028729188</v>
      </c>
      <c r="X68" s="1">
        <v>513489.318</v>
      </c>
      <c r="Y68" s="1">
        <v>4495143.672</v>
      </c>
      <c r="Z68" s="1">
        <v>1578.414916</v>
      </c>
      <c r="AA68" s="1">
        <v>1578.293</v>
      </c>
      <c r="AB68" s="1">
        <v>-0.121916</v>
      </c>
      <c r="AC68" s="1" t="s">
        <v>366</v>
      </c>
      <c r="AD68" s="1">
        <v>8.479999</v>
      </c>
      <c r="AE68" s="1">
        <v>36.849998</v>
      </c>
      <c r="AF68" s="1">
        <v>0.800199</v>
      </c>
      <c r="AG68" s="1">
        <v>0.9408</v>
      </c>
      <c r="AH68" s="1">
        <v>-7.99E-4</v>
      </c>
      <c r="AI68" s="1">
        <v>5.289999</v>
      </c>
      <c r="AJ68" s="1">
        <v>7.76</v>
      </c>
      <c r="AK68" s="1">
        <v>5.55</v>
      </c>
      <c r="AL68" s="1">
        <v>8.02</v>
      </c>
      <c r="AM68" s="1">
        <v>3.0</v>
      </c>
      <c r="AN68" s="1" t="s">
        <v>370</v>
      </c>
    </row>
    <row r="69">
      <c r="A69" s="1">
        <v>73.0</v>
      </c>
      <c r="B69" s="1" t="s">
        <v>358</v>
      </c>
      <c r="C69" s="1">
        <v>8.0</v>
      </c>
      <c r="D69" s="1" t="s">
        <v>363</v>
      </c>
      <c r="E69" s="1">
        <v>115.0</v>
      </c>
      <c r="F69" s="1">
        <v>4.1872</v>
      </c>
      <c r="G69" s="1">
        <v>1.32</v>
      </c>
      <c r="H69" s="1">
        <v>0.09</v>
      </c>
      <c r="I69" s="1">
        <v>0.817334934</v>
      </c>
      <c r="J69" s="1">
        <v>11.8304</v>
      </c>
      <c r="K69" s="1">
        <v>1.96</v>
      </c>
      <c r="L69" s="1">
        <v>0.07</v>
      </c>
      <c r="M69" s="1">
        <v>0.539783914</v>
      </c>
      <c r="N69" s="1">
        <v>8.0088</v>
      </c>
      <c r="O69" s="1">
        <v>1.64</v>
      </c>
      <c r="P69" s="1">
        <v>0.08</v>
      </c>
      <c r="Q69" s="1">
        <v>0.678559424</v>
      </c>
      <c r="R69" s="1">
        <v>10.2629</v>
      </c>
      <c r="S69" s="1">
        <v>11.17894</v>
      </c>
      <c r="T69" s="1">
        <v>7.03756</v>
      </c>
      <c r="U69" s="1">
        <v>9.493133333</v>
      </c>
      <c r="V69" s="1">
        <v>-2.2541</v>
      </c>
      <c r="W69" s="1">
        <v>-0.237445311</v>
      </c>
      <c r="X69" s="1">
        <v>513511.814</v>
      </c>
      <c r="Y69" s="1">
        <v>4495249.498</v>
      </c>
      <c r="Z69" s="1">
        <v>1572.45227</v>
      </c>
      <c r="AA69" s="1">
        <v>1572.612</v>
      </c>
      <c r="AB69" s="1">
        <v>0.15973</v>
      </c>
      <c r="AC69" s="1" t="s">
        <v>362</v>
      </c>
      <c r="AD69" s="1">
        <v>4.039999</v>
      </c>
      <c r="AE69" s="1">
        <v>34.139999</v>
      </c>
      <c r="AF69" s="1">
        <v>0.8277</v>
      </c>
      <c r="AG69" s="1">
        <v>0.971</v>
      </c>
      <c r="AH69" s="1">
        <v>0.002</v>
      </c>
      <c r="AI69" s="1">
        <v>5.55</v>
      </c>
      <c r="AJ69" s="1">
        <v>8.76</v>
      </c>
      <c r="AK69" s="1">
        <v>5.55</v>
      </c>
      <c r="AL69" s="1">
        <v>8.76</v>
      </c>
      <c r="AM69" s="1">
        <v>2.0</v>
      </c>
      <c r="AN69" s="1" t="s">
        <v>361</v>
      </c>
    </row>
    <row r="70">
      <c r="A70" s="1">
        <v>74.0</v>
      </c>
      <c r="B70" s="1" t="s">
        <v>358</v>
      </c>
      <c r="C70" s="1">
        <v>8.0</v>
      </c>
      <c r="D70" s="1" t="s">
        <v>365</v>
      </c>
      <c r="E70" s="1">
        <v>116.0</v>
      </c>
      <c r="F70" s="1">
        <v>4.412</v>
      </c>
      <c r="G70" s="1">
        <v>1.27</v>
      </c>
      <c r="H70" s="1">
        <v>0.09</v>
      </c>
      <c r="I70" s="1">
        <v>0.740348139</v>
      </c>
      <c r="J70" s="1">
        <v>11.4932</v>
      </c>
      <c r="K70" s="1">
        <v>1.93</v>
      </c>
      <c r="L70" s="1">
        <v>0.06</v>
      </c>
      <c r="M70" s="1">
        <v>0.550264106</v>
      </c>
      <c r="N70" s="1">
        <v>7.9526</v>
      </c>
      <c r="O70" s="1">
        <v>1.6</v>
      </c>
      <c r="P70" s="1">
        <v>0.075</v>
      </c>
      <c r="Q70" s="1">
        <v>0.645306122</v>
      </c>
      <c r="R70" s="1">
        <v>2.02035</v>
      </c>
      <c r="S70" s="1">
        <v>11.069876</v>
      </c>
      <c r="T70" s="1">
        <v>8.527388</v>
      </c>
      <c r="U70" s="1">
        <v>7.205871333</v>
      </c>
      <c r="V70" s="1">
        <v>5.93225</v>
      </c>
      <c r="W70" s="1">
        <v>0.823252279</v>
      </c>
      <c r="X70" s="1">
        <v>513531.459</v>
      </c>
      <c r="Y70" s="1">
        <v>4495336.171</v>
      </c>
      <c r="Z70" s="1">
        <v>1572.86853</v>
      </c>
      <c r="AA70" s="1">
        <v>1572.809</v>
      </c>
      <c r="AB70" s="1">
        <v>-0.05953</v>
      </c>
      <c r="AC70" s="1" t="s">
        <v>366</v>
      </c>
      <c r="AD70" s="1">
        <v>2.039999</v>
      </c>
      <c r="AE70" s="1">
        <v>162.580001</v>
      </c>
      <c r="AF70" s="1">
        <v>-0.9541</v>
      </c>
      <c r="AG70" s="1">
        <v>1.016499</v>
      </c>
      <c r="AH70" s="1">
        <v>-3.99E-4</v>
      </c>
      <c r="AI70" s="1">
        <v>4.09</v>
      </c>
      <c r="AJ70" s="1">
        <v>7.98</v>
      </c>
      <c r="AK70" s="1">
        <v>4.09</v>
      </c>
      <c r="AL70" s="1">
        <v>7.98</v>
      </c>
      <c r="AM70" s="1">
        <v>4.0</v>
      </c>
      <c r="AN70" s="1" t="s">
        <v>369</v>
      </c>
    </row>
    <row r="71">
      <c r="A71" s="1">
        <v>76.0</v>
      </c>
      <c r="B71" s="1" t="s">
        <v>358</v>
      </c>
      <c r="C71" s="1">
        <v>8.0</v>
      </c>
      <c r="D71" s="1" t="s">
        <v>365</v>
      </c>
      <c r="E71" s="1">
        <v>118.0</v>
      </c>
      <c r="F71" s="1">
        <v>3.288</v>
      </c>
      <c r="G71" s="1">
        <v>1.02</v>
      </c>
      <c r="H71" s="1">
        <v>0.07</v>
      </c>
      <c r="I71" s="1">
        <v>0.625282113</v>
      </c>
      <c r="J71" s="1">
        <v>11.4932</v>
      </c>
      <c r="K71" s="1">
        <v>2.09</v>
      </c>
      <c r="L71" s="1">
        <v>0.07</v>
      </c>
      <c r="M71" s="1">
        <v>0.710264106</v>
      </c>
      <c r="N71" s="1">
        <v>7.3906</v>
      </c>
      <c r="O71" s="1">
        <v>1.555</v>
      </c>
      <c r="P71" s="1">
        <v>0.07</v>
      </c>
      <c r="Q71" s="1">
        <v>0.667773109</v>
      </c>
      <c r="R71" s="1">
        <v>14.36044</v>
      </c>
      <c r="S71" s="1">
        <v>10.92784</v>
      </c>
      <c r="T71" s="1">
        <v>11.61436</v>
      </c>
      <c r="U71" s="1">
        <v>12.30088</v>
      </c>
      <c r="V71" s="1">
        <v>-6.96984</v>
      </c>
      <c r="W71" s="1">
        <v>-0.56661312</v>
      </c>
      <c r="X71" s="1">
        <v>513562.514</v>
      </c>
      <c r="Y71" s="1">
        <v>4495494.997</v>
      </c>
      <c r="Z71" s="1">
        <v>1576.340209</v>
      </c>
      <c r="AA71" s="1">
        <v>1576.345</v>
      </c>
      <c r="AB71" s="1">
        <v>0.004791</v>
      </c>
      <c r="AC71" s="1" t="s">
        <v>360</v>
      </c>
      <c r="AD71" s="1">
        <v>2.98</v>
      </c>
      <c r="AE71" s="1">
        <v>122.199996</v>
      </c>
      <c r="AF71" s="1">
        <v>-0.532899</v>
      </c>
      <c r="AG71" s="1">
        <v>1.0137</v>
      </c>
      <c r="AH71" s="1">
        <v>0.005599</v>
      </c>
      <c r="AI71" s="1">
        <v>4.32</v>
      </c>
      <c r="AJ71" s="1">
        <v>7.829999</v>
      </c>
      <c r="AK71" s="1">
        <v>4.32</v>
      </c>
      <c r="AL71" s="1">
        <v>7.829999</v>
      </c>
      <c r="AM71" s="1">
        <v>4.0</v>
      </c>
      <c r="AN71" s="1" t="s">
        <v>369</v>
      </c>
    </row>
    <row r="72">
      <c r="A72" s="1">
        <v>77.0</v>
      </c>
      <c r="B72" s="1" t="s">
        <v>358</v>
      </c>
      <c r="C72" s="1">
        <v>8.0</v>
      </c>
      <c r="D72" s="1" t="s">
        <v>365</v>
      </c>
      <c r="E72" s="1">
        <v>119.0</v>
      </c>
      <c r="F72" s="1">
        <v>0.3656</v>
      </c>
      <c r="G72" s="1">
        <v>0.54</v>
      </c>
      <c r="H72" s="1">
        <v>0.06</v>
      </c>
      <c r="I72" s="1">
        <v>0.496110444</v>
      </c>
      <c r="J72" s="1">
        <v>0.9276</v>
      </c>
      <c r="K72" s="1">
        <v>0.74</v>
      </c>
      <c r="L72" s="1">
        <v>0.08</v>
      </c>
      <c r="M72" s="1">
        <v>0.628643457</v>
      </c>
      <c r="N72" s="1">
        <v>0.6466</v>
      </c>
      <c r="O72" s="1">
        <v>0.64</v>
      </c>
      <c r="P72" s="1">
        <v>0.07</v>
      </c>
      <c r="Q72" s="1">
        <v>0.562376951</v>
      </c>
      <c r="R72" s="1">
        <v>0.88712</v>
      </c>
      <c r="S72" s="1">
        <v>9.7369</v>
      </c>
      <c r="T72" s="1">
        <v>14.9969</v>
      </c>
      <c r="U72" s="1">
        <v>8.540306667</v>
      </c>
      <c r="V72" s="1">
        <v>-0.24052</v>
      </c>
      <c r="W72" s="1">
        <v>-0.028162923</v>
      </c>
      <c r="X72" s="1">
        <v>513531.3</v>
      </c>
      <c r="Y72" s="1">
        <v>4495506.214</v>
      </c>
      <c r="Z72" s="1">
        <v>1577.74353</v>
      </c>
      <c r="AA72" s="1">
        <v>1577.759</v>
      </c>
      <c r="AB72" s="1">
        <v>0.01547</v>
      </c>
      <c r="AC72" s="1" t="s">
        <v>360</v>
      </c>
      <c r="AD72" s="1">
        <v>2.89</v>
      </c>
      <c r="AE72" s="1">
        <v>120.169998</v>
      </c>
      <c r="AF72" s="1">
        <v>-0.5026</v>
      </c>
      <c r="AG72" s="1">
        <v>1.012599</v>
      </c>
      <c r="AH72" s="1">
        <v>3.99E-4</v>
      </c>
      <c r="AI72" s="1">
        <v>3.279999</v>
      </c>
      <c r="AJ72" s="1">
        <v>6.829999</v>
      </c>
      <c r="AK72" s="1">
        <v>3.279999</v>
      </c>
      <c r="AL72" s="1">
        <v>6.829999</v>
      </c>
      <c r="AM72" s="1">
        <v>4.0</v>
      </c>
      <c r="AN72" s="1" t="s">
        <v>369</v>
      </c>
    </row>
    <row r="73">
      <c r="A73" s="1">
        <v>78.0</v>
      </c>
      <c r="B73" s="1" t="s">
        <v>358</v>
      </c>
      <c r="C73" s="1">
        <v>8.0</v>
      </c>
      <c r="D73" s="1" t="s">
        <v>365</v>
      </c>
      <c r="E73" s="1">
        <v>120.0</v>
      </c>
      <c r="F73" s="1">
        <v>1.7144</v>
      </c>
      <c r="G73" s="1">
        <v>0.84</v>
      </c>
      <c r="H73" s="1">
        <v>0.08</v>
      </c>
      <c r="I73" s="1">
        <v>0.634189676</v>
      </c>
      <c r="J73" s="1">
        <v>7.8964</v>
      </c>
      <c r="K73" s="1">
        <v>1.48</v>
      </c>
      <c r="L73" s="1">
        <v>0.06</v>
      </c>
      <c r="M73" s="1">
        <v>0.532052821</v>
      </c>
      <c r="N73" s="1">
        <v>4.8054</v>
      </c>
      <c r="O73" s="1">
        <v>1.16</v>
      </c>
      <c r="P73" s="1">
        <v>0.07</v>
      </c>
      <c r="Q73" s="1">
        <v>0.583121248</v>
      </c>
      <c r="R73" s="1">
        <v>5.23508</v>
      </c>
      <c r="S73" s="1">
        <v>8.3119</v>
      </c>
      <c r="T73" s="1">
        <v>3.8338</v>
      </c>
      <c r="U73" s="1">
        <v>5.793593333</v>
      </c>
      <c r="V73" s="1">
        <v>-0.42968</v>
      </c>
      <c r="W73" s="1">
        <v>-0.074164681</v>
      </c>
      <c r="X73" s="1">
        <v>513511.5</v>
      </c>
      <c r="Y73" s="1">
        <v>4495408.802</v>
      </c>
      <c r="Z73" s="1">
        <v>1574.234497</v>
      </c>
      <c r="AA73" s="1">
        <v>1574.312</v>
      </c>
      <c r="AB73" s="1">
        <v>0.077503</v>
      </c>
      <c r="AC73" s="1" t="s">
        <v>362</v>
      </c>
      <c r="AD73" s="1">
        <v>2.609999</v>
      </c>
      <c r="AE73" s="1">
        <v>112.800003</v>
      </c>
      <c r="AF73" s="1">
        <v>-0.387499</v>
      </c>
      <c r="AG73" s="1">
        <v>1.0088</v>
      </c>
      <c r="AH73" s="1">
        <v>-3.99E-4</v>
      </c>
      <c r="AI73" s="1">
        <v>4.849999</v>
      </c>
      <c r="AJ73" s="1">
        <v>8.5</v>
      </c>
      <c r="AK73" s="1">
        <v>4.849999</v>
      </c>
      <c r="AL73" s="1">
        <v>8.5</v>
      </c>
      <c r="AM73" s="1">
        <v>4.0</v>
      </c>
      <c r="AN73" s="1" t="s">
        <v>369</v>
      </c>
    </row>
    <row r="74">
      <c r="A74" s="1">
        <v>79.0</v>
      </c>
      <c r="B74" s="1" t="s">
        <v>358</v>
      </c>
      <c r="C74" s="1">
        <v>8.0</v>
      </c>
      <c r="D74" s="1" t="s">
        <v>363</v>
      </c>
      <c r="E74" s="1">
        <v>121.0</v>
      </c>
      <c r="F74" s="1">
        <v>4.0748</v>
      </c>
      <c r="G74" s="1">
        <v>1.39</v>
      </c>
      <c r="H74" s="1">
        <v>0.1</v>
      </c>
      <c r="I74" s="1">
        <v>0.900828331</v>
      </c>
      <c r="J74" s="1">
        <v>3.85</v>
      </c>
      <c r="K74" s="1">
        <v>0.91</v>
      </c>
      <c r="L74" s="1">
        <v>0.06</v>
      </c>
      <c r="M74" s="1">
        <v>0.447815126</v>
      </c>
      <c r="N74" s="1">
        <v>3.9624</v>
      </c>
      <c r="O74" s="1">
        <v>1.15</v>
      </c>
      <c r="P74" s="1">
        <v>0.08</v>
      </c>
      <c r="Q74" s="1">
        <v>0.674321729</v>
      </c>
      <c r="R74" s="1">
        <v>5.3495</v>
      </c>
      <c r="S74" s="1">
        <v>10.699</v>
      </c>
      <c r="T74" s="1">
        <v>8.18176</v>
      </c>
      <c r="U74" s="1">
        <v>8.076753333</v>
      </c>
      <c r="V74" s="1">
        <v>-1.3871</v>
      </c>
      <c r="W74" s="1">
        <v>-0.1717398</v>
      </c>
      <c r="X74" s="1">
        <v>513490.258</v>
      </c>
      <c r="Y74" s="1">
        <v>4495311.119</v>
      </c>
      <c r="Z74" s="1">
        <v>1572.311523</v>
      </c>
      <c r="AA74" s="1">
        <v>1572.275</v>
      </c>
      <c r="AB74" s="1">
        <v>-0.036523</v>
      </c>
      <c r="AC74" s="1" t="s">
        <v>360</v>
      </c>
      <c r="AD74" s="1">
        <v>1.299999</v>
      </c>
      <c r="AE74" s="1">
        <v>136.440002</v>
      </c>
      <c r="AF74" s="1">
        <v>-0.724699</v>
      </c>
      <c r="AG74" s="1">
        <v>1.0081</v>
      </c>
      <c r="AH74" s="1">
        <v>0.006</v>
      </c>
      <c r="AI74" s="1">
        <v>10.539999</v>
      </c>
      <c r="AJ74" s="1">
        <v>14.88</v>
      </c>
      <c r="AK74" s="1">
        <v>10.939999</v>
      </c>
      <c r="AL74" s="1">
        <v>15.279999</v>
      </c>
      <c r="AM74" s="1">
        <v>2.0</v>
      </c>
      <c r="AN74" s="1" t="s">
        <v>361</v>
      </c>
    </row>
    <row r="75">
      <c r="A75" s="1">
        <v>80.0</v>
      </c>
      <c r="B75" s="1" t="s">
        <v>358</v>
      </c>
      <c r="C75" s="1">
        <v>8.0</v>
      </c>
      <c r="D75" s="1" t="s">
        <v>359</v>
      </c>
      <c r="E75" s="1">
        <v>122.0</v>
      </c>
      <c r="F75" s="1">
        <v>3.6252</v>
      </c>
      <c r="G75" s="1">
        <v>1.05</v>
      </c>
      <c r="H75" s="1">
        <v>0.06</v>
      </c>
      <c r="I75" s="1">
        <v>0.614801921</v>
      </c>
      <c r="J75" s="1">
        <v>3.5128</v>
      </c>
      <c r="K75" s="1">
        <v>0.92</v>
      </c>
      <c r="L75" s="1">
        <v>0.06</v>
      </c>
      <c r="M75" s="1">
        <v>0.498295318</v>
      </c>
      <c r="N75" s="1">
        <v>3.569</v>
      </c>
      <c r="O75" s="1">
        <v>0.985</v>
      </c>
      <c r="P75" s="1">
        <v>0.06</v>
      </c>
      <c r="Q75" s="1">
        <v>0.556548619</v>
      </c>
      <c r="R75" s="1">
        <v>5.46392</v>
      </c>
      <c r="S75" s="1">
        <v>9.09712</v>
      </c>
      <c r="T75" s="1">
        <v>12.07204</v>
      </c>
      <c r="U75" s="1">
        <v>8.877693333</v>
      </c>
      <c r="V75" s="1">
        <v>-1.89492</v>
      </c>
      <c r="W75" s="1">
        <v>-0.213447337</v>
      </c>
      <c r="X75" s="1">
        <v>513468.147</v>
      </c>
      <c r="Y75" s="1">
        <v>4495205.384</v>
      </c>
      <c r="Z75" s="1">
        <v>1575.170288</v>
      </c>
      <c r="AA75" s="1">
        <v>1575.224</v>
      </c>
      <c r="AB75" s="1">
        <v>0.053712</v>
      </c>
      <c r="AC75" s="1" t="s">
        <v>362</v>
      </c>
      <c r="AD75" s="1">
        <v>4.38</v>
      </c>
      <c r="AE75" s="1">
        <v>22.819999</v>
      </c>
      <c r="AF75" s="1">
        <v>0.9217</v>
      </c>
      <c r="AG75" s="1">
        <v>0.964699</v>
      </c>
      <c r="AH75" s="1">
        <v>3.99E-4</v>
      </c>
      <c r="AI75" s="1">
        <v>5.079999</v>
      </c>
      <c r="AJ75" s="1">
        <v>8.21</v>
      </c>
      <c r="AK75" s="1">
        <v>5.079999</v>
      </c>
      <c r="AL75" s="1">
        <v>8.21</v>
      </c>
      <c r="AM75" s="1">
        <v>3.0</v>
      </c>
      <c r="AN75" s="1" t="s">
        <v>370</v>
      </c>
    </row>
    <row r="76">
      <c r="A76" s="1">
        <v>81.0</v>
      </c>
      <c r="B76" s="1" t="s">
        <v>358</v>
      </c>
      <c r="C76" s="1">
        <v>8.0</v>
      </c>
      <c r="D76" s="1" t="s">
        <v>359</v>
      </c>
      <c r="E76" s="1">
        <v>123.0</v>
      </c>
      <c r="F76" s="1">
        <v>1.4896</v>
      </c>
      <c r="G76" s="1">
        <v>0.7</v>
      </c>
      <c r="H76" s="1">
        <v>0.05</v>
      </c>
      <c r="I76" s="1">
        <v>0.521176471</v>
      </c>
      <c r="J76" s="1">
        <v>11.8304</v>
      </c>
      <c r="K76" s="1">
        <v>2.12</v>
      </c>
      <c r="L76" s="1">
        <v>0.08</v>
      </c>
      <c r="M76" s="1">
        <v>0.699783914</v>
      </c>
      <c r="N76" s="1">
        <v>6.66</v>
      </c>
      <c r="O76" s="1">
        <v>1.41</v>
      </c>
      <c r="P76" s="1">
        <v>0.065</v>
      </c>
      <c r="Q76" s="1">
        <v>0.610480192</v>
      </c>
      <c r="R76" s="1">
        <v>1.57364</v>
      </c>
      <c r="S76" s="1">
        <v>9.5548</v>
      </c>
      <c r="T76" s="1">
        <v>10.01248</v>
      </c>
      <c r="U76" s="1">
        <v>7.046973333</v>
      </c>
      <c r="V76" s="1">
        <v>5.08636</v>
      </c>
      <c r="W76" s="1">
        <v>0.721779374</v>
      </c>
      <c r="X76" s="1">
        <v>513447.322</v>
      </c>
      <c r="Y76" s="1">
        <v>4495107.428</v>
      </c>
      <c r="Z76" s="1">
        <v>1582.034912</v>
      </c>
      <c r="AA76" s="1">
        <v>1582.011</v>
      </c>
      <c r="AB76" s="1">
        <v>-0.023912</v>
      </c>
      <c r="AC76" s="1" t="s">
        <v>360</v>
      </c>
      <c r="AD76" s="1">
        <v>5.15</v>
      </c>
      <c r="AE76" s="1">
        <v>30.729999</v>
      </c>
      <c r="AF76" s="1">
        <v>0.8596</v>
      </c>
      <c r="AG76" s="1">
        <v>0.961399</v>
      </c>
      <c r="AH76" s="1">
        <v>-0.001599</v>
      </c>
      <c r="AI76" s="1">
        <v>4.17</v>
      </c>
      <c r="AJ76" s="1">
        <v>7.139999</v>
      </c>
      <c r="AK76" s="1">
        <v>4.17</v>
      </c>
      <c r="AL76" s="1">
        <v>7.139999</v>
      </c>
      <c r="AM76" s="1">
        <v>2.0</v>
      </c>
      <c r="AN76" s="1" t="s">
        <v>361</v>
      </c>
    </row>
    <row r="77">
      <c r="A77" s="1">
        <v>82.0</v>
      </c>
      <c r="B77" s="1" t="s">
        <v>358</v>
      </c>
      <c r="C77" s="1">
        <v>8.0</v>
      </c>
      <c r="D77" s="1" t="s">
        <v>371</v>
      </c>
      <c r="E77" s="1">
        <v>124.0</v>
      </c>
      <c r="F77" s="1">
        <v>6.2104</v>
      </c>
      <c r="G77" s="1">
        <v>1.41</v>
      </c>
      <c r="H77" s="1">
        <v>0.08</v>
      </c>
      <c r="I77" s="1">
        <v>0.664453782</v>
      </c>
      <c r="J77" s="1">
        <v>10.4816</v>
      </c>
      <c r="K77" s="1">
        <v>1.66</v>
      </c>
      <c r="L77" s="1">
        <v>0.05</v>
      </c>
      <c r="M77" s="1">
        <v>0.401704682</v>
      </c>
      <c r="N77" s="1">
        <v>8.346</v>
      </c>
      <c r="O77" s="1">
        <v>1.535</v>
      </c>
      <c r="P77" s="1">
        <v>0.065</v>
      </c>
      <c r="Q77" s="1">
        <v>0.533079232</v>
      </c>
      <c r="R77" s="1">
        <v>6.29495</v>
      </c>
      <c r="S77" s="1">
        <v>8.098</v>
      </c>
      <c r="T77" s="1">
        <v>5.5312</v>
      </c>
      <c r="U77" s="1">
        <v>6.641383333</v>
      </c>
      <c r="V77" s="1">
        <v>2.05105</v>
      </c>
      <c r="W77" s="1">
        <v>0.308828733</v>
      </c>
      <c r="X77" s="1">
        <v>513428.023</v>
      </c>
      <c r="Y77" s="1">
        <v>4495012.753</v>
      </c>
      <c r="Z77" s="1">
        <v>1584.771728</v>
      </c>
      <c r="AA77" s="1">
        <v>1584.777</v>
      </c>
      <c r="AB77" s="1">
        <v>0.005272</v>
      </c>
      <c r="AC77" s="1" t="s">
        <v>360</v>
      </c>
      <c r="AD77" s="1">
        <v>2.38</v>
      </c>
      <c r="AE77" s="1">
        <v>39.240001</v>
      </c>
      <c r="AF77" s="1">
        <v>0.7745</v>
      </c>
      <c r="AG77" s="1">
        <v>0.984099</v>
      </c>
      <c r="AH77" s="1">
        <v>-0.0024</v>
      </c>
      <c r="AI77" s="1">
        <v>2.309999</v>
      </c>
      <c r="AJ77" s="1">
        <v>6.039999</v>
      </c>
      <c r="AK77" s="1">
        <v>2.309999</v>
      </c>
      <c r="AL77" s="1">
        <v>6.039999</v>
      </c>
      <c r="AM77" s="1">
        <v>1.0</v>
      </c>
      <c r="AN77" s="1" t="s">
        <v>367</v>
      </c>
    </row>
    <row r="78">
      <c r="A78" s="1">
        <v>83.0</v>
      </c>
      <c r="B78" s="1" t="s">
        <v>358</v>
      </c>
      <c r="C78" s="1">
        <v>8.0</v>
      </c>
      <c r="D78" s="1" t="s">
        <v>371</v>
      </c>
      <c r="E78" s="1">
        <v>125.0</v>
      </c>
      <c r="F78" s="1">
        <v>8.0088</v>
      </c>
      <c r="G78" s="1">
        <v>1.49</v>
      </c>
      <c r="H78" s="1">
        <v>0.07</v>
      </c>
      <c r="I78" s="1">
        <v>0.528559424</v>
      </c>
      <c r="J78" s="1">
        <v>7.8964</v>
      </c>
      <c r="K78" s="1">
        <v>1.42</v>
      </c>
      <c r="L78" s="1">
        <v>0.06</v>
      </c>
      <c r="M78" s="1">
        <v>0.472052821</v>
      </c>
      <c r="N78" s="1">
        <v>7.9526</v>
      </c>
      <c r="O78" s="1">
        <v>1.455</v>
      </c>
      <c r="P78" s="1">
        <v>0.065</v>
      </c>
      <c r="Q78" s="1">
        <v>0.500306122</v>
      </c>
      <c r="R78" s="1">
        <v>9.58304</v>
      </c>
      <c r="S78" s="1">
        <v>9.3814</v>
      </c>
      <c r="T78" s="1">
        <v>8.86828</v>
      </c>
      <c r="U78" s="1">
        <v>9.277573333</v>
      </c>
      <c r="V78" s="1">
        <v>-1.63044</v>
      </c>
      <c r="W78" s="1">
        <v>-0.17573992</v>
      </c>
      <c r="X78" s="1">
        <v>513407.516</v>
      </c>
      <c r="Y78" s="1">
        <v>4494915.472</v>
      </c>
      <c r="Z78" s="1">
        <v>1585.345703</v>
      </c>
      <c r="AA78" s="1">
        <v>1585.322</v>
      </c>
      <c r="AB78" s="1">
        <v>-0.023703</v>
      </c>
      <c r="AC78" s="1" t="s">
        <v>360</v>
      </c>
      <c r="AD78" s="1">
        <v>1.039999</v>
      </c>
      <c r="AE78" s="1">
        <v>116.260002</v>
      </c>
      <c r="AF78" s="1">
        <v>-0.4424</v>
      </c>
      <c r="AG78" s="1">
        <v>1.003999</v>
      </c>
      <c r="AH78" s="1">
        <v>-0.002</v>
      </c>
      <c r="AI78" s="1">
        <v>1.61</v>
      </c>
      <c r="AJ78" s="1">
        <v>6.179999</v>
      </c>
      <c r="AK78" s="1">
        <v>1.61</v>
      </c>
      <c r="AL78" s="1">
        <v>6.179999</v>
      </c>
      <c r="AM78" s="1">
        <v>1.0</v>
      </c>
      <c r="AN78" s="1" t="s">
        <v>367</v>
      </c>
    </row>
    <row r="79">
      <c r="A79" s="1">
        <v>84.0</v>
      </c>
      <c r="B79" s="1" t="s">
        <v>358</v>
      </c>
      <c r="C79" s="1">
        <v>8.0</v>
      </c>
      <c r="D79" s="1" t="s">
        <v>371</v>
      </c>
      <c r="E79" s="1">
        <v>126.0</v>
      </c>
      <c r="F79" s="1">
        <v>5.9856</v>
      </c>
      <c r="G79" s="1">
        <v>1.4</v>
      </c>
      <c r="H79" s="1">
        <v>0.08</v>
      </c>
      <c r="I79" s="1">
        <v>0.681440576</v>
      </c>
      <c r="J79" s="1">
        <v>11.718</v>
      </c>
      <c r="K79" s="1">
        <v>1.8</v>
      </c>
      <c r="L79" s="1">
        <v>0.05</v>
      </c>
      <c r="M79" s="1">
        <v>0.393277311</v>
      </c>
      <c r="N79" s="1">
        <v>8.8518</v>
      </c>
      <c r="O79" s="1">
        <v>1.6</v>
      </c>
      <c r="P79" s="1">
        <v>0.065</v>
      </c>
      <c r="Q79" s="1">
        <v>0.537358944</v>
      </c>
      <c r="R79" s="1">
        <v>8.86175</v>
      </c>
      <c r="S79" s="1">
        <v>8.098</v>
      </c>
      <c r="T79" s="1">
        <v>12.07204</v>
      </c>
      <c r="U79" s="1">
        <v>9.677263333</v>
      </c>
      <c r="V79" s="1">
        <v>-0.00995</v>
      </c>
      <c r="W79" s="1">
        <v>-0.001028183</v>
      </c>
      <c r="X79" s="1">
        <v>513386.671</v>
      </c>
      <c r="Y79" s="1">
        <v>4494818.705</v>
      </c>
      <c r="Z79" s="1">
        <v>1584.22937</v>
      </c>
      <c r="AA79" s="1">
        <v>1584.192</v>
      </c>
      <c r="AB79" s="1">
        <v>-0.03737</v>
      </c>
      <c r="AC79" s="1" t="s">
        <v>360</v>
      </c>
      <c r="AD79" s="1">
        <v>1.929999</v>
      </c>
      <c r="AE79" s="1">
        <v>226.789993</v>
      </c>
      <c r="AF79" s="1">
        <v>-0.6847</v>
      </c>
      <c r="AG79" s="1">
        <v>1.011299</v>
      </c>
      <c r="AH79" s="1">
        <v>-7.99E-4</v>
      </c>
      <c r="AI79" s="1">
        <v>3.069999</v>
      </c>
      <c r="AJ79" s="1">
        <v>7.01</v>
      </c>
      <c r="AK79" s="1">
        <v>3.069999</v>
      </c>
      <c r="AL79" s="1">
        <v>7.01</v>
      </c>
      <c r="AM79" s="1">
        <v>1.0</v>
      </c>
      <c r="AN79" s="1" t="s">
        <v>367</v>
      </c>
    </row>
    <row r="80">
      <c r="A80" s="1">
        <v>85.0</v>
      </c>
      <c r="B80" s="1" t="s">
        <v>358</v>
      </c>
      <c r="C80" s="1">
        <v>8.0</v>
      </c>
      <c r="D80" s="1" t="s">
        <v>371</v>
      </c>
      <c r="E80" s="1">
        <v>127.0</v>
      </c>
      <c r="F80" s="1">
        <v>8.6832</v>
      </c>
      <c r="G80" s="1">
        <v>1.81</v>
      </c>
      <c r="H80" s="1">
        <v>0.09</v>
      </c>
      <c r="I80" s="1">
        <v>0.76759904</v>
      </c>
      <c r="J80" s="1">
        <v>10.7064</v>
      </c>
      <c r="K80" s="1">
        <v>1.61</v>
      </c>
      <c r="L80" s="1">
        <v>0.05</v>
      </c>
      <c r="M80" s="1">
        <v>0.324717887</v>
      </c>
      <c r="N80" s="1">
        <v>9.6948</v>
      </c>
      <c r="O80" s="1">
        <v>1.71</v>
      </c>
      <c r="P80" s="1">
        <v>0.07</v>
      </c>
      <c r="Q80" s="1">
        <v>0.546158463</v>
      </c>
      <c r="R80" s="1">
        <v>8.64785</v>
      </c>
      <c r="S80" s="1">
        <v>7.2664</v>
      </c>
      <c r="T80" s="1">
        <v>9.78364</v>
      </c>
      <c r="U80" s="1">
        <v>8.565963333</v>
      </c>
      <c r="V80" s="1">
        <v>1.04695</v>
      </c>
      <c r="W80" s="1">
        <v>0.122222097</v>
      </c>
      <c r="X80" s="1">
        <v>513378.548</v>
      </c>
      <c r="Y80" s="1">
        <v>4494766.67</v>
      </c>
      <c r="Z80" s="1">
        <v>1583.474975</v>
      </c>
      <c r="AA80" s="1">
        <v>1583.414</v>
      </c>
      <c r="AB80" s="1">
        <v>-0.060975</v>
      </c>
      <c r="AC80" s="1" t="s">
        <v>366</v>
      </c>
      <c r="AD80" s="1">
        <v>0.62</v>
      </c>
      <c r="AE80" s="1">
        <v>224.770004</v>
      </c>
      <c r="AF80" s="1">
        <v>-0.7099</v>
      </c>
      <c r="AG80" s="1">
        <v>1.0038</v>
      </c>
      <c r="AH80" s="1">
        <v>0.002799</v>
      </c>
      <c r="AI80" s="1">
        <v>6.739999</v>
      </c>
      <c r="AJ80" s="1">
        <v>11.829999</v>
      </c>
      <c r="AK80" s="1">
        <v>6.739999</v>
      </c>
      <c r="AL80" s="1">
        <v>11.829999</v>
      </c>
      <c r="AM80" s="1">
        <v>2.0</v>
      </c>
      <c r="AN80" s="1" t="s">
        <v>361</v>
      </c>
    </row>
    <row r="81">
      <c r="A81" s="1">
        <v>86.0</v>
      </c>
      <c r="B81" s="1" t="s">
        <v>368</v>
      </c>
      <c r="C81" s="1">
        <v>7.0</v>
      </c>
      <c r="D81" s="1" t="s">
        <v>365</v>
      </c>
      <c r="E81" s="1">
        <v>128.0</v>
      </c>
      <c r="F81" s="1">
        <v>8.6832</v>
      </c>
      <c r="G81" s="1">
        <v>1.72</v>
      </c>
      <c r="H81" s="1">
        <v>0.08</v>
      </c>
      <c r="I81" s="1">
        <v>0.67759904</v>
      </c>
      <c r="J81" s="1">
        <v>9.80274</v>
      </c>
      <c r="K81" s="1">
        <v>1.6</v>
      </c>
      <c r="L81" s="1">
        <v>0.05</v>
      </c>
      <c r="M81" s="1">
        <v>0.42320048</v>
      </c>
      <c r="N81" s="1">
        <v>9.24297</v>
      </c>
      <c r="O81" s="1">
        <v>1.66</v>
      </c>
      <c r="P81" s="1">
        <v>0.065</v>
      </c>
      <c r="Q81" s="1">
        <v>0.55039976</v>
      </c>
      <c r="R81" s="1">
        <v>8.64785</v>
      </c>
      <c r="S81" s="1">
        <v>13.21624</v>
      </c>
      <c r="T81" s="1">
        <v>10.280828</v>
      </c>
      <c r="U81" s="1">
        <v>10.71497267</v>
      </c>
      <c r="V81" s="1">
        <v>0.59512</v>
      </c>
      <c r="W81" s="1">
        <v>0.055540972</v>
      </c>
      <c r="X81" s="1">
        <v>513294.632</v>
      </c>
      <c r="Y81" s="1">
        <v>4494774.968</v>
      </c>
      <c r="Z81" s="1">
        <v>1582.430908</v>
      </c>
      <c r="AA81" s="1">
        <v>1582.385</v>
      </c>
      <c r="AB81" s="1">
        <v>-0.045908</v>
      </c>
      <c r="AC81" s="1" t="s">
        <v>360</v>
      </c>
      <c r="AD81" s="1">
        <v>2.7</v>
      </c>
      <c r="AE81" s="1">
        <v>244.61</v>
      </c>
      <c r="AF81" s="1">
        <v>-0.428799</v>
      </c>
      <c r="AG81" s="1">
        <v>1.0101</v>
      </c>
      <c r="AH81" s="1">
        <v>-7.99E-4</v>
      </c>
      <c r="AI81" s="1">
        <v>4.34</v>
      </c>
      <c r="AJ81" s="1">
        <v>7.949999</v>
      </c>
      <c r="AK81" s="1">
        <v>4.349999</v>
      </c>
      <c r="AL81" s="1">
        <v>7.96</v>
      </c>
      <c r="AM81" s="1">
        <v>2.0</v>
      </c>
      <c r="AN81" s="1" t="s">
        <v>361</v>
      </c>
    </row>
    <row r="82">
      <c r="A82" s="1">
        <v>87.0</v>
      </c>
      <c r="B82" s="1" t="s">
        <v>368</v>
      </c>
      <c r="C82" s="1">
        <v>7.0</v>
      </c>
      <c r="D82" s="1" t="s">
        <v>371</v>
      </c>
      <c r="E82" s="1">
        <v>130.0</v>
      </c>
      <c r="F82" s="1">
        <v>7.44465</v>
      </c>
      <c r="G82" s="1">
        <v>1.65</v>
      </c>
      <c r="H82" s="1">
        <v>0.08</v>
      </c>
      <c r="I82" s="1">
        <v>0.756284514</v>
      </c>
      <c r="J82" s="1">
        <v>7.89381</v>
      </c>
      <c r="K82" s="1">
        <v>1.5</v>
      </c>
      <c r="L82" s="1">
        <v>0.06</v>
      </c>
      <c r="M82" s="1">
        <v>0.552363745</v>
      </c>
      <c r="N82" s="1">
        <v>7.66923</v>
      </c>
      <c r="O82" s="1">
        <v>1.575</v>
      </c>
      <c r="P82" s="1">
        <v>0.07</v>
      </c>
      <c r="Q82" s="1">
        <v>0.65432413</v>
      </c>
      <c r="R82" s="1">
        <v>8.264372</v>
      </c>
      <c r="S82" s="1">
        <v>10.456172</v>
      </c>
      <c r="T82" s="1">
        <v>8.4745</v>
      </c>
      <c r="U82" s="1">
        <v>9.065014667</v>
      </c>
      <c r="V82" s="1">
        <v>-0.595142</v>
      </c>
      <c r="W82" s="1">
        <v>-0.065652624</v>
      </c>
      <c r="X82" s="1">
        <v>513314.184</v>
      </c>
      <c r="Y82" s="1">
        <v>4494873.608</v>
      </c>
      <c r="Z82" s="1">
        <v>1583.484008</v>
      </c>
      <c r="AA82" s="1">
        <v>1583.583</v>
      </c>
      <c r="AB82" s="1">
        <v>0.098992</v>
      </c>
      <c r="AC82" s="1" t="s">
        <v>362</v>
      </c>
      <c r="AD82" s="1">
        <v>2.49</v>
      </c>
      <c r="AE82" s="1">
        <v>246.919998</v>
      </c>
      <c r="AF82" s="1">
        <v>-0.391999</v>
      </c>
      <c r="AG82" s="1">
        <v>1.008499</v>
      </c>
      <c r="AH82" s="1">
        <v>-0.0012</v>
      </c>
      <c r="AI82" s="1">
        <v>3.69</v>
      </c>
      <c r="AJ82" s="1">
        <v>7.38</v>
      </c>
      <c r="AK82" s="1">
        <v>3.69</v>
      </c>
      <c r="AL82" s="1">
        <v>7.38</v>
      </c>
      <c r="AM82" s="1">
        <v>1.0</v>
      </c>
      <c r="AN82" s="1" t="s">
        <v>367</v>
      </c>
    </row>
    <row r="83">
      <c r="A83" s="1">
        <v>88.0</v>
      </c>
      <c r="B83" s="1" t="s">
        <v>368</v>
      </c>
      <c r="C83" s="1">
        <v>7.0</v>
      </c>
      <c r="D83" s="1" t="s">
        <v>371</v>
      </c>
      <c r="E83" s="1">
        <v>132.0</v>
      </c>
      <c r="F83" s="1">
        <v>2.95305</v>
      </c>
      <c r="G83" s="1">
        <v>1.01</v>
      </c>
      <c r="H83" s="1">
        <v>0.08</v>
      </c>
      <c r="I83" s="1">
        <v>0.655492197</v>
      </c>
      <c r="J83" s="1">
        <v>6.32175</v>
      </c>
      <c r="K83" s="1">
        <v>1.33</v>
      </c>
      <c r="L83" s="1">
        <v>0.07</v>
      </c>
      <c r="M83" s="1">
        <v>0.571086435</v>
      </c>
      <c r="N83" s="1">
        <v>4.6374</v>
      </c>
      <c r="O83" s="1">
        <v>1.17</v>
      </c>
      <c r="P83" s="1">
        <v>0.075</v>
      </c>
      <c r="Q83" s="1">
        <v>0.613289316</v>
      </c>
      <c r="R83" s="1">
        <v>8.09558</v>
      </c>
      <c r="S83" s="1">
        <v>8.4106</v>
      </c>
      <c r="T83" s="1">
        <v>11.38552</v>
      </c>
      <c r="U83" s="1">
        <v>9.297233333</v>
      </c>
      <c r="V83" s="1">
        <v>-3.45818</v>
      </c>
      <c r="W83" s="1">
        <v>-0.371957966</v>
      </c>
      <c r="X83" s="1">
        <v>513335.796</v>
      </c>
      <c r="Y83" s="1">
        <v>4494974.556</v>
      </c>
      <c r="Z83" s="1">
        <v>1584.630493</v>
      </c>
      <c r="AA83" s="1">
        <v>1584.591</v>
      </c>
      <c r="AB83" s="1">
        <v>-0.039493</v>
      </c>
      <c r="AC83" s="1" t="s">
        <v>360</v>
      </c>
      <c r="AD83" s="1">
        <v>3.91</v>
      </c>
      <c r="AE83" s="1">
        <v>267.630004</v>
      </c>
      <c r="AF83" s="1">
        <v>-0.0414</v>
      </c>
      <c r="AG83" s="1">
        <v>1.001899</v>
      </c>
      <c r="AH83" s="1">
        <v>-0.003599</v>
      </c>
      <c r="AI83" s="1">
        <v>3.539999</v>
      </c>
      <c r="AJ83" s="1">
        <v>6.78</v>
      </c>
      <c r="AK83" s="1">
        <v>3.539999</v>
      </c>
      <c r="AL83" s="1">
        <v>6.78</v>
      </c>
      <c r="AM83" s="1">
        <v>1.0</v>
      </c>
      <c r="AN83" s="1" t="s">
        <v>367</v>
      </c>
    </row>
    <row r="84">
      <c r="A84" s="1">
        <v>89.0</v>
      </c>
      <c r="B84" s="1" t="s">
        <v>368</v>
      </c>
      <c r="C84" s="1">
        <v>7.0</v>
      </c>
      <c r="D84" s="1" t="s">
        <v>371</v>
      </c>
      <c r="E84" s="1">
        <v>134.0</v>
      </c>
      <c r="F84" s="1">
        <v>2.61618</v>
      </c>
      <c r="G84" s="1">
        <v>0.97</v>
      </c>
      <c r="H84" s="1">
        <v>0.07</v>
      </c>
      <c r="I84" s="1">
        <v>0.655932773</v>
      </c>
      <c r="J84" s="1">
        <v>8.67984</v>
      </c>
      <c r="K84" s="1">
        <v>1.52</v>
      </c>
      <c r="L84" s="1">
        <v>0.06</v>
      </c>
      <c r="M84" s="1">
        <v>0.478002401</v>
      </c>
      <c r="N84" s="1">
        <v>5.64801</v>
      </c>
      <c r="O84" s="1">
        <v>1.245</v>
      </c>
      <c r="P84" s="1">
        <v>0.065</v>
      </c>
      <c r="Q84" s="1">
        <v>0.566967587</v>
      </c>
      <c r="R84" s="1">
        <v>6.949292</v>
      </c>
      <c r="S84" s="1">
        <v>9.754796</v>
      </c>
      <c r="T84" s="1">
        <v>10.01248</v>
      </c>
      <c r="U84" s="1">
        <v>8.905522667</v>
      </c>
      <c r="V84" s="1">
        <v>-1.301282</v>
      </c>
      <c r="W84" s="1">
        <v>-0.146120789</v>
      </c>
      <c r="X84" s="1">
        <v>513357.153</v>
      </c>
      <c r="Y84" s="1">
        <v>4495072.906</v>
      </c>
      <c r="Z84" s="1">
        <v>1584.184204</v>
      </c>
      <c r="AA84" s="1">
        <v>1584.211</v>
      </c>
      <c r="AB84" s="1">
        <v>0.026796</v>
      </c>
      <c r="AC84" s="1" t="s">
        <v>360</v>
      </c>
      <c r="AD84" s="1">
        <v>2.5</v>
      </c>
      <c r="AE84" s="1">
        <v>1.809999</v>
      </c>
      <c r="AF84" s="1">
        <v>0.999499</v>
      </c>
      <c r="AG84" s="1">
        <v>0.978299</v>
      </c>
      <c r="AH84" s="1">
        <v>7.99E-4</v>
      </c>
      <c r="AI84" s="1">
        <v>3.22</v>
      </c>
      <c r="AJ84" s="1">
        <v>6.909999</v>
      </c>
      <c r="AK84" s="1">
        <v>3.22</v>
      </c>
      <c r="AL84" s="1">
        <v>6.909999</v>
      </c>
      <c r="AM84" s="1">
        <v>2.0</v>
      </c>
      <c r="AN84" s="1" t="s">
        <v>361</v>
      </c>
    </row>
    <row r="85">
      <c r="A85" s="1">
        <v>90.0</v>
      </c>
      <c r="B85" s="1" t="s">
        <v>368</v>
      </c>
      <c r="C85" s="1">
        <v>7.0</v>
      </c>
      <c r="D85" s="1" t="s">
        <v>359</v>
      </c>
      <c r="E85" s="1">
        <v>136.0</v>
      </c>
      <c r="F85" s="1">
        <v>8.56755</v>
      </c>
      <c r="G85" s="1">
        <v>1.5</v>
      </c>
      <c r="H85" s="1">
        <v>0.06</v>
      </c>
      <c r="I85" s="1">
        <v>0.471482593</v>
      </c>
      <c r="J85" s="1">
        <v>8.0061</v>
      </c>
      <c r="K85" s="1">
        <v>1.21</v>
      </c>
      <c r="L85" s="1">
        <v>0.04</v>
      </c>
      <c r="M85" s="1">
        <v>0.248883553</v>
      </c>
      <c r="N85" s="1">
        <v>8.286825</v>
      </c>
      <c r="O85" s="1">
        <v>1.355</v>
      </c>
      <c r="P85" s="1">
        <v>0.05</v>
      </c>
      <c r="Q85" s="1">
        <v>0.360183073</v>
      </c>
      <c r="R85" s="1">
        <v>9.93014</v>
      </c>
      <c r="S85" s="1">
        <v>4.845164</v>
      </c>
      <c r="T85" s="1">
        <v>11.68358</v>
      </c>
      <c r="U85" s="1">
        <v>8.819628</v>
      </c>
      <c r="V85" s="1">
        <v>-1.643315</v>
      </c>
      <c r="W85" s="1">
        <v>-0.186324752</v>
      </c>
      <c r="X85" s="1">
        <v>513379.858</v>
      </c>
      <c r="Y85" s="1">
        <v>4495165.354</v>
      </c>
      <c r="Z85" s="1">
        <v>1580.004028</v>
      </c>
      <c r="AA85" s="1">
        <v>1580.12</v>
      </c>
      <c r="AB85" s="1">
        <v>0.115972</v>
      </c>
      <c r="AC85" s="1" t="s">
        <v>362</v>
      </c>
      <c r="AD85" s="1">
        <v>6.969999</v>
      </c>
      <c r="AE85" s="1">
        <v>20.219999</v>
      </c>
      <c r="AF85" s="1">
        <v>0.938399</v>
      </c>
      <c r="AG85" s="1">
        <v>0.9422</v>
      </c>
      <c r="AH85" s="1">
        <v>-0.001599</v>
      </c>
      <c r="AI85" s="1">
        <v>4.199999</v>
      </c>
      <c r="AJ85" s="1">
        <v>6.869999</v>
      </c>
      <c r="AK85" s="1">
        <v>4.199999</v>
      </c>
      <c r="AL85" s="1">
        <v>6.869999</v>
      </c>
      <c r="AM85" s="1">
        <v>3.0</v>
      </c>
      <c r="AN85" s="1" t="s">
        <v>370</v>
      </c>
    </row>
    <row r="86">
      <c r="A86" s="1">
        <v>91.0</v>
      </c>
      <c r="B86" s="1" t="s">
        <v>368</v>
      </c>
      <c r="C86" s="1">
        <v>7.0</v>
      </c>
      <c r="D86" s="1" t="s">
        <v>363</v>
      </c>
      <c r="E86" s="1">
        <v>138.0</v>
      </c>
      <c r="F86" s="1">
        <v>3.62679</v>
      </c>
      <c r="G86" s="1">
        <v>1.05</v>
      </c>
      <c r="H86" s="1">
        <v>0.06</v>
      </c>
      <c r="I86" s="1">
        <v>0.614611044</v>
      </c>
      <c r="J86" s="1">
        <v>9.35358</v>
      </c>
      <c r="K86" s="1">
        <v>1.35</v>
      </c>
      <c r="L86" s="1">
        <v>0.03</v>
      </c>
      <c r="M86" s="1">
        <v>0.227121248</v>
      </c>
      <c r="N86" s="1">
        <v>6.490185</v>
      </c>
      <c r="O86" s="1">
        <v>1.2</v>
      </c>
      <c r="P86" s="1">
        <v>0.045</v>
      </c>
      <c r="Q86" s="1">
        <v>0.420866146</v>
      </c>
      <c r="R86" s="1">
        <v>10.95608</v>
      </c>
      <c r="S86" s="1">
        <v>11.8432</v>
      </c>
      <c r="T86" s="1">
        <v>8.18176</v>
      </c>
      <c r="U86" s="1">
        <v>10.32701333</v>
      </c>
      <c r="V86" s="1">
        <v>-4.465895</v>
      </c>
      <c r="W86" s="1">
        <v>-0.432447878</v>
      </c>
      <c r="X86" s="1">
        <v>513395.602</v>
      </c>
      <c r="Y86" s="1">
        <v>4495241.824</v>
      </c>
      <c r="Z86" s="1">
        <v>1575.449951</v>
      </c>
      <c r="AA86" s="1">
        <v>1575.553</v>
      </c>
      <c r="AB86" s="1">
        <v>0.103049</v>
      </c>
      <c r="AC86" s="1" t="s">
        <v>362</v>
      </c>
      <c r="AD86" s="1">
        <v>4.13</v>
      </c>
      <c r="AE86" s="1">
        <v>41.060001</v>
      </c>
      <c r="AF86" s="1">
        <v>0.754</v>
      </c>
      <c r="AG86" s="1">
        <v>0.9731</v>
      </c>
      <c r="AH86" s="1">
        <v>0.0172</v>
      </c>
      <c r="AI86" s="1">
        <v>8.77</v>
      </c>
      <c r="AJ86" s="1">
        <v>11.949999</v>
      </c>
      <c r="AK86" s="1">
        <v>8.859999</v>
      </c>
      <c r="AL86" s="1">
        <v>12.05</v>
      </c>
      <c r="AM86" s="1">
        <v>3.0</v>
      </c>
      <c r="AN86" s="1" t="s">
        <v>370</v>
      </c>
    </row>
    <row r="87">
      <c r="A87" s="1">
        <v>92.0</v>
      </c>
      <c r="B87" s="1" t="s">
        <v>368</v>
      </c>
      <c r="C87" s="1">
        <v>7.0</v>
      </c>
      <c r="D87" s="1" t="s">
        <v>363</v>
      </c>
      <c r="E87" s="1">
        <v>140.0</v>
      </c>
      <c r="F87" s="1">
        <v>2.61618</v>
      </c>
      <c r="G87" s="1">
        <v>0.9</v>
      </c>
      <c r="H87" s="1">
        <v>0.08</v>
      </c>
      <c r="I87" s="1">
        <v>0.585932773</v>
      </c>
      <c r="J87" s="1">
        <v>2.84076</v>
      </c>
      <c r="K87" s="1">
        <v>0.78</v>
      </c>
      <c r="L87" s="1">
        <v>0.06</v>
      </c>
      <c r="M87" s="1">
        <v>0.438972389</v>
      </c>
      <c r="N87" s="1">
        <v>2.72847</v>
      </c>
      <c r="O87" s="1">
        <v>0.84</v>
      </c>
      <c r="P87" s="1">
        <v>0.07</v>
      </c>
      <c r="Q87" s="1">
        <v>0.512452581</v>
      </c>
      <c r="R87" s="1">
        <v>3.7931</v>
      </c>
      <c r="S87" s="1">
        <v>9.842468</v>
      </c>
      <c r="T87" s="1">
        <v>11.858924</v>
      </c>
      <c r="U87" s="1">
        <v>8.498164</v>
      </c>
      <c r="V87" s="1">
        <v>-1.06463</v>
      </c>
      <c r="W87" s="1">
        <v>-0.125277648</v>
      </c>
      <c r="X87" s="1">
        <v>513420.024</v>
      </c>
      <c r="Y87" s="1">
        <v>4495350.521</v>
      </c>
      <c r="Z87" s="1">
        <v>1573.624267</v>
      </c>
      <c r="AA87" s="1">
        <v>1573.647</v>
      </c>
      <c r="AB87" s="1">
        <v>0.022733</v>
      </c>
      <c r="AC87" s="1" t="s">
        <v>360</v>
      </c>
      <c r="AD87" s="1">
        <v>1.85</v>
      </c>
      <c r="AE87" s="1">
        <v>106.150001</v>
      </c>
      <c r="AF87" s="1">
        <v>-0.2782</v>
      </c>
      <c r="AG87" s="1">
        <v>1.0045</v>
      </c>
      <c r="AH87" s="1">
        <v>0.006399</v>
      </c>
      <c r="AI87" s="1">
        <v>7.039999</v>
      </c>
      <c r="AJ87" s="1">
        <v>11.029999</v>
      </c>
      <c r="AK87" s="1">
        <v>7.34</v>
      </c>
      <c r="AL87" s="1">
        <v>11.329999</v>
      </c>
      <c r="AM87" s="1">
        <v>2.0</v>
      </c>
      <c r="AN87" s="1" t="s">
        <v>361</v>
      </c>
    </row>
    <row r="88">
      <c r="A88" s="1">
        <v>93.0</v>
      </c>
      <c r="B88" s="1" t="s">
        <v>368</v>
      </c>
      <c r="C88" s="1">
        <v>7.0</v>
      </c>
      <c r="D88" s="1" t="s">
        <v>365</v>
      </c>
      <c r="E88" s="1">
        <v>142.0</v>
      </c>
      <c r="F88" s="1">
        <v>0.81954</v>
      </c>
      <c r="G88" s="1">
        <v>0.76</v>
      </c>
      <c r="H88" s="1">
        <v>0.09</v>
      </c>
      <c r="I88" s="1">
        <v>0.661615846</v>
      </c>
      <c r="J88" s="1">
        <v>7.78152</v>
      </c>
      <c r="K88" s="1">
        <v>1.44</v>
      </c>
      <c r="L88" s="1">
        <v>0.07</v>
      </c>
      <c r="M88" s="1">
        <v>0.505843938</v>
      </c>
      <c r="N88" s="1">
        <v>4.30053</v>
      </c>
      <c r="O88" s="1">
        <v>1.1</v>
      </c>
      <c r="P88" s="1">
        <v>0.08</v>
      </c>
      <c r="Q88" s="1">
        <v>0.583729892</v>
      </c>
      <c r="R88" s="1">
        <v>4.8977</v>
      </c>
      <c r="S88" s="1">
        <v>10.105484</v>
      </c>
      <c r="T88" s="1">
        <v>3.880772</v>
      </c>
      <c r="U88" s="1">
        <v>6.294652</v>
      </c>
      <c r="V88" s="1">
        <v>-0.59717</v>
      </c>
      <c r="W88" s="1">
        <v>-0.094869422</v>
      </c>
      <c r="X88" s="1">
        <v>513442.041</v>
      </c>
      <c r="Y88" s="1">
        <v>4495449.173</v>
      </c>
      <c r="Z88" s="1">
        <v>1576.149414</v>
      </c>
      <c r="AA88" s="1">
        <v>1576.086</v>
      </c>
      <c r="AB88" s="1">
        <v>-0.063414</v>
      </c>
      <c r="AC88" s="1" t="s">
        <v>366</v>
      </c>
      <c r="AD88" s="1">
        <v>3.15</v>
      </c>
      <c r="AE88" s="1">
        <v>186.0</v>
      </c>
      <c r="AF88" s="1">
        <v>-0.994499</v>
      </c>
      <c r="AG88" s="1">
        <v>1.026399</v>
      </c>
      <c r="AH88" s="1">
        <v>-3.99E-4</v>
      </c>
      <c r="AI88" s="1">
        <v>4.42</v>
      </c>
      <c r="AJ88" s="1">
        <v>7.869999</v>
      </c>
      <c r="AK88" s="1">
        <v>4.42</v>
      </c>
      <c r="AL88" s="1">
        <v>7.869999</v>
      </c>
      <c r="AM88" s="1">
        <v>4.0</v>
      </c>
      <c r="AN88" s="1" t="s">
        <v>369</v>
      </c>
    </row>
    <row r="89">
      <c r="A89" s="1">
        <v>94.0</v>
      </c>
      <c r="B89" s="1" t="s">
        <v>368</v>
      </c>
      <c r="C89" s="1">
        <v>7.0</v>
      </c>
      <c r="D89" s="1" t="s">
        <v>365</v>
      </c>
      <c r="E89" s="1">
        <v>144.0</v>
      </c>
      <c r="F89" s="1">
        <v>0.25809</v>
      </c>
      <c r="G89" s="1">
        <v>0.68</v>
      </c>
      <c r="H89" s="1">
        <v>0.08</v>
      </c>
      <c r="I89" s="1">
        <v>0.649016807</v>
      </c>
      <c r="J89" s="1">
        <v>0.0</v>
      </c>
      <c r="K89" s="1">
        <v>0.65</v>
      </c>
      <c r="L89" s="1">
        <v>0.08</v>
      </c>
      <c r="M89" s="1">
        <v>0.65</v>
      </c>
      <c r="N89" s="1">
        <v>0.129045</v>
      </c>
      <c r="O89" s="1">
        <v>0.665</v>
      </c>
      <c r="P89" s="1">
        <v>0.08</v>
      </c>
      <c r="Q89" s="1">
        <v>0.649508403</v>
      </c>
      <c r="R89" s="1">
        <v>0.28622</v>
      </c>
      <c r="S89" s="1">
        <v>6.1222</v>
      </c>
      <c r="T89" s="1">
        <v>10.47016</v>
      </c>
      <c r="U89" s="1">
        <v>5.626193333</v>
      </c>
      <c r="V89" s="1">
        <v>-0.157175</v>
      </c>
      <c r="W89" s="1">
        <v>-0.027936296</v>
      </c>
      <c r="X89" s="1">
        <v>513419.472</v>
      </c>
      <c r="Y89" s="1">
        <v>4495516.389</v>
      </c>
      <c r="Z89" s="1">
        <v>1579.453125</v>
      </c>
      <c r="AA89" s="1">
        <v>1579.403</v>
      </c>
      <c r="AB89" s="1">
        <v>-0.050125</v>
      </c>
      <c r="AC89" s="1" t="s">
        <v>366</v>
      </c>
      <c r="AD89" s="1">
        <v>7.309999</v>
      </c>
      <c r="AE89" s="1">
        <v>197.190002</v>
      </c>
      <c r="AF89" s="1">
        <v>-0.955299</v>
      </c>
      <c r="AG89" s="1">
        <v>1.057399</v>
      </c>
      <c r="AH89" s="1">
        <v>7.99E-4</v>
      </c>
      <c r="AI89" s="1">
        <v>3.88</v>
      </c>
      <c r="AJ89" s="1">
        <v>6.5</v>
      </c>
      <c r="AK89" s="1">
        <v>3.88</v>
      </c>
      <c r="AL89" s="1">
        <v>6.5</v>
      </c>
      <c r="AM89" s="1">
        <v>4.0</v>
      </c>
      <c r="AN89" s="1" t="s">
        <v>369</v>
      </c>
    </row>
    <row r="90">
      <c r="A90" s="1">
        <v>95.0</v>
      </c>
      <c r="B90" s="1" t="s">
        <v>368</v>
      </c>
      <c r="C90" s="1">
        <v>7.0</v>
      </c>
      <c r="D90" s="1" t="s">
        <v>363</v>
      </c>
      <c r="E90" s="1">
        <v>146.0</v>
      </c>
      <c r="F90" s="1">
        <v>4.18824</v>
      </c>
      <c r="G90" s="1">
        <v>1.24</v>
      </c>
      <c r="H90" s="1">
        <v>0.09</v>
      </c>
      <c r="I90" s="1">
        <v>0.737210084</v>
      </c>
      <c r="J90" s="1">
        <v>9.57816</v>
      </c>
      <c r="K90" s="1">
        <v>1.64</v>
      </c>
      <c r="L90" s="1">
        <v>0.07</v>
      </c>
      <c r="M90" s="1">
        <v>0.490160864</v>
      </c>
      <c r="N90" s="1">
        <v>6.8832</v>
      </c>
      <c r="O90" s="1">
        <v>1.44</v>
      </c>
      <c r="P90" s="1">
        <v>0.08</v>
      </c>
      <c r="Q90" s="1">
        <v>0.613685474</v>
      </c>
      <c r="R90" s="1">
        <v>12.472628</v>
      </c>
      <c r="S90" s="1">
        <v>11.8432</v>
      </c>
      <c r="T90" s="1">
        <v>6.2653</v>
      </c>
      <c r="U90" s="1">
        <v>10.19370933</v>
      </c>
      <c r="V90" s="1">
        <v>-5.589428</v>
      </c>
      <c r="W90" s="1">
        <v>-0.548321305</v>
      </c>
      <c r="X90" s="1">
        <v>513398.768</v>
      </c>
      <c r="Y90" s="1">
        <v>4495417.765</v>
      </c>
      <c r="Z90" s="1">
        <v>1575.092041</v>
      </c>
      <c r="AA90" s="1">
        <v>1575.116</v>
      </c>
      <c r="AB90" s="1">
        <v>0.023959</v>
      </c>
      <c r="AC90" s="1" t="s">
        <v>360</v>
      </c>
      <c r="AD90" s="1">
        <v>1.639999</v>
      </c>
      <c r="AE90" s="1">
        <v>195.270004</v>
      </c>
      <c r="AF90" s="1">
        <v>-0.964699</v>
      </c>
      <c r="AG90" s="1">
        <v>1.013399</v>
      </c>
      <c r="AH90" s="1">
        <v>-0.001599</v>
      </c>
      <c r="AI90" s="1">
        <v>3.619999</v>
      </c>
      <c r="AJ90" s="1">
        <v>7.73</v>
      </c>
      <c r="AK90" s="1">
        <v>3.619999</v>
      </c>
      <c r="AL90" s="1">
        <v>7.73</v>
      </c>
      <c r="AM90" s="1">
        <v>4.0</v>
      </c>
      <c r="AN90" s="1" t="s">
        <v>369</v>
      </c>
    </row>
    <row r="91">
      <c r="A91" s="1">
        <v>96.0</v>
      </c>
      <c r="B91" s="1" t="s">
        <v>368</v>
      </c>
      <c r="C91" s="1">
        <v>7.0</v>
      </c>
      <c r="D91" s="1" t="s">
        <v>359</v>
      </c>
      <c r="E91" s="1">
        <v>148.0</v>
      </c>
      <c r="F91" s="1">
        <v>0.70725</v>
      </c>
      <c r="G91" s="1">
        <v>0.8</v>
      </c>
      <c r="H91" s="1">
        <v>0.09</v>
      </c>
      <c r="I91" s="1">
        <v>0.715096038</v>
      </c>
      <c r="J91" s="1">
        <v>2.95305</v>
      </c>
      <c r="K91" s="1">
        <v>0.85</v>
      </c>
      <c r="L91" s="1">
        <v>0.07</v>
      </c>
      <c r="M91" s="1">
        <v>0.495492197</v>
      </c>
      <c r="N91" s="1">
        <v>1.83015</v>
      </c>
      <c r="O91" s="1">
        <v>0.825</v>
      </c>
      <c r="P91" s="1">
        <v>0.08</v>
      </c>
      <c r="Q91" s="1">
        <v>0.605294118</v>
      </c>
      <c r="R91" s="1">
        <v>4.2053</v>
      </c>
      <c r="S91" s="1">
        <v>14.58928</v>
      </c>
      <c r="T91" s="1">
        <v>10.699</v>
      </c>
      <c r="U91" s="1">
        <v>9.831193333</v>
      </c>
      <c r="V91" s="1">
        <v>-2.37515</v>
      </c>
      <c r="W91" s="1">
        <v>-0.241593255</v>
      </c>
      <c r="X91" s="1">
        <v>513380.795</v>
      </c>
      <c r="Y91" s="1">
        <v>4495334.541</v>
      </c>
      <c r="Z91" s="1">
        <v>1574.615234</v>
      </c>
      <c r="AA91" s="1">
        <v>1574.769</v>
      </c>
      <c r="AB91" s="1">
        <v>0.153766</v>
      </c>
      <c r="AC91" s="1" t="s">
        <v>362</v>
      </c>
      <c r="AD91" s="1">
        <v>3.569999</v>
      </c>
      <c r="AE91" s="1">
        <v>74.120002</v>
      </c>
      <c r="AF91" s="1">
        <v>0.2736</v>
      </c>
      <c r="AG91" s="1">
        <v>0.991999</v>
      </c>
      <c r="AH91" s="1">
        <v>-7.99E-4</v>
      </c>
      <c r="AI91" s="1">
        <v>4.449999</v>
      </c>
      <c r="AJ91" s="1">
        <v>7.789999</v>
      </c>
      <c r="AK91" s="1">
        <v>4.449999</v>
      </c>
      <c r="AL91" s="1">
        <v>7.789999</v>
      </c>
      <c r="AM91" s="1">
        <v>2.0</v>
      </c>
      <c r="AN91" s="1" t="s">
        <v>361</v>
      </c>
    </row>
    <row r="92">
      <c r="A92" s="1">
        <v>97.0</v>
      </c>
      <c r="B92" s="1" t="s">
        <v>368</v>
      </c>
      <c r="C92" s="1">
        <v>7.0</v>
      </c>
      <c r="D92" s="1" t="s">
        <v>363</v>
      </c>
      <c r="E92" s="1">
        <v>150.0</v>
      </c>
      <c r="F92" s="1">
        <v>2.50389</v>
      </c>
      <c r="G92" s="1">
        <v>1.02</v>
      </c>
      <c r="H92" s="1">
        <v>0.09</v>
      </c>
      <c r="I92" s="1">
        <v>0.719412965</v>
      </c>
      <c r="J92" s="1">
        <v>0.48267</v>
      </c>
      <c r="K92" s="1">
        <v>0.58</v>
      </c>
      <c r="L92" s="1">
        <v>0.07</v>
      </c>
      <c r="M92" s="1">
        <v>0.522056423</v>
      </c>
      <c r="N92" s="1">
        <v>1.49328</v>
      </c>
      <c r="O92" s="1">
        <v>0.8</v>
      </c>
      <c r="P92" s="1">
        <v>0.08</v>
      </c>
      <c r="Q92" s="1">
        <v>0.620734694</v>
      </c>
      <c r="R92" s="1">
        <v>0.5845</v>
      </c>
      <c r="S92" s="1">
        <v>1.951988</v>
      </c>
      <c r="T92" s="1">
        <v>1.6013</v>
      </c>
      <c r="U92" s="1">
        <v>1.379262667</v>
      </c>
      <c r="V92" s="1">
        <v>0.90878</v>
      </c>
      <c r="W92" s="1">
        <v>0.658888276</v>
      </c>
      <c r="X92" s="1">
        <v>513360.698</v>
      </c>
      <c r="Y92" s="1">
        <v>4495237.373</v>
      </c>
      <c r="Z92" s="1">
        <v>1577.286987</v>
      </c>
      <c r="AA92" s="1">
        <v>1577.537</v>
      </c>
      <c r="AB92" s="1">
        <v>0.250013</v>
      </c>
      <c r="AC92" s="1" t="s">
        <v>362</v>
      </c>
      <c r="AD92" s="1">
        <v>5.07</v>
      </c>
      <c r="AE92" s="1">
        <v>88.18</v>
      </c>
      <c r="AF92" s="1">
        <v>0.0318</v>
      </c>
      <c r="AG92" s="1">
        <v>0.999599</v>
      </c>
      <c r="AH92" s="1">
        <v>0.0012</v>
      </c>
      <c r="AI92" s="1">
        <v>5.46</v>
      </c>
      <c r="AJ92" s="1">
        <v>8.439999</v>
      </c>
      <c r="AK92" s="1">
        <v>5.46</v>
      </c>
      <c r="AL92" s="1">
        <v>8.439999</v>
      </c>
      <c r="AM92" s="1">
        <v>3.0</v>
      </c>
      <c r="AN92" s="1" t="s">
        <v>370</v>
      </c>
    </row>
    <row r="93">
      <c r="A93" s="1">
        <v>98.0</v>
      </c>
      <c r="B93" s="1" t="s">
        <v>368</v>
      </c>
      <c r="C93" s="1">
        <v>7.0</v>
      </c>
      <c r="D93" s="1" t="s">
        <v>359</v>
      </c>
      <c r="E93" s="1">
        <v>152.0</v>
      </c>
      <c r="F93" s="1">
        <v>6.65862</v>
      </c>
      <c r="G93" s="1">
        <v>1.28</v>
      </c>
      <c r="H93" s="1">
        <v>0.06</v>
      </c>
      <c r="I93" s="1">
        <v>0.480645858</v>
      </c>
      <c r="J93" s="1">
        <v>7.55694</v>
      </c>
      <c r="K93" s="1">
        <v>1.21</v>
      </c>
      <c r="L93" s="1">
        <v>0.05</v>
      </c>
      <c r="M93" s="1">
        <v>0.302804322</v>
      </c>
      <c r="N93" s="1">
        <v>7.10778</v>
      </c>
      <c r="O93" s="1">
        <v>1.245</v>
      </c>
      <c r="P93" s="1">
        <v>0.055</v>
      </c>
      <c r="Q93" s="1">
        <v>0.39172509</v>
      </c>
      <c r="R93" s="1">
        <v>8.702732</v>
      </c>
      <c r="S93" s="1">
        <v>9.32596</v>
      </c>
      <c r="T93" s="1">
        <v>9.316436</v>
      </c>
      <c r="U93" s="1">
        <v>9.115042667</v>
      </c>
      <c r="V93" s="1">
        <v>-1.594952</v>
      </c>
      <c r="W93" s="1">
        <v>-0.174980201</v>
      </c>
      <c r="X93" s="1">
        <v>513343.08</v>
      </c>
      <c r="Y93" s="1">
        <v>4495164.496</v>
      </c>
      <c r="Z93" s="1">
        <v>1580.781005</v>
      </c>
      <c r="AA93" s="1">
        <v>1580.941</v>
      </c>
      <c r="AB93" s="1">
        <v>0.159995</v>
      </c>
      <c r="AC93" s="1" t="s">
        <v>362</v>
      </c>
      <c r="AD93" s="1">
        <v>6.199999</v>
      </c>
      <c r="AE93" s="1">
        <v>16.299999</v>
      </c>
      <c r="AF93" s="1">
        <v>0.9598</v>
      </c>
      <c r="AG93" s="1">
        <v>0.947399</v>
      </c>
      <c r="AH93" s="1">
        <v>-0.001599</v>
      </c>
      <c r="AI93" s="1">
        <v>4.949999</v>
      </c>
      <c r="AJ93" s="1">
        <v>7.73</v>
      </c>
      <c r="AK93" s="1">
        <v>4.949999</v>
      </c>
      <c r="AL93" s="1">
        <v>7.73</v>
      </c>
      <c r="AM93" s="1">
        <v>3.0</v>
      </c>
      <c r="AN93" s="1" t="s">
        <v>370</v>
      </c>
    </row>
    <row r="94">
      <c r="A94" s="1">
        <v>99.0</v>
      </c>
      <c r="B94" s="1" t="s">
        <v>368</v>
      </c>
      <c r="C94" s="1">
        <v>7.0</v>
      </c>
      <c r="D94" s="1" t="s">
        <v>371</v>
      </c>
      <c r="E94" s="1">
        <v>154.0</v>
      </c>
      <c r="F94" s="1">
        <v>2.72847</v>
      </c>
      <c r="G94" s="1">
        <v>0.93</v>
      </c>
      <c r="H94" s="1">
        <v>0.08</v>
      </c>
      <c r="I94" s="1">
        <v>0.602452581</v>
      </c>
      <c r="J94" s="1">
        <v>6.99549</v>
      </c>
      <c r="K94" s="1">
        <v>1.22</v>
      </c>
      <c r="L94" s="1">
        <v>0.06</v>
      </c>
      <c r="M94" s="1">
        <v>0.380205282</v>
      </c>
      <c r="N94" s="1">
        <v>4.86198</v>
      </c>
      <c r="O94" s="1">
        <v>1.075</v>
      </c>
      <c r="P94" s="1">
        <v>0.07</v>
      </c>
      <c r="Q94" s="1">
        <v>0.491328932</v>
      </c>
      <c r="R94" s="1">
        <v>6.598604</v>
      </c>
      <c r="S94" s="1">
        <v>12.07204</v>
      </c>
      <c r="T94" s="1">
        <v>12.07204</v>
      </c>
      <c r="U94" s="1">
        <v>10.24756133</v>
      </c>
      <c r="V94" s="1">
        <v>-1.736624</v>
      </c>
      <c r="W94" s="1">
        <v>-0.169467051</v>
      </c>
      <c r="X94" s="1">
        <v>513321.143</v>
      </c>
      <c r="Y94" s="1">
        <v>4495058.328</v>
      </c>
      <c r="Z94" s="1">
        <v>1584.277221</v>
      </c>
      <c r="AA94" s="1">
        <v>1584.248</v>
      </c>
      <c r="AB94" s="1">
        <v>-0.029221</v>
      </c>
      <c r="AC94" s="1" t="s">
        <v>360</v>
      </c>
      <c r="AD94" s="1">
        <v>1.879999</v>
      </c>
      <c r="AE94" s="1">
        <v>316.720001</v>
      </c>
      <c r="AF94" s="1">
        <v>0.727999</v>
      </c>
      <c r="AG94" s="1">
        <v>0.9882</v>
      </c>
      <c r="AH94" s="1">
        <v>3.99E-4</v>
      </c>
      <c r="AI94" s="1">
        <v>2.759999</v>
      </c>
      <c r="AJ94" s="1">
        <v>6.739999</v>
      </c>
      <c r="AK94" s="1">
        <v>2.759999</v>
      </c>
      <c r="AL94" s="1">
        <v>6.739999</v>
      </c>
      <c r="AM94" s="1">
        <v>1.0</v>
      </c>
      <c r="AN94" s="1" t="s">
        <v>367</v>
      </c>
    </row>
    <row r="95">
      <c r="A95" s="1">
        <v>100.0</v>
      </c>
      <c r="B95" s="1" t="s">
        <v>368</v>
      </c>
      <c r="C95" s="1">
        <v>7.0</v>
      </c>
      <c r="D95" s="1" t="s">
        <v>371</v>
      </c>
      <c r="E95" s="1">
        <v>156.0</v>
      </c>
      <c r="F95" s="1">
        <v>5.53572</v>
      </c>
      <c r="G95" s="1">
        <v>1.47</v>
      </c>
      <c r="H95" s="1">
        <v>0.1</v>
      </c>
      <c r="I95" s="1">
        <v>0.805447779</v>
      </c>
      <c r="J95" s="1">
        <v>13.50831</v>
      </c>
      <c r="K95" s="1">
        <v>2.08</v>
      </c>
      <c r="L95" s="1">
        <v>0.07</v>
      </c>
      <c r="M95" s="1">
        <v>0.458354142</v>
      </c>
      <c r="N95" s="1">
        <v>9.522015</v>
      </c>
      <c r="O95" s="1">
        <v>1.775</v>
      </c>
      <c r="P95" s="1">
        <v>0.085</v>
      </c>
      <c r="Q95" s="1">
        <v>0.63190096</v>
      </c>
      <c r="R95" s="1">
        <v>12.2147</v>
      </c>
      <c r="S95" s="1">
        <v>13.44508</v>
      </c>
      <c r="T95" s="1">
        <v>10.80686</v>
      </c>
      <c r="U95" s="1">
        <v>12.15554667</v>
      </c>
      <c r="V95" s="1">
        <v>-2.692685</v>
      </c>
      <c r="W95" s="1">
        <v>-0.221519038</v>
      </c>
      <c r="X95" s="1">
        <v>513300.7</v>
      </c>
      <c r="Y95" s="1">
        <v>4494963.646</v>
      </c>
      <c r="Z95" s="1">
        <v>1583.696899</v>
      </c>
      <c r="AA95" s="1">
        <v>1583.665</v>
      </c>
      <c r="AB95" s="1">
        <v>-0.031899</v>
      </c>
      <c r="AC95" s="1" t="s">
        <v>360</v>
      </c>
      <c r="AD95" s="1">
        <v>1.61</v>
      </c>
      <c r="AE95" s="1">
        <v>254.039993</v>
      </c>
      <c r="AF95" s="1">
        <v>-0.275</v>
      </c>
      <c r="AG95" s="1">
        <v>1.0039</v>
      </c>
      <c r="AH95" s="1">
        <v>0.002</v>
      </c>
      <c r="AI95" s="1">
        <v>4.619999</v>
      </c>
      <c r="AJ95" s="1">
        <v>8.75</v>
      </c>
      <c r="AK95" s="1">
        <v>4.619999</v>
      </c>
      <c r="AL95" s="1">
        <v>8.75</v>
      </c>
      <c r="AM95" s="1">
        <v>1.0</v>
      </c>
      <c r="AN95" s="1" t="s">
        <v>367</v>
      </c>
    </row>
    <row r="96">
      <c r="A96" s="1">
        <v>101.0</v>
      </c>
      <c r="B96" s="1" t="s">
        <v>368</v>
      </c>
      <c r="C96" s="1">
        <v>7.0</v>
      </c>
      <c r="D96" s="1" t="s">
        <v>365</v>
      </c>
      <c r="E96" s="1">
        <v>158.0</v>
      </c>
      <c r="F96" s="1">
        <v>4.74969</v>
      </c>
      <c r="G96" s="1">
        <v>1.25</v>
      </c>
      <c r="H96" s="1">
        <v>0.08</v>
      </c>
      <c r="I96" s="1">
        <v>0.679809124</v>
      </c>
      <c r="J96" s="1">
        <v>4.86198</v>
      </c>
      <c r="K96" s="1">
        <v>1.11</v>
      </c>
      <c r="L96" s="1">
        <v>0.07</v>
      </c>
      <c r="M96" s="1">
        <v>0.526328932</v>
      </c>
      <c r="N96" s="1">
        <v>4.805835</v>
      </c>
      <c r="O96" s="1">
        <v>1.18</v>
      </c>
      <c r="P96" s="1">
        <v>0.075</v>
      </c>
      <c r="Q96" s="1">
        <v>0.603069028</v>
      </c>
      <c r="R96" s="1">
        <v>10.47016</v>
      </c>
      <c r="S96" s="1">
        <v>10.01248</v>
      </c>
      <c r="T96" s="1">
        <v>14.36044</v>
      </c>
      <c r="U96" s="1">
        <v>11.61436</v>
      </c>
      <c r="V96" s="1">
        <v>-5.664325</v>
      </c>
      <c r="W96" s="1">
        <v>-0.48770014</v>
      </c>
      <c r="X96" s="1">
        <v>513278.157</v>
      </c>
      <c r="Y96" s="1">
        <v>4494866.409</v>
      </c>
      <c r="Z96" s="1">
        <v>1582.841918</v>
      </c>
      <c r="AA96" s="1">
        <v>1582.835</v>
      </c>
      <c r="AB96" s="1">
        <v>-0.006918</v>
      </c>
      <c r="AC96" s="1" t="s">
        <v>360</v>
      </c>
      <c r="AD96" s="1">
        <v>2.509999</v>
      </c>
      <c r="AE96" s="1">
        <v>252.169998</v>
      </c>
      <c r="AF96" s="1">
        <v>-0.306199</v>
      </c>
      <c r="AG96" s="1">
        <v>1.0068</v>
      </c>
      <c r="AH96" s="1">
        <v>-0.0024</v>
      </c>
      <c r="AI96" s="1">
        <v>4.289999</v>
      </c>
      <c r="AJ96" s="1">
        <v>7.98</v>
      </c>
      <c r="AK96" s="1">
        <v>4.289999</v>
      </c>
      <c r="AL96" s="1">
        <v>7.98</v>
      </c>
      <c r="AM96" s="1">
        <v>1.0</v>
      </c>
      <c r="AN96" s="1" t="s">
        <v>367</v>
      </c>
    </row>
    <row r="97">
      <c r="A97" s="1">
        <v>102.0</v>
      </c>
      <c r="B97" s="1" t="s">
        <v>368</v>
      </c>
      <c r="C97" s="1">
        <v>7.0</v>
      </c>
      <c r="D97" s="1" t="s">
        <v>365</v>
      </c>
      <c r="E97" s="1">
        <v>160.0</v>
      </c>
      <c r="F97" s="1">
        <v>7.55694</v>
      </c>
      <c r="G97" s="1">
        <v>1.72</v>
      </c>
      <c r="H97" s="1">
        <v>0.1</v>
      </c>
      <c r="I97" s="1">
        <v>0.812804322</v>
      </c>
      <c r="J97" s="1">
        <v>8.90442</v>
      </c>
      <c r="K97" s="1">
        <v>1.4</v>
      </c>
      <c r="L97" s="1">
        <v>0.05</v>
      </c>
      <c r="M97" s="1">
        <v>0.331042017</v>
      </c>
      <c r="N97" s="1">
        <v>8.23068</v>
      </c>
      <c r="O97" s="1">
        <v>1.56</v>
      </c>
      <c r="P97" s="1">
        <v>0.075</v>
      </c>
      <c r="Q97" s="1">
        <v>0.571923169</v>
      </c>
      <c r="R97" s="1">
        <v>9.141092</v>
      </c>
      <c r="S97" s="1">
        <v>11.15668</v>
      </c>
      <c r="T97" s="1">
        <v>10.47016</v>
      </c>
      <c r="U97" s="1">
        <v>10.25597733</v>
      </c>
      <c r="V97" s="1">
        <v>-0.910412</v>
      </c>
      <c r="W97" s="1">
        <v>-0.088768917</v>
      </c>
      <c r="X97" s="1">
        <v>513260.618</v>
      </c>
      <c r="Y97" s="1">
        <v>4494773.668</v>
      </c>
      <c r="Z97" s="1">
        <v>1581.421386</v>
      </c>
      <c r="AA97" s="1">
        <v>1581.292</v>
      </c>
      <c r="AB97" s="1">
        <v>-0.129386</v>
      </c>
      <c r="AC97" s="1" t="s">
        <v>366</v>
      </c>
      <c r="AD97" s="1">
        <v>4.3</v>
      </c>
      <c r="AE97" s="1">
        <v>244.199996</v>
      </c>
      <c r="AF97" s="1">
        <v>-0.4352</v>
      </c>
      <c r="AG97" s="1">
        <v>1.016399</v>
      </c>
      <c r="AH97" s="1">
        <v>-3.99E-4</v>
      </c>
      <c r="AI97" s="1">
        <v>5.019999</v>
      </c>
      <c r="AJ97" s="1">
        <v>8.17</v>
      </c>
      <c r="AK97" s="1">
        <v>5.17</v>
      </c>
      <c r="AL97" s="1">
        <v>8.31</v>
      </c>
      <c r="AM97" s="1">
        <v>2.0</v>
      </c>
      <c r="AN97" s="1" t="s">
        <v>361</v>
      </c>
    </row>
    <row r="98">
      <c r="A98" s="1">
        <v>105.0</v>
      </c>
      <c r="B98" s="1" t="s">
        <v>358</v>
      </c>
      <c r="C98" s="1">
        <v>6.0</v>
      </c>
      <c r="D98" s="1" t="s">
        <v>371</v>
      </c>
      <c r="E98" s="1">
        <v>163.0</v>
      </c>
      <c r="F98" s="1">
        <v>2.3916</v>
      </c>
      <c r="G98" s="1">
        <v>0.91</v>
      </c>
      <c r="H98" s="1">
        <v>0.08</v>
      </c>
      <c r="I98" s="1">
        <v>0.622893157</v>
      </c>
      <c r="J98" s="1">
        <v>10.70106</v>
      </c>
      <c r="K98" s="1">
        <v>1.8</v>
      </c>
      <c r="L98" s="1">
        <v>0.07</v>
      </c>
      <c r="M98" s="1">
        <v>0.515358944</v>
      </c>
      <c r="N98" s="1">
        <v>6.54633</v>
      </c>
      <c r="O98" s="1">
        <v>1.355</v>
      </c>
      <c r="P98" s="1">
        <v>0.075</v>
      </c>
      <c r="Q98" s="1">
        <v>0.56912605</v>
      </c>
      <c r="R98" s="1">
        <v>1.553075</v>
      </c>
      <c r="S98" s="1">
        <v>9.777115</v>
      </c>
      <c r="T98" s="1">
        <v>7.62765</v>
      </c>
      <c r="U98" s="1">
        <v>6.31928</v>
      </c>
      <c r="V98" s="1">
        <v>4.993255</v>
      </c>
      <c r="W98" s="1">
        <v>0.790162012</v>
      </c>
      <c r="X98" s="1">
        <v>513204.481</v>
      </c>
      <c r="Y98" s="1">
        <v>4494950.857</v>
      </c>
      <c r="Z98" s="1">
        <v>1583.187011</v>
      </c>
      <c r="AA98" s="1">
        <v>1583.111</v>
      </c>
      <c r="AB98" s="1">
        <v>-0.076011</v>
      </c>
      <c r="AC98" s="1" t="s">
        <v>366</v>
      </c>
      <c r="AD98" s="1">
        <v>1.889999</v>
      </c>
      <c r="AE98" s="1">
        <v>161.470001</v>
      </c>
      <c r="AF98" s="1">
        <v>-0.948199</v>
      </c>
      <c r="AG98" s="1">
        <v>1.0152</v>
      </c>
      <c r="AH98" s="1">
        <v>-7.99E-4</v>
      </c>
      <c r="AI98" s="1">
        <v>2.519999</v>
      </c>
      <c r="AJ98" s="1">
        <v>6.48</v>
      </c>
      <c r="AK98" s="1">
        <v>2.519999</v>
      </c>
      <c r="AL98" s="1">
        <v>6.48</v>
      </c>
      <c r="AM98" s="1">
        <v>1.0</v>
      </c>
      <c r="AN98" s="1" t="s">
        <v>367</v>
      </c>
    </row>
    <row r="99">
      <c r="A99" s="1">
        <v>106.0</v>
      </c>
      <c r="B99" s="1" t="s">
        <v>358</v>
      </c>
      <c r="C99" s="1">
        <v>6.0</v>
      </c>
      <c r="D99" s="1" t="s">
        <v>371</v>
      </c>
      <c r="E99" s="1">
        <v>164.0</v>
      </c>
      <c r="F99" s="1">
        <v>1.04412</v>
      </c>
      <c r="G99" s="1">
        <v>0.73</v>
      </c>
      <c r="H99" s="1">
        <v>0.08</v>
      </c>
      <c r="I99" s="1">
        <v>0.604655462</v>
      </c>
      <c r="J99" s="1">
        <v>8.79213</v>
      </c>
      <c r="K99" s="1">
        <v>1.63</v>
      </c>
      <c r="L99" s="1">
        <v>0.08</v>
      </c>
      <c r="M99" s="1">
        <v>0.574522209</v>
      </c>
      <c r="N99" s="1">
        <v>4.918125</v>
      </c>
      <c r="O99" s="1">
        <v>1.18</v>
      </c>
      <c r="P99" s="1">
        <v>0.08</v>
      </c>
      <c r="Q99" s="1">
        <v>0.589588836</v>
      </c>
      <c r="R99" s="1">
        <v>6.686276</v>
      </c>
      <c r="S99" s="1">
        <v>6.4757</v>
      </c>
      <c r="T99" s="1">
        <v>10.524755</v>
      </c>
      <c r="U99" s="1">
        <v>7.895577</v>
      </c>
      <c r="V99" s="1">
        <v>-1.768151</v>
      </c>
      <c r="W99" s="1">
        <v>-0.223941961</v>
      </c>
      <c r="X99" s="1">
        <v>513220.342</v>
      </c>
      <c r="Y99" s="1">
        <v>4495022.457</v>
      </c>
      <c r="Z99" s="1">
        <v>1584.201904</v>
      </c>
      <c r="AA99" s="1">
        <v>1584.242</v>
      </c>
      <c r="AB99" s="1">
        <v>0.040096</v>
      </c>
      <c r="AC99" s="1" t="s">
        <v>360</v>
      </c>
      <c r="AD99" s="1">
        <v>1.5</v>
      </c>
      <c r="AE99" s="1">
        <v>130.949996</v>
      </c>
      <c r="AF99" s="1">
        <v>-0.655399</v>
      </c>
      <c r="AG99" s="1">
        <v>1.008399</v>
      </c>
      <c r="AH99" s="1">
        <v>-3.99E-4</v>
      </c>
      <c r="AI99" s="1">
        <v>2.299999</v>
      </c>
      <c r="AJ99" s="1">
        <v>6.5</v>
      </c>
      <c r="AK99" s="1">
        <v>2.299999</v>
      </c>
      <c r="AL99" s="1">
        <v>6.5</v>
      </c>
      <c r="AM99" s="1">
        <v>1.0</v>
      </c>
      <c r="AN99" s="1" t="s">
        <v>367</v>
      </c>
    </row>
    <row r="100">
      <c r="A100" s="1">
        <v>107.0</v>
      </c>
      <c r="B100" s="1" t="s">
        <v>358</v>
      </c>
      <c r="C100" s="1">
        <v>6.0</v>
      </c>
      <c r="D100" s="1" t="s">
        <v>359</v>
      </c>
      <c r="E100" s="1">
        <v>165.0</v>
      </c>
      <c r="F100" s="1">
        <v>0.48267</v>
      </c>
      <c r="G100" s="1">
        <v>0.74</v>
      </c>
      <c r="H100" s="1">
        <v>0.08</v>
      </c>
      <c r="I100" s="1">
        <v>0.682056423</v>
      </c>
      <c r="J100" s="1">
        <v>0.25809</v>
      </c>
      <c r="K100" s="1">
        <v>0.66</v>
      </c>
      <c r="L100" s="1">
        <v>0.08</v>
      </c>
      <c r="M100" s="1">
        <v>0.629016807</v>
      </c>
      <c r="N100" s="1">
        <v>0.37038</v>
      </c>
      <c r="O100" s="1">
        <v>0.7</v>
      </c>
      <c r="P100" s="1">
        <v>0.08</v>
      </c>
      <c r="Q100" s="1">
        <v>0.655536615</v>
      </c>
      <c r="R100" s="1">
        <v>0.0</v>
      </c>
      <c r="S100" s="1">
        <v>10.80512</v>
      </c>
      <c r="T100" s="1">
        <v>10.80512</v>
      </c>
      <c r="U100" s="1">
        <v>7.203413333</v>
      </c>
      <c r="V100" s="1">
        <v>0.37038</v>
      </c>
      <c r="W100" s="1">
        <v>0.051417291</v>
      </c>
      <c r="X100" s="1">
        <v>513241.847</v>
      </c>
      <c r="Y100" s="1">
        <v>4495120.37</v>
      </c>
      <c r="Z100" s="1">
        <v>1582.995117</v>
      </c>
      <c r="AA100" s="1">
        <v>1583.078</v>
      </c>
      <c r="AB100" s="1">
        <v>0.082883</v>
      </c>
      <c r="AC100" s="1" t="s">
        <v>362</v>
      </c>
      <c r="AD100" s="1">
        <v>1.07</v>
      </c>
      <c r="AE100" s="1">
        <v>31.709999</v>
      </c>
      <c r="AF100" s="1">
        <v>0.8507</v>
      </c>
      <c r="AG100" s="1">
        <v>0.9922</v>
      </c>
      <c r="AH100" s="1">
        <v>0.0012</v>
      </c>
      <c r="AI100" s="1">
        <v>5.469999</v>
      </c>
      <c r="AJ100" s="1">
        <v>10.0</v>
      </c>
      <c r="AK100" s="1">
        <v>5.469999</v>
      </c>
      <c r="AL100" s="1">
        <v>10.0</v>
      </c>
      <c r="AM100" s="1">
        <v>2.0</v>
      </c>
      <c r="AN100" s="1" t="s">
        <v>361</v>
      </c>
    </row>
    <row r="101">
      <c r="A101" s="1">
        <v>108.0</v>
      </c>
      <c r="B101" s="1" t="s">
        <v>358</v>
      </c>
      <c r="C101" s="1">
        <v>6.0</v>
      </c>
      <c r="D101" s="1" t="s">
        <v>359</v>
      </c>
      <c r="E101" s="1">
        <v>166.0</v>
      </c>
      <c r="F101" s="1">
        <v>5.64801</v>
      </c>
      <c r="G101" s="1">
        <v>1.28</v>
      </c>
      <c r="H101" s="1">
        <v>0.08</v>
      </c>
      <c r="I101" s="1">
        <v>0.601967587</v>
      </c>
      <c r="J101" s="1">
        <v>13.17144</v>
      </c>
      <c r="K101" s="1">
        <v>1.85</v>
      </c>
      <c r="L101" s="1">
        <v>0.05</v>
      </c>
      <c r="M101" s="1">
        <v>0.268794718</v>
      </c>
      <c r="N101" s="1">
        <v>9.409725</v>
      </c>
      <c r="O101" s="1">
        <v>1.565</v>
      </c>
      <c r="P101" s="1">
        <v>0.065</v>
      </c>
      <c r="Q101" s="1">
        <v>0.435381152</v>
      </c>
      <c r="R101" s="1">
        <v>13.42186</v>
      </c>
      <c r="S101" s="1">
        <v>6.973465</v>
      </c>
      <c r="T101" s="1">
        <v>7.721105</v>
      </c>
      <c r="U101" s="1">
        <v>9.372143333</v>
      </c>
      <c r="V101" s="1">
        <v>-4.012135</v>
      </c>
      <c r="W101" s="1">
        <v>-0.428091511</v>
      </c>
      <c r="X101" s="1">
        <v>513257.956</v>
      </c>
      <c r="Y101" s="1">
        <v>4495195.135</v>
      </c>
      <c r="Z101" s="1">
        <v>1582.274536</v>
      </c>
      <c r="AA101" s="1">
        <v>1582.364</v>
      </c>
      <c r="AB101" s="1">
        <v>0.089464</v>
      </c>
      <c r="AC101" s="1" t="s">
        <v>362</v>
      </c>
      <c r="AD101" s="1">
        <v>2.5</v>
      </c>
      <c r="AE101" s="1">
        <v>79.239997</v>
      </c>
      <c r="AF101" s="1">
        <v>0.1867</v>
      </c>
      <c r="AG101" s="1">
        <v>0.9962</v>
      </c>
      <c r="AH101" s="1">
        <v>0.006</v>
      </c>
      <c r="AI101" s="1">
        <v>7.86</v>
      </c>
      <c r="AJ101" s="1">
        <v>11.55</v>
      </c>
      <c r="AK101" s="1">
        <v>7.86</v>
      </c>
      <c r="AL101" s="1">
        <v>11.55</v>
      </c>
      <c r="AM101" s="1">
        <v>3.0</v>
      </c>
      <c r="AN101" s="1" t="s">
        <v>370</v>
      </c>
    </row>
    <row r="102">
      <c r="A102" s="1">
        <v>109.0</v>
      </c>
      <c r="B102" s="1" t="s">
        <v>358</v>
      </c>
      <c r="C102" s="1">
        <v>6.0</v>
      </c>
      <c r="D102" s="1" t="s">
        <v>359</v>
      </c>
      <c r="E102" s="1">
        <v>167.0</v>
      </c>
      <c r="F102" s="1">
        <v>9.80274</v>
      </c>
      <c r="G102" s="1">
        <v>1.79</v>
      </c>
      <c r="H102" s="1">
        <v>0.07</v>
      </c>
      <c r="I102" s="1">
        <v>0.61320048</v>
      </c>
      <c r="J102" s="1">
        <v>12.04854</v>
      </c>
      <c r="K102" s="1">
        <v>1.78</v>
      </c>
      <c r="L102" s="1">
        <v>0.05</v>
      </c>
      <c r="M102" s="1">
        <v>0.333596639</v>
      </c>
      <c r="N102" s="1">
        <v>10.92564</v>
      </c>
      <c r="O102" s="1">
        <v>1.785</v>
      </c>
      <c r="P102" s="1">
        <v>0.06</v>
      </c>
      <c r="Q102" s="1">
        <v>0.473398559</v>
      </c>
      <c r="R102" s="1">
        <v>11.272395</v>
      </c>
      <c r="S102" s="1">
        <v>10.543844</v>
      </c>
      <c r="T102" s="1">
        <v>6.973465</v>
      </c>
      <c r="U102" s="1">
        <v>9.596568</v>
      </c>
      <c r="V102" s="1">
        <v>-0.346755</v>
      </c>
      <c r="W102" s="1">
        <v>-0.03613323</v>
      </c>
      <c r="X102" s="1">
        <v>513279.879</v>
      </c>
      <c r="Y102" s="1">
        <v>4495293.277</v>
      </c>
      <c r="Z102" s="1">
        <v>1581.618652</v>
      </c>
      <c r="AA102" s="1">
        <v>1581.585</v>
      </c>
      <c r="AB102" s="1">
        <v>-0.033652</v>
      </c>
      <c r="AC102" s="1" t="s">
        <v>360</v>
      </c>
      <c r="AD102" s="1">
        <v>5.73</v>
      </c>
      <c r="AE102" s="1">
        <v>65.319999</v>
      </c>
      <c r="AF102" s="1">
        <v>0.417499</v>
      </c>
      <c r="AG102" s="1">
        <v>0.9803</v>
      </c>
      <c r="AH102" s="1">
        <v>-0.004</v>
      </c>
      <c r="AI102" s="1">
        <v>3.72</v>
      </c>
      <c r="AJ102" s="1">
        <v>6.579999</v>
      </c>
      <c r="AK102" s="1">
        <v>3.72</v>
      </c>
      <c r="AL102" s="1">
        <v>6.579999</v>
      </c>
      <c r="AM102" s="1">
        <v>2.0</v>
      </c>
      <c r="AN102" s="1" t="s">
        <v>361</v>
      </c>
    </row>
    <row r="103">
      <c r="A103" s="1">
        <v>110.0</v>
      </c>
      <c r="B103" s="1" t="s">
        <v>358</v>
      </c>
      <c r="C103" s="1">
        <v>6.0</v>
      </c>
      <c r="D103" s="1" t="s">
        <v>363</v>
      </c>
      <c r="E103" s="1">
        <v>168.0</v>
      </c>
      <c r="F103" s="1">
        <v>3.28992</v>
      </c>
      <c r="G103" s="1">
        <v>1.14</v>
      </c>
      <c r="H103" s="1">
        <v>0.09</v>
      </c>
      <c r="I103" s="1">
        <v>0.745051621</v>
      </c>
      <c r="J103" s="1">
        <v>0.70725</v>
      </c>
      <c r="K103" s="1">
        <v>0.85</v>
      </c>
      <c r="L103" s="1">
        <v>0.09</v>
      </c>
      <c r="M103" s="1">
        <v>0.765096038</v>
      </c>
      <c r="N103" s="1">
        <v>1.998585</v>
      </c>
      <c r="O103" s="1">
        <v>0.995</v>
      </c>
      <c r="P103" s="1">
        <v>0.09</v>
      </c>
      <c r="Q103" s="1">
        <v>0.75507383</v>
      </c>
      <c r="R103" s="1">
        <v>1.7417</v>
      </c>
      <c r="S103" s="1">
        <v>2.7937</v>
      </c>
      <c r="T103" s="1">
        <v>1.075268</v>
      </c>
      <c r="U103" s="1">
        <v>1.870222667</v>
      </c>
      <c r="V103" s="1">
        <v>0.256885</v>
      </c>
      <c r="W103" s="1">
        <v>0.137355302</v>
      </c>
      <c r="X103" s="1">
        <v>513300.877</v>
      </c>
      <c r="Y103" s="1">
        <v>4495390.9</v>
      </c>
      <c r="Z103" s="1">
        <v>1576.462768</v>
      </c>
      <c r="AA103" s="1">
        <v>1576.6</v>
      </c>
      <c r="AB103" s="1">
        <v>0.137232</v>
      </c>
      <c r="AC103" s="1" t="s">
        <v>362</v>
      </c>
      <c r="AD103" s="1">
        <v>3.72</v>
      </c>
      <c r="AE103" s="1">
        <v>60.959999</v>
      </c>
      <c r="AF103" s="1">
        <v>0.485399</v>
      </c>
      <c r="AG103" s="1">
        <v>0.984799</v>
      </c>
      <c r="AH103" s="1">
        <v>7.99E-4</v>
      </c>
      <c r="AI103" s="1">
        <v>4.94</v>
      </c>
      <c r="AJ103" s="1">
        <v>8.229999</v>
      </c>
      <c r="AK103" s="1">
        <v>4.94</v>
      </c>
      <c r="AL103" s="1">
        <v>8.229999</v>
      </c>
      <c r="AM103" s="1">
        <v>2.0</v>
      </c>
      <c r="AN103" s="1" t="s">
        <v>361</v>
      </c>
    </row>
    <row r="104">
      <c r="A104" s="1">
        <v>111.0</v>
      </c>
      <c r="B104" s="1" t="s">
        <v>358</v>
      </c>
      <c r="C104" s="1">
        <v>6.0</v>
      </c>
      <c r="D104" s="1" t="s">
        <v>365</v>
      </c>
      <c r="E104" s="1">
        <v>169.0</v>
      </c>
      <c r="F104" s="1">
        <v>0.25809</v>
      </c>
      <c r="G104" s="1">
        <v>0.65</v>
      </c>
      <c r="H104" s="1">
        <v>0.07</v>
      </c>
      <c r="I104" s="1">
        <v>0.619016807</v>
      </c>
      <c r="J104" s="1">
        <v>0.1458</v>
      </c>
      <c r="K104" s="1">
        <v>0.63</v>
      </c>
      <c r="L104" s="1">
        <v>0.08</v>
      </c>
      <c r="M104" s="1">
        <v>0.612496999</v>
      </c>
      <c r="N104" s="1">
        <v>0.201945</v>
      </c>
      <c r="O104" s="1">
        <v>0.64</v>
      </c>
      <c r="P104" s="1">
        <v>0.075</v>
      </c>
      <c r="Q104" s="1">
        <v>0.615756903</v>
      </c>
      <c r="R104" s="1">
        <v>0.373892</v>
      </c>
      <c r="S104" s="1">
        <v>4.66982</v>
      </c>
      <c r="T104" s="1">
        <v>9.5953</v>
      </c>
      <c r="U104" s="1">
        <v>4.879670667</v>
      </c>
      <c r="V104" s="1">
        <v>-0.171947</v>
      </c>
      <c r="W104" s="1">
        <v>-0.035237419</v>
      </c>
      <c r="X104" s="1">
        <v>513323.869</v>
      </c>
      <c r="Y104" s="1">
        <v>4495488.802</v>
      </c>
      <c r="Z104" s="1">
        <v>1576.658813</v>
      </c>
      <c r="AA104" s="1">
        <v>1576.673</v>
      </c>
      <c r="AB104" s="1">
        <v>0.014187</v>
      </c>
      <c r="AC104" s="1" t="s">
        <v>360</v>
      </c>
      <c r="AD104" s="1">
        <v>2.069999</v>
      </c>
      <c r="AE104" s="1">
        <v>164.330001</v>
      </c>
      <c r="AF104" s="1">
        <v>-0.9628</v>
      </c>
      <c r="AG104" s="1">
        <v>1.016899</v>
      </c>
      <c r="AH104" s="1">
        <v>0.0</v>
      </c>
      <c r="AI104" s="1">
        <v>4.96</v>
      </c>
      <c r="AJ104" s="1">
        <v>8.84</v>
      </c>
      <c r="AK104" s="1">
        <v>4.96</v>
      </c>
      <c r="AL104" s="1">
        <v>8.84</v>
      </c>
      <c r="AM104" s="1">
        <v>4.0</v>
      </c>
      <c r="AN104" s="1" t="s">
        <v>369</v>
      </c>
    </row>
    <row r="105">
      <c r="A105" s="1">
        <v>112.0</v>
      </c>
      <c r="B105" s="1" t="s">
        <v>358</v>
      </c>
      <c r="C105" s="1">
        <v>6.0</v>
      </c>
      <c r="D105" s="1" t="s">
        <v>365</v>
      </c>
      <c r="E105" s="1">
        <v>170.0</v>
      </c>
      <c r="F105" s="1">
        <v>0.48267</v>
      </c>
      <c r="G105" s="1">
        <v>0.83</v>
      </c>
      <c r="H105" s="1">
        <v>0.09</v>
      </c>
      <c r="I105" s="1">
        <v>0.772056423</v>
      </c>
      <c r="J105" s="1">
        <v>0.1458</v>
      </c>
      <c r="K105" s="1">
        <v>0.76</v>
      </c>
      <c r="L105" s="1">
        <v>0.09</v>
      </c>
      <c r="M105" s="1">
        <v>0.742496999</v>
      </c>
      <c r="N105" s="1">
        <v>0.314235</v>
      </c>
      <c r="O105" s="1">
        <v>0.795</v>
      </c>
      <c r="P105" s="1">
        <v>0.09</v>
      </c>
      <c r="Q105" s="1">
        <v>0.757276711</v>
      </c>
      <c r="R105" s="1">
        <v>0.33816</v>
      </c>
      <c r="S105" s="1">
        <v>1.16294</v>
      </c>
      <c r="T105" s="1">
        <v>10.898575</v>
      </c>
      <c r="U105" s="1">
        <v>4.133225</v>
      </c>
      <c r="V105" s="1">
        <v>-0.023925</v>
      </c>
      <c r="W105" s="1">
        <v>-0.005788458</v>
      </c>
      <c r="X105" s="1">
        <v>513288.484</v>
      </c>
      <c r="Y105" s="1">
        <v>4495505.735</v>
      </c>
      <c r="Z105" s="1">
        <v>1577.234619</v>
      </c>
      <c r="AA105" s="1">
        <v>1577.186</v>
      </c>
      <c r="AB105" s="1">
        <v>-0.048619</v>
      </c>
      <c r="AC105" s="1" t="s">
        <v>360</v>
      </c>
      <c r="AD105" s="1">
        <v>2.41</v>
      </c>
      <c r="AE105" s="1">
        <v>149.289993</v>
      </c>
      <c r="AF105" s="1">
        <v>-0.859799</v>
      </c>
      <c r="AG105" s="1">
        <v>1.0176</v>
      </c>
      <c r="AH105" s="1">
        <v>0.001599</v>
      </c>
      <c r="AI105" s="1">
        <v>3.349999</v>
      </c>
      <c r="AJ105" s="1">
        <v>7.079999</v>
      </c>
      <c r="AK105" s="1">
        <v>3.349999</v>
      </c>
      <c r="AL105" s="1">
        <v>7.079999</v>
      </c>
      <c r="AM105" s="1">
        <v>1.0</v>
      </c>
      <c r="AN105" s="1" t="s">
        <v>367</v>
      </c>
    </row>
    <row r="106">
      <c r="A106" s="1">
        <v>113.0</v>
      </c>
      <c r="B106" s="1" t="s">
        <v>358</v>
      </c>
      <c r="C106" s="1">
        <v>6.0</v>
      </c>
      <c r="D106" s="1" t="s">
        <v>363</v>
      </c>
      <c r="E106" s="1">
        <v>171.0</v>
      </c>
      <c r="F106" s="1">
        <v>2.27931</v>
      </c>
      <c r="G106" s="1">
        <v>0.85</v>
      </c>
      <c r="H106" s="1">
        <v>0.07</v>
      </c>
      <c r="I106" s="1">
        <v>0.576373349</v>
      </c>
      <c r="J106" s="1">
        <v>0.37038</v>
      </c>
      <c r="K106" s="1">
        <v>0.66</v>
      </c>
      <c r="L106" s="1">
        <v>0.08</v>
      </c>
      <c r="M106" s="1">
        <v>0.615536615</v>
      </c>
      <c r="N106" s="1">
        <v>1.324845</v>
      </c>
      <c r="O106" s="1">
        <v>0.755</v>
      </c>
      <c r="P106" s="1">
        <v>0.075</v>
      </c>
      <c r="Q106" s="1">
        <v>0.595954982</v>
      </c>
      <c r="R106" s="1">
        <v>1.013341</v>
      </c>
      <c r="S106" s="1">
        <v>5.959</v>
      </c>
      <c r="T106" s="1">
        <v>11.8432</v>
      </c>
      <c r="U106" s="1">
        <v>6.271847</v>
      </c>
      <c r="V106" s="1">
        <v>0.311504</v>
      </c>
      <c r="W106" s="1">
        <v>0.049667028</v>
      </c>
      <c r="X106" s="1">
        <v>513273.228</v>
      </c>
      <c r="Y106" s="1">
        <v>4495420.79</v>
      </c>
      <c r="Z106" s="1">
        <v>1576.902465</v>
      </c>
      <c r="AA106" s="1">
        <v>1576.987</v>
      </c>
      <c r="AB106" s="1">
        <v>0.084535</v>
      </c>
      <c r="AC106" s="1" t="s">
        <v>362</v>
      </c>
      <c r="AD106" s="1">
        <v>2.24</v>
      </c>
      <c r="AE106" s="1">
        <v>59.080001</v>
      </c>
      <c r="AF106" s="1">
        <v>0.5138</v>
      </c>
      <c r="AG106" s="1">
        <v>0.990199</v>
      </c>
      <c r="AH106" s="1">
        <v>0.0</v>
      </c>
      <c r="AI106" s="1">
        <v>5.449999</v>
      </c>
      <c r="AJ106" s="1">
        <v>9.25</v>
      </c>
      <c r="AK106" s="1">
        <v>5.449999</v>
      </c>
      <c r="AL106" s="1">
        <v>9.25</v>
      </c>
      <c r="AM106" s="1">
        <v>1.0</v>
      </c>
      <c r="AN106" s="1" t="s">
        <v>367</v>
      </c>
    </row>
    <row r="107">
      <c r="A107" s="1">
        <v>114.0</v>
      </c>
      <c r="B107" s="1" t="s">
        <v>358</v>
      </c>
      <c r="C107" s="1">
        <v>6.0</v>
      </c>
      <c r="D107" s="1" t="s">
        <v>359</v>
      </c>
      <c r="E107" s="1">
        <v>172.0</v>
      </c>
      <c r="F107" s="1">
        <v>7.10778</v>
      </c>
      <c r="G107" s="1">
        <v>1.35</v>
      </c>
      <c r="H107" s="1">
        <v>0.06</v>
      </c>
      <c r="I107" s="1">
        <v>0.49672509</v>
      </c>
      <c r="J107" s="1">
        <v>7.89381</v>
      </c>
      <c r="K107" s="1">
        <v>1.27</v>
      </c>
      <c r="L107" s="1">
        <v>0.04</v>
      </c>
      <c r="M107" s="1">
        <v>0.322363745</v>
      </c>
      <c r="N107" s="1">
        <v>7.500795</v>
      </c>
      <c r="O107" s="1">
        <v>1.31</v>
      </c>
      <c r="P107" s="1">
        <v>0.05</v>
      </c>
      <c r="Q107" s="1">
        <v>0.409544418</v>
      </c>
      <c r="R107" s="1">
        <v>5.6341</v>
      </c>
      <c r="S107" s="1">
        <v>10.24439</v>
      </c>
      <c r="T107" s="1">
        <v>7.29998</v>
      </c>
      <c r="U107" s="1">
        <v>7.726156667</v>
      </c>
      <c r="V107" s="1">
        <v>1.866695</v>
      </c>
      <c r="W107" s="1">
        <v>0.24160719</v>
      </c>
      <c r="X107" s="1">
        <v>513252.325</v>
      </c>
      <c r="Y107" s="1">
        <v>4495329.937</v>
      </c>
      <c r="Z107" s="1">
        <v>1581.398315</v>
      </c>
      <c r="AA107" s="1">
        <v>1581.595</v>
      </c>
      <c r="AB107" s="1">
        <v>0.196685</v>
      </c>
      <c r="AC107" s="1" t="s">
        <v>362</v>
      </c>
      <c r="AD107" s="1">
        <v>6.09</v>
      </c>
      <c r="AE107" s="1">
        <v>35.52</v>
      </c>
      <c r="AF107" s="1">
        <v>0.813899</v>
      </c>
      <c r="AG107" s="1">
        <v>0.9569</v>
      </c>
      <c r="AH107" s="1">
        <v>-0.002</v>
      </c>
      <c r="AI107" s="1">
        <v>4.05</v>
      </c>
      <c r="AJ107" s="1">
        <v>6.849999</v>
      </c>
      <c r="AK107" s="1">
        <v>4.05</v>
      </c>
      <c r="AL107" s="1">
        <v>6.849999</v>
      </c>
      <c r="AM107" s="1">
        <v>2.0</v>
      </c>
      <c r="AN107" s="1" t="s">
        <v>361</v>
      </c>
    </row>
    <row r="108">
      <c r="A108" s="1">
        <v>115.0</v>
      </c>
      <c r="B108" s="1" t="s">
        <v>358</v>
      </c>
      <c r="C108" s="1">
        <v>6.0</v>
      </c>
      <c r="D108" s="1" t="s">
        <v>365</v>
      </c>
      <c r="E108" s="1">
        <v>173.0</v>
      </c>
      <c r="F108" s="1">
        <v>1.83015</v>
      </c>
      <c r="G108" s="1">
        <v>0.86</v>
      </c>
      <c r="H108" s="1">
        <v>0.07</v>
      </c>
      <c r="I108" s="1">
        <v>0.640294118</v>
      </c>
      <c r="J108" s="1">
        <v>9.69045</v>
      </c>
      <c r="K108" s="1">
        <v>1.4</v>
      </c>
      <c r="L108" s="1">
        <v>0.06</v>
      </c>
      <c r="M108" s="1">
        <v>0.236680672</v>
      </c>
      <c r="N108" s="1">
        <v>5.7603</v>
      </c>
      <c r="O108" s="1">
        <v>1.13</v>
      </c>
      <c r="P108" s="1">
        <v>0.065</v>
      </c>
      <c r="Q108" s="1">
        <v>0.438487395</v>
      </c>
      <c r="R108" s="1">
        <v>11.069876</v>
      </c>
      <c r="S108" s="1">
        <v>9.1675</v>
      </c>
      <c r="T108" s="1">
        <v>4.6756</v>
      </c>
      <c r="U108" s="1">
        <v>8.304325333</v>
      </c>
      <c r="V108" s="1">
        <v>-5.309576</v>
      </c>
      <c r="W108" s="1">
        <v>-0.639374758</v>
      </c>
      <c r="X108" s="1">
        <v>513229.633</v>
      </c>
      <c r="Y108" s="1">
        <v>4495229.743</v>
      </c>
      <c r="Z108" s="1">
        <v>1583.392211</v>
      </c>
      <c r="AA108" s="1">
        <v>1583.358</v>
      </c>
      <c r="AB108" s="1">
        <v>-0.034211</v>
      </c>
      <c r="AC108" s="1" t="s">
        <v>360</v>
      </c>
      <c r="AD108" s="1">
        <v>2.359999</v>
      </c>
      <c r="AE108" s="1">
        <v>133.300003</v>
      </c>
      <c r="AF108" s="1">
        <v>-0.6858</v>
      </c>
      <c r="AG108" s="1">
        <v>1.0138</v>
      </c>
      <c r="AH108" s="1">
        <v>3.99E-4</v>
      </c>
      <c r="AI108" s="1">
        <v>3.319999</v>
      </c>
      <c r="AJ108" s="1">
        <v>7.059999</v>
      </c>
      <c r="AK108" s="1">
        <v>3.319999</v>
      </c>
      <c r="AL108" s="1">
        <v>7.059999</v>
      </c>
      <c r="AM108" s="1">
        <v>2.0</v>
      </c>
      <c r="AN108" s="1" t="s">
        <v>361</v>
      </c>
    </row>
    <row r="109">
      <c r="A109" s="1">
        <v>116.0</v>
      </c>
      <c r="B109" s="1" t="s">
        <v>358</v>
      </c>
      <c r="C109" s="1">
        <v>6.0</v>
      </c>
      <c r="D109" s="1" t="s">
        <v>359</v>
      </c>
      <c r="E109" s="1">
        <v>174.0</v>
      </c>
      <c r="F109" s="1">
        <v>5.64801</v>
      </c>
      <c r="G109" s="1">
        <v>1.06</v>
      </c>
      <c r="H109" s="1">
        <v>0.09</v>
      </c>
      <c r="I109" s="1">
        <v>0.381967587</v>
      </c>
      <c r="J109" s="1">
        <v>12.38541</v>
      </c>
      <c r="K109" s="1">
        <v>2.12</v>
      </c>
      <c r="L109" s="1">
        <v>0.08</v>
      </c>
      <c r="M109" s="1">
        <v>0.633156062</v>
      </c>
      <c r="N109" s="1">
        <v>9.01671</v>
      </c>
      <c r="O109" s="1">
        <v>1.59</v>
      </c>
      <c r="P109" s="1">
        <v>0.085</v>
      </c>
      <c r="Q109" s="1">
        <v>0.507561825</v>
      </c>
      <c r="R109" s="1">
        <v>9.7369</v>
      </c>
      <c r="S109" s="1">
        <v>12.30088</v>
      </c>
      <c r="T109" s="1">
        <v>9.579452</v>
      </c>
      <c r="U109" s="1">
        <v>10.53907733</v>
      </c>
      <c r="V109" s="1">
        <v>-0.72019</v>
      </c>
      <c r="W109" s="1">
        <v>-0.068335204</v>
      </c>
      <c r="X109" s="1">
        <v>513209.065</v>
      </c>
      <c r="Y109" s="1">
        <v>4495135.991</v>
      </c>
      <c r="Z109" s="1">
        <v>1583.238281</v>
      </c>
      <c r="AA109" s="1">
        <v>1583.287</v>
      </c>
      <c r="AB109" s="1">
        <v>0.048719</v>
      </c>
      <c r="AC109" s="1" t="s">
        <v>360</v>
      </c>
      <c r="AD109" s="1">
        <v>1.259999</v>
      </c>
      <c r="AE109" s="1">
        <v>65.489997</v>
      </c>
      <c r="AF109" s="1">
        <v>0.4149</v>
      </c>
      <c r="AG109" s="1">
        <v>0.995599</v>
      </c>
      <c r="AH109" s="1">
        <v>0.001599</v>
      </c>
      <c r="AI109" s="1">
        <v>4.73</v>
      </c>
      <c r="AJ109" s="1">
        <v>9.109999</v>
      </c>
      <c r="AK109" s="1">
        <v>4.739999</v>
      </c>
      <c r="AL109" s="1">
        <v>9.109999</v>
      </c>
      <c r="AM109" s="1">
        <v>2.0</v>
      </c>
      <c r="AN109" s="1" t="s">
        <v>361</v>
      </c>
    </row>
    <row r="110">
      <c r="A110" s="1">
        <v>117.0</v>
      </c>
      <c r="B110" s="1" t="s">
        <v>358</v>
      </c>
      <c r="C110" s="1">
        <v>6.0</v>
      </c>
      <c r="D110" s="1" t="s">
        <v>371</v>
      </c>
      <c r="E110" s="1">
        <v>175.0</v>
      </c>
      <c r="F110" s="1">
        <v>0.37038</v>
      </c>
      <c r="G110" s="1">
        <v>0.58</v>
      </c>
      <c r="H110" s="1">
        <v>0.06</v>
      </c>
      <c r="I110" s="1">
        <v>0.535536615</v>
      </c>
      <c r="J110" s="1">
        <v>9.35358</v>
      </c>
      <c r="K110" s="1">
        <v>1.86</v>
      </c>
      <c r="L110" s="1">
        <v>0.08</v>
      </c>
      <c r="M110" s="1">
        <v>0.737121248</v>
      </c>
      <c r="N110" s="1">
        <v>4.86198</v>
      </c>
      <c r="O110" s="1">
        <v>1.22</v>
      </c>
      <c r="P110" s="1">
        <v>0.07</v>
      </c>
      <c r="Q110" s="1">
        <v>0.636328932</v>
      </c>
      <c r="R110" s="1">
        <v>0.812252</v>
      </c>
      <c r="S110" s="1">
        <v>10.104788</v>
      </c>
      <c r="T110" s="1">
        <v>8.2741</v>
      </c>
      <c r="U110" s="1">
        <v>6.397046667</v>
      </c>
      <c r="V110" s="1">
        <v>4.049728</v>
      </c>
      <c r="W110" s="1">
        <v>0.633062132</v>
      </c>
      <c r="X110" s="1">
        <v>513188.015</v>
      </c>
      <c r="Y110" s="1">
        <v>4495038.085</v>
      </c>
      <c r="Z110" s="1">
        <v>1584.715209</v>
      </c>
      <c r="AA110" s="1">
        <v>1584.723</v>
      </c>
      <c r="AB110" s="1">
        <v>0.007791</v>
      </c>
      <c r="AC110" s="1" t="s">
        <v>360</v>
      </c>
      <c r="AD110" s="1">
        <v>1.21</v>
      </c>
      <c r="AE110" s="1">
        <v>116.5</v>
      </c>
      <c r="AF110" s="1">
        <v>-0.4462</v>
      </c>
      <c r="AG110" s="1">
        <v>1.004699</v>
      </c>
      <c r="AH110" s="1">
        <v>-0.0024</v>
      </c>
      <c r="AI110" s="1">
        <v>2.68</v>
      </c>
      <c r="AJ110" s="1">
        <v>7.09</v>
      </c>
      <c r="AK110" s="1">
        <v>2.68</v>
      </c>
      <c r="AL110" s="1">
        <v>7.09</v>
      </c>
      <c r="AM110" s="1">
        <v>1.0</v>
      </c>
      <c r="AN110" s="1" t="s">
        <v>367</v>
      </c>
    </row>
    <row r="111">
      <c r="A111" s="1">
        <v>118.0</v>
      </c>
      <c r="B111" s="1" t="s">
        <v>358</v>
      </c>
      <c r="C111" s="1">
        <v>6.0</v>
      </c>
      <c r="D111" s="1" t="s">
        <v>365</v>
      </c>
      <c r="E111" s="1">
        <v>176.0</v>
      </c>
      <c r="F111" s="1">
        <v>10.36419</v>
      </c>
      <c r="G111" s="1">
        <v>1.85</v>
      </c>
      <c r="H111" s="1">
        <v>0.08</v>
      </c>
      <c r="I111" s="1">
        <v>0.60579952</v>
      </c>
      <c r="J111" s="1">
        <v>11.15022</v>
      </c>
      <c r="K111" s="1">
        <v>1.62</v>
      </c>
      <c r="L111" s="1">
        <v>0.05</v>
      </c>
      <c r="M111" s="1">
        <v>0.281438175</v>
      </c>
      <c r="N111" s="1">
        <v>10.757205</v>
      </c>
      <c r="O111" s="1">
        <v>1.735</v>
      </c>
      <c r="P111" s="1">
        <v>0.065</v>
      </c>
      <c r="Q111" s="1">
        <v>0.443618848</v>
      </c>
      <c r="R111" s="1">
        <v>11.833125</v>
      </c>
      <c r="S111" s="1">
        <v>7.8433</v>
      </c>
      <c r="T111" s="1">
        <v>8.2741</v>
      </c>
      <c r="U111" s="1">
        <v>9.316841667</v>
      </c>
      <c r="V111" s="1">
        <v>-1.07592</v>
      </c>
      <c r="W111" s="1">
        <v>-0.115481194</v>
      </c>
      <c r="X111" s="1">
        <v>513165.617</v>
      </c>
      <c r="Y111" s="1">
        <v>4494940.264</v>
      </c>
      <c r="Z111" s="1">
        <v>1582.645751</v>
      </c>
      <c r="AA111" s="1">
        <v>1582.475</v>
      </c>
      <c r="AB111" s="1">
        <v>-0.170751</v>
      </c>
      <c r="AC111" s="1" t="s">
        <v>366</v>
      </c>
      <c r="AD111" s="1">
        <v>3.91</v>
      </c>
      <c r="AE111" s="1">
        <v>209.580001</v>
      </c>
      <c r="AF111" s="1">
        <v>-0.8697</v>
      </c>
      <c r="AG111" s="1">
        <v>1.028699</v>
      </c>
      <c r="AH111" s="1">
        <v>0.0024</v>
      </c>
      <c r="AI111" s="1">
        <v>5.0</v>
      </c>
      <c r="AJ111" s="1">
        <v>8.239999</v>
      </c>
      <c r="AK111" s="1">
        <v>5.0</v>
      </c>
      <c r="AL111" s="1">
        <v>8.239999</v>
      </c>
      <c r="AM111" s="1">
        <v>2.0</v>
      </c>
      <c r="AN111" s="1" t="s">
        <v>361</v>
      </c>
    </row>
    <row r="112">
      <c r="A112" s="1">
        <v>119.0</v>
      </c>
      <c r="B112" s="1" t="s">
        <v>358</v>
      </c>
      <c r="C112" s="1">
        <v>6.0</v>
      </c>
      <c r="D112" s="1" t="s">
        <v>365</v>
      </c>
      <c r="E112" s="1">
        <v>177.0</v>
      </c>
      <c r="F112" s="1">
        <v>9.129</v>
      </c>
      <c r="G112" s="1">
        <v>1.78</v>
      </c>
      <c r="H112" s="1">
        <v>0.08</v>
      </c>
      <c r="I112" s="1">
        <v>0.684081633</v>
      </c>
      <c r="J112" s="1">
        <v>14.29434</v>
      </c>
      <c r="K112" s="1">
        <v>2.22</v>
      </c>
      <c r="L112" s="1">
        <v>0.06</v>
      </c>
      <c r="M112" s="1">
        <v>0.503992797</v>
      </c>
      <c r="N112" s="1">
        <v>11.71167</v>
      </c>
      <c r="O112" s="1">
        <v>2.0</v>
      </c>
      <c r="P112" s="1">
        <v>0.07</v>
      </c>
      <c r="Q112" s="1">
        <v>0.594037215</v>
      </c>
      <c r="R112" s="1">
        <v>13.2467</v>
      </c>
      <c r="S112" s="1">
        <v>8.1589</v>
      </c>
      <c r="T112" s="1">
        <v>7.9485</v>
      </c>
      <c r="U112" s="1">
        <v>9.7847</v>
      </c>
      <c r="V112" s="1">
        <v>-1.53503</v>
      </c>
      <c r="W112" s="1">
        <v>-0.15688064</v>
      </c>
      <c r="X112" s="1">
        <v>513144.423</v>
      </c>
      <c r="Y112" s="1">
        <v>4494843.441</v>
      </c>
      <c r="Z112" s="1">
        <v>1578.977416</v>
      </c>
      <c r="AA112" s="1">
        <v>1579.073</v>
      </c>
      <c r="AB112" s="1">
        <v>0.095584</v>
      </c>
      <c r="AC112" s="1" t="s">
        <v>362</v>
      </c>
      <c r="AD112" s="1">
        <v>3.44</v>
      </c>
      <c r="AE112" s="1">
        <v>221.11</v>
      </c>
      <c r="AF112" s="1">
        <v>-0.7534</v>
      </c>
      <c r="AG112" s="1">
        <v>1.022099</v>
      </c>
      <c r="AH112" s="1">
        <v>7.99E-4</v>
      </c>
      <c r="AI112" s="1">
        <v>5.55</v>
      </c>
      <c r="AJ112" s="1">
        <v>8.92</v>
      </c>
      <c r="AK112" s="1">
        <v>5.55</v>
      </c>
      <c r="AL112" s="1">
        <v>8.92</v>
      </c>
      <c r="AM112" s="1">
        <v>2.0</v>
      </c>
      <c r="AN112" s="1" t="s">
        <v>361</v>
      </c>
    </row>
    <row r="113">
      <c r="A113" s="1">
        <v>120.0</v>
      </c>
      <c r="B113" s="1" t="s">
        <v>358</v>
      </c>
      <c r="C113" s="1">
        <v>6.0</v>
      </c>
      <c r="D113" s="1" t="s">
        <v>365</v>
      </c>
      <c r="E113" s="1">
        <v>178.0</v>
      </c>
      <c r="F113" s="1">
        <v>1.94244</v>
      </c>
      <c r="G113" s="1">
        <v>1.19</v>
      </c>
      <c r="H113" s="1">
        <v>0.11</v>
      </c>
      <c r="I113" s="1">
        <v>0.956813926</v>
      </c>
      <c r="J113" s="1">
        <v>6.65862</v>
      </c>
      <c r="K113" s="1">
        <v>1.61</v>
      </c>
      <c r="L113" s="1">
        <v>0.11</v>
      </c>
      <c r="M113" s="1">
        <v>0.810645858</v>
      </c>
      <c r="N113" s="1">
        <v>4.30053</v>
      </c>
      <c r="O113" s="1">
        <v>1.4</v>
      </c>
      <c r="P113" s="1">
        <v>0.11</v>
      </c>
      <c r="Q113" s="1">
        <v>0.883729892</v>
      </c>
      <c r="R113" s="1">
        <v>3.267068</v>
      </c>
      <c r="S113" s="1">
        <v>11.858924</v>
      </c>
      <c r="T113" s="1">
        <v>11.38552</v>
      </c>
      <c r="U113" s="1">
        <v>8.837170667</v>
      </c>
      <c r="V113" s="1">
        <v>1.033462</v>
      </c>
      <c r="W113" s="1">
        <v>0.116944895</v>
      </c>
      <c r="X113" s="1">
        <v>513127.573</v>
      </c>
      <c r="Y113" s="1">
        <v>4494771.297</v>
      </c>
      <c r="Z113" s="1">
        <v>1577.261474</v>
      </c>
      <c r="AA113" s="1">
        <v>1577.159</v>
      </c>
      <c r="AB113" s="1">
        <v>-0.102474</v>
      </c>
      <c r="AC113" s="1" t="s">
        <v>366</v>
      </c>
      <c r="AD113" s="1">
        <v>1.679999</v>
      </c>
      <c r="AE113" s="1">
        <v>211.529998</v>
      </c>
      <c r="AF113" s="1">
        <v>-0.8524</v>
      </c>
      <c r="AG113" s="1">
        <v>1.012199</v>
      </c>
      <c r="AH113" s="1">
        <v>0.0</v>
      </c>
      <c r="AI113" s="1">
        <v>5.82</v>
      </c>
      <c r="AJ113" s="1">
        <v>9.909999</v>
      </c>
      <c r="AK113" s="1">
        <v>5.829999</v>
      </c>
      <c r="AL113" s="1">
        <v>9.92</v>
      </c>
      <c r="AM113" s="1">
        <v>1.0</v>
      </c>
      <c r="AN113" s="1" t="s">
        <v>367</v>
      </c>
    </row>
    <row r="114">
      <c r="A114" s="1">
        <v>121.0</v>
      </c>
      <c r="B114" s="1" t="s">
        <v>368</v>
      </c>
      <c r="C114" s="1">
        <v>5.0</v>
      </c>
      <c r="D114" s="1" t="s">
        <v>365</v>
      </c>
      <c r="E114" s="1">
        <v>180.0</v>
      </c>
      <c r="F114" s="1">
        <v>2.27931</v>
      </c>
      <c r="G114" s="1">
        <v>1.03</v>
      </c>
      <c r="H114" s="1">
        <v>0.09</v>
      </c>
      <c r="I114" s="1">
        <v>0.756373349</v>
      </c>
      <c r="J114" s="1">
        <v>6.8832</v>
      </c>
      <c r="K114" s="1">
        <v>1.49</v>
      </c>
      <c r="L114" s="1">
        <v>0.08</v>
      </c>
      <c r="M114" s="1">
        <v>0.663685474</v>
      </c>
      <c r="N114" s="1">
        <v>4.581255</v>
      </c>
      <c r="O114" s="1">
        <v>1.26</v>
      </c>
      <c r="P114" s="1">
        <v>0.085</v>
      </c>
      <c r="Q114" s="1">
        <v>0.710029412</v>
      </c>
      <c r="R114" s="1">
        <v>3.7931</v>
      </c>
      <c r="S114" s="1">
        <v>11.38552</v>
      </c>
      <c r="T114" s="1">
        <v>12.75856</v>
      </c>
      <c r="U114" s="1">
        <v>9.312393333</v>
      </c>
      <c r="V114" s="1">
        <v>0.788155</v>
      </c>
      <c r="W114" s="1">
        <v>0.084635063</v>
      </c>
      <c r="X114" s="1">
        <v>513050.402</v>
      </c>
      <c r="Y114" s="1">
        <v>4494820.662</v>
      </c>
      <c r="Z114" s="1">
        <v>1577.881835</v>
      </c>
      <c r="AA114" s="1">
        <v>1577.88</v>
      </c>
      <c r="AB114" s="1">
        <v>-0.001835</v>
      </c>
      <c r="AC114" s="1" t="s">
        <v>360</v>
      </c>
      <c r="AD114" s="1">
        <v>2.25</v>
      </c>
      <c r="AE114" s="1">
        <v>155.020004</v>
      </c>
      <c r="AF114" s="1">
        <v>-0.906499</v>
      </c>
      <c r="AG114" s="1">
        <v>1.0173</v>
      </c>
      <c r="AH114" s="1">
        <v>0.0024</v>
      </c>
      <c r="AI114" s="1">
        <v>3.369999</v>
      </c>
      <c r="AJ114" s="1">
        <v>7.17</v>
      </c>
      <c r="AK114" s="1">
        <v>3.369999</v>
      </c>
      <c r="AL114" s="1">
        <v>7.17</v>
      </c>
      <c r="AM114" s="1">
        <v>1.0</v>
      </c>
      <c r="AN114" s="1" t="s">
        <v>367</v>
      </c>
    </row>
    <row r="115">
      <c r="A115" s="1">
        <v>122.0</v>
      </c>
      <c r="B115" s="1" t="s">
        <v>368</v>
      </c>
      <c r="C115" s="1">
        <v>5.0</v>
      </c>
      <c r="D115" s="1" t="s">
        <v>365</v>
      </c>
      <c r="E115" s="1">
        <v>182.0</v>
      </c>
      <c r="F115" s="1">
        <v>7.33236</v>
      </c>
      <c r="G115" s="1">
        <v>1.77</v>
      </c>
      <c r="H115" s="1">
        <v>0.09</v>
      </c>
      <c r="I115" s="1">
        <v>0.889764706</v>
      </c>
      <c r="J115" s="1">
        <v>8.67984</v>
      </c>
      <c r="K115" s="1">
        <v>1.65</v>
      </c>
      <c r="L115" s="1">
        <v>0.07</v>
      </c>
      <c r="M115" s="1">
        <v>0.608002401</v>
      </c>
      <c r="N115" s="1">
        <v>8.0061</v>
      </c>
      <c r="O115" s="1">
        <v>1.71</v>
      </c>
      <c r="P115" s="1">
        <v>0.08</v>
      </c>
      <c r="Q115" s="1">
        <v>0.748883553</v>
      </c>
      <c r="R115" s="1">
        <v>7.95292</v>
      </c>
      <c r="S115" s="1">
        <v>11.833125</v>
      </c>
      <c r="T115" s="1">
        <v>8.468745</v>
      </c>
      <c r="U115" s="1">
        <v>9.418263333</v>
      </c>
      <c r="V115" s="1">
        <v>0.05318</v>
      </c>
      <c r="W115" s="1">
        <v>0.005646476</v>
      </c>
      <c r="X115" s="1">
        <v>513072.58</v>
      </c>
      <c r="Y115" s="1">
        <v>4494919.544</v>
      </c>
      <c r="Z115" s="1">
        <v>1580.106445</v>
      </c>
      <c r="AA115" s="1">
        <v>1580.102</v>
      </c>
      <c r="AB115" s="1">
        <v>-0.004445</v>
      </c>
      <c r="AC115" s="1" t="s">
        <v>360</v>
      </c>
      <c r="AD115" s="1">
        <v>2.67</v>
      </c>
      <c r="AE115" s="1">
        <v>196.699996</v>
      </c>
      <c r="AF115" s="1">
        <v>-0.957799</v>
      </c>
      <c r="AG115" s="1">
        <v>1.0216</v>
      </c>
      <c r="AH115" s="1">
        <v>0.001599</v>
      </c>
      <c r="AI115" s="1">
        <v>5.599999</v>
      </c>
      <c r="AJ115" s="1">
        <v>9.22</v>
      </c>
      <c r="AK115" s="1">
        <v>5.599999</v>
      </c>
      <c r="AL115" s="1">
        <v>9.22</v>
      </c>
      <c r="AM115" s="1">
        <v>2.0</v>
      </c>
      <c r="AN115" s="1" t="s">
        <v>361</v>
      </c>
    </row>
    <row r="116">
      <c r="A116" s="1">
        <v>123.0</v>
      </c>
      <c r="B116" s="1" t="s">
        <v>368</v>
      </c>
      <c r="C116" s="1">
        <v>5.0</v>
      </c>
      <c r="D116" s="1" t="s">
        <v>371</v>
      </c>
      <c r="E116" s="1">
        <v>184.0</v>
      </c>
      <c r="F116" s="1">
        <v>7.22007</v>
      </c>
      <c r="G116" s="1">
        <v>1.67</v>
      </c>
      <c r="H116" s="1">
        <v>0.09</v>
      </c>
      <c r="I116" s="1">
        <v>0.803244898</v>
      </c>
      <c r="J116" s="1">
        <v>12.04854</v>
      </c>
      <c r="K116" s="1">
        <v>2.03</v>
      </c>
      <c r="L116" s="1">
        <v>0.06</v>
      </c>
      <c r="M116" s="1">
        <v>0.583596639</v>
      </c>
      <c r="N116" s="1">
        <v>9.634305</v>
      </c>
      <c r="O116" s="1">
        <v>1.85</v>
      </c>
      <c r="P116" s="1">
        <v>0.075</v>
      </c>
      <c r="Q116" s="1">
        <v>0.693420768</v>
      </c>
      <c r="R116" s="1">
        <v>9.201468</v>
      </c>
      <c r="S116" s="1">
        <v>9.964025</v>
      </c>
      <c r="T116" s="1">
        <v>11.15668</v>
      </c>
      <c r="U116" s="1">
        <v>10.107391</v>
      </c>
      <c r="V116" s="1">
        <v>0.432837</v>
      </c>
      <c r="W116" s="1">
        <v>0.042823811</v>
      </c>
      <c r="X116" s="1">
        <v>513094.091</v>
      </c>
      <c r="Y116" s="1">
        <v>4495017.586</v>
      </c>
      <c r="Z116" s="1">
        <v>1583.589477</v>
      </c>
      <c r="AA116" s="1">
        <v>1583.684</v>
      </c>
      <c r="AB116" s="1">
        <v>0.094523</v>
      </c>
      <c r="AC116" s="1" t="s">
        <v>362</v>
      </c>
      <c r="AD116" s="1">
        <v>4.079999</v>
      </c>
      <c r="AE116" s="1">
        <v>214.380004</v>
      </c>
      <c r="AF116" s="1">
        <v>-0.825299</v>
      </c>
      <c r="AG116" s="1">
        <v>1.028499</v>
      </c>
      <c r="AH116" s="1">
        <v>-0.002</v>
      </c>
      <c r="AI116" s="1">
        <v>3.759999</v>
      </c>
      <c r="AJ116" s="1">
        <v>6.949999</v>
      </c>
      <c r="AK116" s="1">
        <v>3.759999</v>
      </c>
      <c r="AL116" s="1">
        <v>6.949999</v>
      </c>
      <c r="AM116" s="1">
        <v>1.0</v>
      </c>
      <c r="AN116" s="1" t="s">
        <v>367</v>
      </c>
    </row>
    <row r="117">
      <c r="A117" s="1">
        <v>124.0</v>
      </c>
      <c r="B117" s="1" t="s">
        <v>368</v>
      </c>
      <c r="C117" s="1">
        <v>5.0</v>
      </c>
      <c r="D117" s="1" t="s">
        <v>371</v>
      </c>
      <c r="E117" s="1">
        <v>186.0</v>
      </c>
      <c r="F117" s="1">
        <v>4.97427</v>
      </c>
      <c r="G117" s="1">
        <v>1.38</v>
      </c>
      <c r="H117" s="1">
        <v>0.08</v>
      </c>
      <c r="I117" s="1">
        <v>0.782848739</v>
      </c>
      <c r="J117" s="1">
        <v>13.39602</v>
      </c>
      <c r="K117" s="1">
        <v>2.25</v>
      </c>
      <c r="L117" s="1">
        <v>0.07</v>
      </c>
      <c r="M117" s="1">
        <v>0.641834334</v>
      </c>
      <c r="N117" s="1">
        <v>9.185145</v>
      </c>
      <c r="O117" s="1">
        <v>1.815</v>
      </c>
      <c r="P117" s="1">
        <v>0.075</v>
      </c>
      <c r="Q117" s="1">
        <v>0.712341537</v>
      </c>
      <c r="R117" s="1">
        <v>10.711665</v>
      </c>
      <c r="S117" s="1">
        <v>3.87188</v>
      </c>
      <c r="T117" s="1">
        <v>7.123832</v>
      </c>
      <c r="U117" s="1">
        <v>7.235792333</v>
      </c>
      <c r="V117" s="1">
        <v>-1.52652</v>
      </c>
      <c r="W117" s="1">
        <v>-0.210967912</v>
      </c>
      <c r="X117" s="1">
        <v>513115.794</v>
      </c>
      <c r="Y117" s="1">
        <v>4495115.42</v>
      </c>
      <c r="Z117" s="1">
        <v>1584.723022</v>
      </c>
      <c r="AA117" s="1">
        <v>1584.889</v>
      </c>
      <c r="AB117" s="1">
        <v>0.165978</v>
      </c>
      <c r="AC117" s="1" t="s">
        <v>362</v>
      </c>
      <c r="AD117" s="1">
        <v>0.589999</v>
      </c>
      <c r="AE117" s="1">
        <v>312.200012</v>
      </c>
      <c r="AF117" s="1">
        <v>0.6717</v>
      </c>
      <c r="AG117" s="1">
        <v>0.996599</v>
      </c>
      <c r="AH117" s="1">
        <v>-0.001599</v>
      </c>
      <c r="AI117" s="1">
        <v>1.61</v>
      </c>
      <c r="AJ117" s="1">
        <v>6.739999</v>
      </c>
      <c r="AK117" s="1">
        <v>1.61</v>
      </c>
      <c r="AL117" s="1">
        <v>7.289999</v>
      </c>
      <c r="AM117" s="1">
        <v>2.0</v>
      </c>
      <c r="AN117" s="1" t="s">
        <v>361</v>
      </c>
    </row>
    <row r="118">
      <c r="A118" s="1">
        <v>125.0</v>
      </c>
      <c r="B118" s="1" t="s">
        <v>368</v>
      </c>
      <c r="C118" s="1">
        <v>5.0</v>
      </c>
      <c r="D118" s="1" t="s">
        <v>371</v>
      </c>
      <c r="E118" s="1">
        <v>188.0</v>
      </c>
      <c r="F118" s="1">
        <v>9.35358</v>
      </c>
      <c r="G118" s="1">
        <v>1.93</v>
      </c>
      <c r="H118" s="1">
        <v>0.09</v>
      </c>
      <c r="I118" s="1">
        <v>0.807121248</v>
      </c>
      <c r="J118" s="1">
        <v>10.02732</v>
      </c>
      <c r="K118" s="1">
        <v>1.7</v>
      </c>
      <c r="L118" s="1">
        <v>0.06</v>
      </c>
      <c r="M118" s="1">
        <v>0.496240096</v>
      </c>
      <c r="N118" s="1">
        <v>9.69045</v>
      </c>
      <c r="O118" s="1">
        <v>1.815</v>
      </c>
      <c r="P118" s="1">
        <v>0.075</v>
      </c>
      <c r="Q118" s="1">
        <v>0.651680672</v>
      </c>
      <c r="R118" s="1">
        <v>11.369436</v>
      </c>
      <c r="S118" s="1">
        <v>11.590743</v>
      </c>
      <c r="T118" s="1">
        <v>7.665824</v>
      </c>
      <c r="U118" s="1">
        <v>10.20866767</v>
      </c>
      <c r="V118" s="1">
        <v>-1.678986</v>
      </c>
      <c r="W118" s="1">
        <v>-0.164466712</v>
      </c>
      <c r="X118" s="1">
        <v>513138.275</v>
      </c>
      <c r="Y118" s="1">
        <v>4495214.562</v>
      </c>
      <c r="Z118" s="1">
        <v>1584.796264</v>
      </c>
      <c r="AA118" s="1">
        <v>1584.945</v>
      </c>
      <c r="AB118" s="1">
        <v>0.148736</v>
      </c>
      <c r="AC118" s="1" t="s">
        <v>362</v>
      </c>
      <c r="AD118" s="1">
        <v>2.119999</v>
      </c>
      <c r="AE118" s="1">
        <v>127.79</v>
      </c>
      <c r="AF118" s="1">
        <v>-0.6128</v>
      </c>
      <c r="AG118" s="1">
        <v>1.011199</v>
      </c>
      <c r="AH118" s="1">
        <v>0.004</v>
      </c>
      <c r="AI118" s="1">
        <v>4.829999</v>
      </c>
      <c r="AJ118" s="1">
        <v>8.68</v>
      </c>
      <c r="AK118" s="1">
        <v>4.829999</v>
      </c>
      <c r="AL118" s="1">
        <v>8.68</v>
      </c>
      <c r="AM118" s="1">
        <v>1.0</v>
      </c>
      <c r="AN118" s="1" t="s">
        <v>367</v>
      </c>
    </row>
    <row r="119">
      <c r="A119" s="1">
        <v>126.0</v>
      </c>
      <c r="B119" s="1" t="s">
        <v>368</v>
      </c>
      <c r="C119" s="1">
        <v>5.0</v>
      </c>
      <c r="D119" s="1" t="s">
        <v>359</v>
      </c>
      <c r="E119" s="1">
        <v>190.0</v>
      </c>
      <c r="F119" s="1">
        <v>4.18824</v>
      </c>
      <c r="G119" s="1">
        <v>1.11</v>
      </c>
      <c r="H119" s="1">
        <v>0.06</v>
      </c>
      <c r="I119" s="1">
        <v>0.607210084</v>
      </c>
      <c r="J119" s="1">
        <v>12.38541</v>
      </c>
      <c r="K119" s="1">
        <v>2.02</v>
      </c>
      <c r="L119" s="1">
        <v>0.06</v>
      </c>
      <c r="M119" s="1">
        <v>0.533156062</v>
      </c>
      <c r="N119" s="1">
        <v>8.286825</v>
      </c>
      <c r="O119" s="1">
        <v>1.565</v>
      </c>
      <c r="P119" s="1">
        <v>0.06</v>
      </c>
      <c r="Q119" s="1">
        <v>0.570183073</v>
      </c>
      <c r="R119" s="1">
        <v>5.588188</v>
      </c>
      <c r="S119" s="1">
        <v>0.0</v>
      </c>
      <c r="T119" s="1">
        <v>7.198432</v>
      </c>
      <c r="U119" s="1">
        <v>4.262206667</v>
      </c>
      <c r="V119" s="1">
        <v>2.698637</v>
      </c>
      <c r="W119" s="1">
        <v>0.633154892</v>
      </c>
      <c r="X119" s="1">
        <v>513163.753</v>
      </c>
      <c r="Y119" s="1">
        <v>4495322.085</v>
      </c>
      <c r="Z119" s="1">
        <v>1585.212524</v>
      </c>
      <c r="AA119" s="1">
        <v>1585.355</v>
      </c>
      <c r="AB119" s="1">
        <v>0.142476</v>
      </c>
      <c r="AC119" s="1" t="s">
        <v>362</v>
      </c>
      <c r="AD119" s="1">
        <v>4.76</v>
      </c>
      <c r="AE119" s="1">
        <v>61.959999</v>
      </c>
      <c r="AF119" s="1">
        <v>0.470099</v>
      </c>
      <c r="AG119" s="1">
        <v>0.981299</v>
      </c>
      <c r="AH119" s="1">
        <v>-0.0012</v>
      </c>
      <c r="AI119" s="1">
        <v>3.63</v>
      </c>
      <c r="AJ119" s="1">
        <v>6.679999</v>
      </c>
      <c r="AK119" s="1">
        <v>3.63</v>
      </c>
      <c r="AL119" s="1">
        <v>6.679999</v>
      </c>
      <c r="AM119" s="1">
        <v>2.0</v>
      </c>
      <c r="AN119" s="1" t="s">
        <v>361</v>
      </c>
    </row>
    <row r="120">
      <c r="A120" s="1">
        <v>127.0</v>
      </c>
      <c r="B120" s="1" t="s">
        <v>368</v>
      </c>
      <c r="C120" s="1">
        <v>5.0</v>
      </c>
      <c r="D120" s="1" t="s">
        <v>359</v>
      </c>
      <c r="E120" s="1">
        <v>192.0</v>
      </c>
      <c r="F120" s="1">
        <v>2.61618</v>
      </c>
      <c r="G120" s="1">
        <v>0.96</v>
      </c>
      <c r="H120" s="1">
        <v>0.07</v>
      </c>
      <c r="I120" s="1">
        <v>0.645932773</v>
      </c>
      <c r="J120" s="1">
        <v>13.17144</v>
      </c>
      <c r="K120" s="1">
        <v>2.4</v>
      </c>
      <c r="L120" s="1">
        <v>0.08</v>
      </c>
      <c r="M120" s="1">
        <v>0.818794718</v>
      </c>
      <c r="N120" s="1">
        <v>7.89381</v>
      </c>
      <c r="O120" s="1">
        <v>1.68</v>
      </c>
      <c r="P120" s="1">
        <v>0.075</v>
      </c>
      <c r="Q120" s="1">
        <v>0.732363745</v>
      </c>
      <c r="R120" s="1">
        <v>5.768852</v>
      </c>
      <c r="S120" s="1">
        <v>16.610527</v>
      </c>
      <c r="T120" s="1">
        <v>7.304496</v>
      </c>
      <c r="U120" s="1">
        <v>9.894625</v>
      </c>
      <c r="V120" s="1">
        <v>2.124958</v>
      </c>
      <c r="W120" s="1">
        <v>0.214758821</v>
      </c>
      <c r="X120" s="1">
        <v>513183.692</v>
      </c>
      <c r="Y120" s="1">
        <v>4495410.819</v>
      </c>
      <c r="Z120" s="1">
        <v>1579.999145</v>
      </c>
      <c r="AA120" s="1">
        <v>1580.208</v>
      </c>
      <c r="AB120" s="1">
        <v>0.208855</v>
      </c>
      <c r="AC120" s="1" t="s">
        <v>362</v>
      </c>
      <c r="AD120" s="1">
        <v>6.199999</v>
      </c>
      <c r="AE120" s="1">
        <v>40.04</v>
      </c>
      <c r="AF120" s="1">
        <v>0.7656</v>
      </c>
      <c r="AG120" s="1">
        <v>0.958899</v>
      </c>
      <c r="AH120" s="1">
        <v>0.002799</v>
      </c>
      <c r="AI120" s="1">
        <v>4.409999</v>
      </c>
      <c r="AJ120" s="1">
        <v>7.199999</v>
      </c>
      <c r="AK120" s="1">
        <v>4.409999</v>
      </c>
      <c r="AL120" s="1">
        <v>7.199999</v>
      </c>
      <c r="AM120" s="1">
        <v>2.0</v>
      </c>
      <c r="AN120" s="1" t="s">
        <v>361</v>
      </c>
    </row>
    <row r="121">
      <c r="A121" s="1">
        <v>128.0</v>
      </c>
      <c r="B121" s="1" t="s">
        <v>368</v>
      </c>
      <c r="C121" s="1">
        <v>5.0</v>
      </c>
      <c r="D121" s="1" t="s">
        <v>365</v>
      </c>
      <c r="E121" s="1">
        <v>194.0</v>
      </c>
      <c r="F121" s="1">
        <v>0.70725</v>
      </c>
      <c r="G121" s="1">
        <v>0.8</v>
      </c>
      <c r="H121" s="1">
        <v>0.08</v>
      </c>
      <c r="I121" s="1">
        <v>0.715096038</v>
      </c>
      <c r="J121" s="1">
        <v>0.37038</v>
      </c>
      <c r="K121" s="1">
        <v>0.69</v>
      </c>
      <c r="L121" s="1">
        <v>0.08</v>
      </c>
      <c r="M121" s="1">
        <v>0.645536615</v>
      </c>
      <c r="N121" s="1">
        <v>0.538815</v>
      </c>
      <c r="O121" s="1">
        <v>0.745</v>
      </c>
      <c r="P121" s="1">
        <v>0.08</v>
      </c>
      <c r="Q121" s="1">
        <v>0.680316327</v>
      </c>
      <c r="R121" s="1">
        <v>0.296229</v>
      </c>
      <c r="S121" s="1">
        <v>3.609085</v>
      </c>
      <c r="T121" s="1">
        <v>12.543752</v>
      </c>
      <c r="U121" s="1">
        <v>5.483022</v>
      </c>
      <c r="V121" s="1">
        <v>0.242586</v>
      </c>
      <c r="W121" s="1">
        <v>0.04424312</v>
      </c>
      <c r="X121" s="1">
        <v>513205.095</v>
      </c>
      <c r="Y121" s="1">
        <v>4495508.417</v>
      </c>
      <c r="Z121" s="1">
        <v>1578.07727</v>
      </c>
      <c r="AA121" s="1">
        <v>1578.27</v>
      </c>
      <c r="AB121" s="1">
        <v>0.19273</v>
      </c>
      <c r="AC121" s="1" t="s">
        <v>362</v>
      </c>
      <c r="AD121" s="1">
        <v>1.23</v>
      </c>
      <c r="AE121" s="1">
        <v>127.510002</v>
      </c>
      <c r="AF121" s="1">
        <v>-0.6089</v>
      </c>
      <c r="AG121" s="1">
        <v>1.006399</v>
      </c>
      <c r="AH121" s="1">
        <v>0.0024</v>
      </c>
      <c r="AI121" s="1">
        <v>2.92</v>
      </c>
      <c r="AJ121" s="1">
        <v>7.32</v>
      </c>
      <c r="AK121" s="1">
        <v>2.92</v>
      </c>
      <c r="AL121" s="1">
        <v>7.32</v>
      </c>
      <c r="AM121" s="1">
        <v>1.0</v>
      </c>
      <c r="AN121" s="1" t="s">
        <v>367</v>
      </c>
    </row>
    <row r="122">
      <c r="A122" s="1">
        <v>129.0</v>
      </c>
      <c r="B122" s="1" t="s">
        <v>368</v>
      </c>
      <c r="C122" s="1">
        <v>5.0</v>
      </c>
      <c r="D122" s="1" t="s">
        <v>359</v>
      </c>
      <c r="E122" s="1">
        <v>196.0</v>
      </c>
      <c r="F122" s="1">
        <v>3.17763</v>
      </c>
      <c r="G122" s="1">
        <v>1.22</v>
      </c>
      <c r="H122" s="1">
        <v>0.09</v>
      </c>
      <c r="I122" s="1">
        <v>0.838531813</v>
      </c>
      <c r="J122" s="1">
        <v>1.04412</v>
      </c>
      <c r="K122" s="1">
        <v>0.61</v>
      </c>
      <c r="L122" s="1">
        <v>0.05</v>
      </c>
      <c r="M122" s="1">
        <v>0.484655462</v>
      </c>
      <c r="N122" s="1">
        <v>2.110875</v>
      </c>
      <c r="O122" s="1">
        <v>0.915</v>
      </c>
      <c r="P122" s="1">
        <v>0.07</v>
      </c>
      <c r="Q122" s="1">
        <v>0.661593637</v>
      </c>
      <c r="R122" s="1">
        <v>0.0</v>
      </c>
      <c r="S122" s="1">
        <v>12.576772</v>
      </c>
      <c r="T122" s="1">
        <v>9.964025</v>
      </c>
      <c r="U122" s="1">
        <v>7.513599</v>
      </c>
      <c r="V122" s="1">
        <v>2.110875</v>
      </c>
      <c r="W122" s="1">
        <v>0.280940599</v>
      </c>
      <c r="X122" s="1">
        <v>513158.424</v>
      </c>
      <c r="Y122" s="1">
        <v>4495462.719</v>
      </c>
      <c r="Z122" s="1">
        <v>1579.011108</v>
      </c>
      <c r="AA122" s="1">
        <v>1579.092</v>
      </c>
      <c r="AB122" s="1">
        <v>0.080892</v>
      </c>
      <c r="AC122" s="1" t="s">
        <v>362</v>
      </c>
      <c r="AD122" s="1">
        <v>2.619999</v>
      </c>
      <c r="AE122" s="1">
        <v>57.45</v>
      </c>
      <c r="AF122" s="1">
        <v>0.537999</v>
      </c>
      <c r="AG122" s="1">
        <v>0.987999</v>
      </c>
      <c r="AH122" s="1">
        <v>0.003199</v>
      </c>
      <c r="AI122" s="1">
        <v>5.309999</v>
      </c>
      <c r="AJ122" s="1">
        <v>8.949999</v>
      </c>
      <c r="AK122" s="1">
        <v>5.309999</v>
      </c>
      <c r="AL122" s="1">
        <v>8.949999</v>
      </c>
      <c r="AM122" s="1">
        <v>2.0</v>
      </c>
      <c r="AN122" s="1" t="s">
        <v>361</v>
      </c>
    </row>
    <row r="123">
      <c r="A123" s="1">
        <v>130.0</v>
      </c>
      <c r="B123" s="1" t="s">
        <v>368</v>
      </c>
      <c r="C123" s="1">
        <v>5.0</v>
      </c>
      <c r="D123" s="1" t="s">
        <v>359</v>
      </c>
      <c r="E123" s="1">
        <v>198.0</v>
      </c>
      <c r="F123" s="1">
        <v>7.44465</v>
      </c>
      <c r="G123" s="1">
        <v>1.33</v>
      </c>
      <c r="H123" s="1">
        <v>0.06</v>
      </c>
      <c r="I123" s="1">
        <v>0.436284514</v>
      </c>
      <c r="J123" s="1">
        <v>7.44465</v>
      </c>
      <c r="K123" s="1">
        <v>1.06</v>
      </c>
      <c r="L123" s="1">
        <v>0.03</v>
      </c>
      <c r="M123" s="1">
        <v>0.166284514</v>
      </c>
      <c r="N123" s="1">
        <v>7.44465</v>
      </c>
      <c r="O123" s="1">
        <v>1.195</v>
      </c>
      <c r="P123" s="1">
        <v>0.045</v>
      </c>
      <c r="Q123" s="1">
        <v>0.301284514</v>
      </c>
      <c r="R123" s="1">
        <v>8.38848</v>
      </c>
      <c r="S123" s="1">
        <v>5.497856</v>
      </c>
      <c r="T123" s="1">
        <v>8.965748</v>
      </c>
      <c r="U123" s="1">
        <v>7.617361333</v>
      </c>
      <c r="V123" s="1">
        <v>-0.94383</v>
      </c>
      <c r="W123" s="1">
        <v>-0.123905111</v>
      </c>
      <c r="X123" s="1">
        <v>513135.533</v>
      </c>
      <c r="Y123" s="1">
        <v>4495365.499</v>
      </c>
      <c r="Z123" s="1">
        <v>1584.413696</v>
      </c>
      <c r="AA123" s="1">
        <v>1584.689</v>
      </c>
      <c r="AB123" s="1">
        <v>0.275304</v>
      </c>
      <c r="AC123" s="1" t="s">
        <v>362</v>
      </c>
      <c r="AD123" s="1">
        <v>7.099999</v>
      </c>
      <c r="AE123" s="1">
        <v>40.099998</v>
      </c>
      <c r="AF123" s="1">
        <v>0.7649</v>
      </c>
      <c r="AG123" s="1">
        <v>0.952899</v>
      </c>
      <c r="AH123" s="1">
        <v>-0.002799</v>
      </c>
      <c r="AI123" s="1">
        <v>3.73</v>
      </c>
      <c r="AJ123" s="1">
        <v>6.38</v>
      </c>
      <c r="AK123" s="1">
        <v>3.73</v>
      </c>
      <c r="AL123" s="1">
        <v>6.38</v>
      </c>
      <c r="AM123" s="1">
        <v>3.0</v>
      </c>
      <c r="AN123" s="1" t="s">
        <v>370</v>
      </c>
    </row>
    <row r="124">
      <c r="A124" s="1">
        <v>131.0</v>
      </c>
      <c r="B124" s="1" t="s">
        <v>368</v>
      </c>
      <c r="C124" s="1">
        <v>5.0</v>
      </c>
      <c r="D124" s="1" t="s">
        <v>371</v>
      </c>
      <c r="E124" s="1">
        <v>200.0</v>
      </c>
      <c r="F124" s="1">
        <v>10.70106</v>
      </c>
      <c r="G124" s="1">
        <v>1.89</v>
      </c>
      <c r="H124" s="1">
        <v>0.08</v>
      </c>
      <c r="I124" s="1">
        <v>0.605358944</v>
      </c>
      <c r="J124" s="1">
        <v>10.70106</v>
      </c>
      <c r="K124" s="1">
        <v>1.52</v>
      </c>
      <c r="L124" s="1">
        <v>0.04</v>
      </c>
      <c r="M124" s="1">
        <v>0.235358944</v>
      </c>
      <c r="N124" s="1">
        <v>10.70106</v>
      </c>
      <c r="O124" s="1">
        <v>1.705</v>
      </c>
      <c r="P124" s="1">
        <v>0.06</v>
      </c>
      <c r="Q124" s="1">
        <v>0.420358944</v>
      </c>
      <c r="R124" s="1">
        <v>8.027152</v>
      </c>
      <c r="S124" s="1">
        <v>9.74346</v>
      </c>
      <c r="T124" s="1">
        <v>5.859184</v>
      </c>
      <c r="U124" s="1">
        <v>7.876598667</v>
      </c>
      <c r="V124" s="1">
        <v>2.673908</v>
      </c>
      <c r="W124" s="1">
        <v>0.339474958</v>
      </c>
      <c r="X124" s="1">
        <v>513113.631</v>
      </c>
      <c r="Y124" s="1">
        <v>4495267.782</v>
      </c>
      <c r="Z124" s="1">
        <v>1586.595581</v>
      </c>
      <c r="AA124" s="1">
        <v>1586.71</v>
      </c>
      <c r="AB124" s="1">
        <v>0.114419</v>
      </c>
      <c r="AC124" s="1" t="s">
        <v>362</v>
      </c>
      <c r="AD124" s="1">
        <v>2.839999</v>
      </c>
      <c r="AE124" s="1">
        <v>163.210006</v>
      </c>
      <c r="AF124" s="1">
        <v>-0.9574</v>
      </c>
      <c r="AG124" s="1">
        <v>1.023</v>
      </c>
      <c r="AH124" s="1">
        <v>-3.99E-4</v>
      </c>
      <c r="AI124" s="1">
        <v>2.97</v>
      </c>
      <c r="AJ124" s="1">
        <v>6.53</v>
      </c>
      <c r="AK124" s="1">
        <v>2.97</v>
      </c>
      <c r="AL124" s="1">
        <v>6.53</v>
      </c>
      <c r="AM124" s="1">
        <v>1.0</v>
      </c>
      <c r="AN124" s="1" t="s">
        <v>367</v>
      </c>
    </row>
    <row r="125">
      <c r="A125" s="1">
        <v>132.0</v>
      </c>
      <c r="B125" s="1" t="s">
        <v>368</v>
      </c>
      <c r="C125" s="1">
        <v>5.0</v>
      </c>
      <c r="D125" s="1" t="s">
        <v>371</v>
      </c>
      <c r="E125" s="1">
        <v>202.0</v>
      </c>
      <c r="F125" s="1">
        <v>8.90442</v>
      </c>
      <c r="G125" s="1">
        <v>1.58</v>
      </c>
      <c r="H125" s="1">
        <v>0.07</v>
      </c>
      <c r="I125" s="1">
        <v>0.511042017</v>
      </c>
      <c r="J125" s="1">
        <v>13.17144</v>
      </c>
      <c r="K125" s="1">
        <v>1.99</v>
      </c>
      <c r="L125" s="1">
        <v>0.05</v>
      </c>
      <c r="M125" s="1">
        <v>0.408794718</v>
      </c>
      <c r="N125" s="1">
        <v>11.03793</v>
      </c>
      <c r="O125" s="1">
        <v>1.785</v>
      </c>
      <c r="P125" s="1">
        <v>0.06</v>
      </c>
      <c r="Q125" s="1">
        <v>0.459918367</v>
      </c>
      <c r="R125" s="1">
        <v>12.935328</v>
      </c>
      <c r="S125" s="1">
        <v>9.653128</v>
      </c>
      <c r="T125" s="1">
        <v>6.58184</v>
      </c>
      <c r="U125" s="1">
        <v>9.723432</v>
      </c>
      <c r="V125" s="1">
        <v>-1.897398</v>
      </c>
      <c r="W125" s="1">
        <v>-0.195136655</v>
      </c>
      <c r="X125" s="1">
        <v>513091.981</v>
      </c>
      <c r="Y125" s="1">
        <v>4495170.574</v>
      </c>
      <c r="Z125" s="1">
        <v>1585.097045</v>
      </c>
      <c r="AA125" s="1">
        <v>1585.133</v>
      </c>
      <c r="AB125" s="1">
        <v>0.035955</v>
      </c>
      <c r="AC125" s="1" t="s">
        <v>360</v>
      </c>
      <c r="AD125" s="1">
        <v>1.61</v>
      </c>
      <c r="AE125" s="1">
        <v>144.990005</v>
      </c>
      <c r="AF125" s="1">
        <v>-0.8191</v>
      </c>
      <c r="AG125" s="1">
        <v>1.011199</v>
      </c>
      <c r="AH125" s="1">
        <v>-0.004</v>
      </c>
      <c r="AI125" s="1">
        <v>2.329999</v>
      </c>
      <c r="AJ125" s="1">
        <v>6.46</v>
      </c>
      <c r="AK125" s="1">
        <v>2.329999</v>
      </c>
      <c r="AL125" s="1">
        <v>6.46</v>
      </c>
      <c r="AM125" s="1">
        <v>2.0</v>
      </c>
      <c r="AN125" s="1" t="s">
        <v>361</v>
      </c>
    </row>
    <row r="126">
      <c r="A126" s="1">
        <v>133.0</v>
      </c>
      <c r="B126" s="1" t="s">
        <v>368</v>
      </c>
      <c r="C126" s="1">
        <v>5.0</v>
      </c>
      <c r="D126" s="1" t="s">
        <v>371</v>
      </c>
      <c r="E126" s="1">
        <v>204.0</v>
      </c>
      <c r="F126" s="1">
        <v>0.93183</v>
      </c>
      <c r="G126" s="1">
        <v>0.73</v>
      </c>
      <c r="H126" s="1">
        <v>0.08</v>
      </c>
      <c r="I126" s="1">
        <v>0.618135654</v>
      </c>
      <c r="J126" s="1">
        <v>2.3916</v>
      </c>
      <c r="K126" s="1">
        <v>0.91</v>
      </c>
      <c r="L126" s="1">
        <v>0.08</v>
      </c>
      <c r="M126" s="1">
        <v>0.622893157</v>
      </c>
      <c r="N126" s="1">
        <v>1.661715</v>
      </c>
      <c r="O126" s="1">
        <v>0.82</v>
      </c>
      <c r="P126" s="1">
        <v>0.08</v>
      </c>
      <c r="Q126" s="1">
        <v>0.620514406</v>
      </c>
      <c r="R126" s="1">
        <v>0.15125</v>
      </c>
      <c r="S126" s="1">
        <v>14.892384</v>
      </c>
      <c r="T126" s="1">
        <v>10.99203</v>
      </c>
      <c r="U126" s="1">
        <v>8.678554667</v>
      </c>
      <c r="V126" s="1">
        <v>1.510465</v>
      </c>
      <c r="W126" s="1">
        <v>0.174045686</v>
      </c>
      <c r="X126" s="1">
        <v>513071.048</v>
      </c>
      <c r="Y126" s="1">
        <v>4495078.375</v>
      </c>
      <c r="Z126" s="1">
        <v>1584.601684</v>
      </c>
      <c r="AA126" s="1">
        <v>1584.608</v>
      </c>
      <c r="AB126" s="1">
        <v>0.006316</v>
      </c>
      <c r="AC126" s="1" t="s">
        <v>360</v>
      </c>
      <c r="AD126" s="1">
        <v>1.95</v>
      </c>
      <c r="AE126" s="1">
        <v>241.789993</v>
      </c>
      <c r="AF126" s="1">
        <v>-0.472699</v>
      </c>
      <c r="AG126" s="1">
        <v>1.008</v>
      </c>
      <c r="AH126" s="1">
        <v>-0.003199</v>
      </c>
      <c r="AI126" s="1">
        <v>2.44</v>
      </c>
      <c r="AJ126" s="1">
        <v>6.38</v>
      </c>
      <c r="AK126" s="1">
        <v>2.44</v>
      </c>
      <c r="AL126" s="1">
        <v>6.38</v>
      </c>
      <c r="AM126" s="1">
        <v>1.0</v>
      </c>
      <c r="AN126" s="1" t="s">
        <v>367</v>
      </c>
    </row>
    <row r="127">
      <c r="A127" s="1">
        <v>134.0</v>
      </c>
      <c r="B127" s="1" t="s">
        <v>368</v>
      </c>
      <c r="C127" s="1">
        <v>5.0</v>
      </c>
      <c r="D127" s="1" t="s">
        <v>371</v>
      </c>
      <c r="E127" s="1">
        <v>206.0</v>
      </c>
      <c r="F127" s="1">
        <v>4.74969</v>
      </c>
      <c r="G127" s="1">
        <v>1.24</v>
      </c>
      <c r="H127" s="1">
        <v>0.08</v>
      </c>
      <c r="I127" s="1">
        <v>0.669809124</v>
      </c>
      <c r="J127" s="1">
        <v>7.78152</v>
      </c>
      <c r="K127" s="1">
        <v>1.5</v>
      </c>
      <c r="L127" s="1">
        <v>0.08</v>
      </c>
      <c r="M127" s="1">
        <v>0.565843938</v>
      </c>
      <c r="N127" s="1">
        <v>6.265605</v>
      </c>
      <c r="O127" s="1">
        <v>1.37</v>
      </c>
      <c r="P127" s="1">
        <v>0.08</v>
      </c>
      <c r="Q127" s="1">
        <v>0.617826531</v>
      </c>
      <c r="R127" s="1">
        <v>5.478185</v>
      </c>
      <c r="S127" s="1">
        <v>10.556448</v>
      </c>
      <c r="T127" s="1">
        <v>7.62765</v>
      </c>
      <c r="U127" s="1">
        <v>7.887427667</v>
      </c>
      <c r="V127" s="1">
        <v>0.78742</v>
      </c>
      <c r="W127" s="1">
        <v>0.099832294</v>
      </c>
      <c r="X127" s="1">
        <v>513047.369</v>
      </c>
      <c r="Y127" s="1">
        <v>4494973.599</v>
      </c>
      <c r="Z127" s="1">
        <v>1581.425659</v>
      </c>
      <c r="AA127" s="1">
        <v>1581.529</v>
      </c>
      <c r="AB127" s="1">
        <v>0.103341</v>
      </c>
      <c r="AC127" s="1" t="s">
        <v>362</v>
      </c>
      <c r="AD127" s="1">
        <v>3.19</v>
      </c>
      <c r="AE127" s="1">
        <v>161.699996</v>
      </c>
      <c r="AF127" s="1">
        <v>-0.9494</v>
      </c>
      <c r="AG127" s="1">
        <v>1.0255</v>
      </c>
      <c r="AH127" s="1">
        <v>-0.0024</v>
      </c>
      <c r="AI127" s="1">
        <v>2.519999</v>
      </c>
      <c r="AJ127" s="1">
        <v>5.96</v>
      </c>
      <c r="AK127" s="1">
        <v>2.519999</v>
      </c>
      <c r="AL127" s="1">
        <v>5.96</v>
      </c>
      <c r="AM127" s="1">
        <v>2.0</v>
      </c>
      <c r="AN127" s="1" t="s">
        <v>361</v>
      </c>
    </row>
    <row r="128">
      <c r="A128" s="1">
        <v>135.0</v>
      </c>
      <c r="B128" s="1" t="s">
        <v>368</v>
      </c>
      <c r="C128" s="1">
        <v>5.0</v>
      </c>
      <c r="D128" s="1" t="s">
        <v>365</v>
      </c>
      <c r="E128" s="1">
        <v>208.0</v>
      </c>
      <c r="F128" s="1">
        <v>8.23068</v>
      </c>
      <c r="G128" s="1">
        <v>1.93</v>
      </c>
      <c r="H128" s="1">
        <v>0.1</v>
      </c>
      <c r="I128" s="1">
        <v>0.941923169</v>
      </c>
      <c r="J128" s="1">
        <v>12.83457</v>
      </c>
      <c r="K128" s="1">
        <v>2.06</v>
      </c>
      <c r="L128" s="1">
        <v>0.07</v>
      </c>
      <c r="M128" s="1">
        <v>0.519235294</v>
      </c>
      <c r="N128" s="1">
        <v>10.532625</v>
      </c>
      <c r="O128" s="1">
        <v>1.995</v>
      </c>
      <c r="P128" s="1">
        <v>0.085</v>
      </c>
      <c r="Q128" s="1">
        <v>0.730579232</v>
      </c>
      <c r="R128" s="1">
        <v>10.05748</v>
      </c>
      <c r="S128" s="1">
        <v>12.206945</v>
      </c>
      <c r="T128" s="1">
        <v>10.524755</v>
      </c>
      <c r="U128" s="1">
        <v>10.92972667</v>
      </c>
      <c r="V128" s="1">
        <v>0.475145</v>
      </c>
      <c r="W128" s="1">
        <v>0.043472725</v>
      </c>
      <c r="X128" s="1">
        <v>513026.157</v>
      </c>
      <c r="Y128" s="1">
        <v>4494878.44</v>
      </c>
      <c r="Z128" s="1">
        <v>1579.027832</v>
      </c>
      <c r="AA128" s="1">
        <v>1579.07</v>
      </c>
      <c r="AB128" s="1">
        <v>0.042168</v>
      </c>
      <c r="AC128" s="1" t="s">
        <v>360</v>
      </c>
      <c r="AD128" s="1">
        <v>2.42</v>
      </c>
      <c r="AE128" s="1">
        <v>176.160003</v>
      </c>
      <c r="AF128" s="1">
        <v>-0.997799</v>
      </c>
      <c r="AG128" s="1">
        <v>1.0204</v>
      </c>
      <c r="AH128" s="1">
        <v>0.002799</v>
      </c>
      <c r="AI128" s="1">
        <v>7.98</v>
      </c>
      <c r="AJ128" s="1">
        <v>11.699999</v>
      </c>
      <c r="AK128" s="1">
        <v>7.989999</v>
      </c>
      <c r="AL128" s="1">
        <v>11.71</v>
      </c>
      <c r="AM128" s="1">
        <v>2.0</v>
      </c>
      <c r="AN128" s="1" t="s">
        <v>361</v>
      </c>
    </row>
    <row r="129">
      <c r="A129" s="1">
        <v>136.0</v>
      </c>
      <c r="B129" s="1" t="s">
        <v>368</v>
      </c>
      <c r="C129" s="1">
        <v>5.0</v>
      </c>
      <c r="D129" s="1" t="s">
        <v>365</v>
      </c>
      <c r="E129" s="1">
        <v>210.0</v>
      </c>
      <c r="F129" s="1">
        <v>3.96366</v>
      </c>
      <c r="G129" s="1">
        <v>1.26</v>
      </c>
      <c r="H129" s="1">
        <v>0.1</v>
      </c>
      <c r="I129" s="1">
        <v>0.784170468</v>
      </c>
      <c r="J129" s="1">
        <v>12.16083</v>
      </c>
      <c r="K129" s="1">
        <v>1.93</v>
      </c>
      <c r="L129" s="1">
        <v>0.07</v>
      </c>
      <c r="M129" s="1">
        <v>0.470116447</v>
      </c>
      <c r="N129" s="1">
        <v>8.062245</v>
      </c>
      <c r="O129" s="1">
        <v>1.595</v>
      </c>
      <c r="P129" s="1">
        <v>0.085</v>
      </c>
      <c r="Q129" s="1">
        <v>0.627143457</v>
      </c>
      <c r="R129" s="1">
        <v>5.046196</v>
      </c>
      <c r="S129" s="1">
        <v>11.680382</v>
      </c>
      <c r="T129" s="1">
        <v>6.852836</v>
      </c>
      <c r="U129" s="1">
        <v>7.859804667</v>
      </c>
      <c r="V129" s="1">
        <v>3.016049</v>
      </c>
      <c r="W129" s="1">
        <v>0.383730783</v>
      </c>
      <c r="X129" s="1">
        <v>513003.392</v>
      </c>
      <c r="Y129" s="1">
        <v>4494779.709</v>
      </c>
      <c r="Z129" s="1">
        <v>1577.380981</v>
      </c>
      <c r="AA129" s="1">
        <v>1577.326</v>
      </c>
      <c r="AB129" s="1">
        <v>-0.054981</v>
      </c>
      <c r="AC129" s="1" t="s">
        <v>366</v>
      </c>
      <c r="AD129" s="1">
        <v>1.69</v>
      </c>
      <c r="AE129" s="1">
        <v>163.070007</v>
      </c>
      <c r="AF129" s="1">
        <v>-0.9567</v>
      </c>
      <c r="AG129" s="1">
        <v>1.0137</v>
      </c>
      <c r="AH129" s="1">
        <v>-7.99E-4</v>
      </c>
      <c r="AI129" s="1">
        <v>5.38</v>
      </c>
      <c r="AJ129" s="1">
        <v>9.46</v>
      </c>
      <c r="AK129" s="1">
        <v>5.38</v>
      </c>
      <c r="AL129" s="1">
        <v>9.46</v>
      </c>
      <c r="AM129" s="1">
        <v>1.0</v>
      </c>
      <c r="AN129" s="1" t="s">
        <v>367</v>
      </c>
    </row>
    <row r="130">
      <c r="A130" s="1">
        <v>138.0</v>
      </c>
      <c r="B130" s="1" t="s">
        <v>358</v>
      </c>
      <c r="C130" s="1">
        <v>4.0</v>
      </c>
      <c r="D130" s="1" t="s">
        <v>365</v>
      </c>
      <c r="E130" s="1">
        <v>212.0</v>
      </c>
      <c r="F130" s="1">
        <v>6.32175</v>
      </c>
      <c r="G130" s="1">
        <v>1.36</v>
      </c>
      <c r="H130" s="1">
        <v>0.07</v>
      </c>
      <c r="I130" s="1">
        <v>0.601086435</v>
      </c>
      <c r="J130" s="1">
        <v>10.47648</v>
      </c>
      <c r="K130" s="1">
        <v>1.7</v>
      </c>
      <c r="L130" s="1">
        <v>0.06</v>
      </c>
      <c r="M130" s="1">
        <v>0.442319328</v>
      </c>
      <c r="N130" s="1">
        <v>8.399115</v>
      </c>
      <c r="O130" s="1">
        <v>1.53</v>
      </c>
      <c r="P130" s="1">
        <v>0.065</v>
      </c>
      <c r="Q130" s="1">
        <v>0.521702881</v>
      </c>
      <c r="R130" s="1">
        <v>6.29495</v>
      </c>
      <c r="S130" s="1">
        <v>11.0926</v>
      </c>
      <c r="T130" s="1">
        <v>9.1675</v>
      </c>
      <c r="U130" s="1">
        <v>8.851683333</v>
      </c>
      <c r="V130" s="1">
        <v>2.104165</v>
      </c>
      <c r="W130" s="1">
        <v>0.237713542</v>
      </c>
      <c r="X130" s="1">
        <v>512938.747</v>
      </c>
      <c r="Y130" s="1">
        <v>4494855.339</v>
      </c>
      <c r="Z130" s="1">
        <v>1579.834472</v>
      </c>
      <c r="AA130" s="1">
        <v>1579.792</v>
      </c>
      <c r="AB130" s="1">
        <v>-0.042472</v>
      </c>
      <c r="AC130" s="1" t="s">
        <v>360</v>
      </c>
      <c r="AD130" s="1">
        <v>3.23</v>
      </c>
      <c r="AE130" s="1">
        <v>142.11</v>
      </c>
      <c r="AF130" s="1">
        <v>-0.7892</v>
      </c>
      <c r="AG130" s="1">
        <v>1.0217</v>
      </c>
      <c r="AH130" s="1">
        <v>-0.0012</v>
      </c>
      <c r="AI130" s="1">
        <v>4.09</v>
      </c>
      <c r="AJ130" s="1">
        <v>7.519999</v>
      </c>
      <c r="AK130" s="1">
        <v>4.09</v>
      </c>
      <c r="AL130" s="1">
        <v>7.519999</v>
      </c>
      <c r="AM130" s="1">
        <v>2.0</v>
      </c>
      <c r="AN130" s="1" t="s">
        <v>361</v>
      </c>
    </row>
    <row r="131">
      <c r="A131" s="1">
        <v>139.0</v>
      </c>
      <c r="B131" s="1" t="s">
        <v>358</v>
      </c>
      <c r="C131" s="1">
        <v>4.0</v>
      </c>
      <c r="D131" s="1" t="s">
        <v>371</v>
      </c>
      <c r="E131" s="1">
        <v>213.0</v>
      </c>
      <c r="F131" s="1">
        <v>8.0061</v>
      </c>
      <c r="G131" s="1">
        <v>1.62</v>
      </c>
      <c r="H131" s="1">
        <v>0.09</v>
      </c>
      <c r="I131" s="1">
        <v>0.658883553</v>
      </c>
      <c r="J131" s="1">
        <v>12.04854</v>
      </c>
      <c r="K131" s="1">
        <v>1.85</v>
      </c>
      <c r="L131" s="1">
        <v>0.06</v>
      </c>
      <c r="M131" s="1">
        <v>0.403596639</v>
      </c>
      <c r="N131" s="1">
        <v>10.02732</v>
      </c>
      <c r="O131" s="1">
        <v>1.735</v>
      </c>
      <c r="P131" s="1">
        <v>0.075</v>
      </c>
      <c r="Q131" s="1">
        <v>0.531240096</v>
      </c>
      <c r="R131" s="1">
        <v>14.927444</v>
      </c>
      <c r="S131" s="1">
        <v>5.959</v>
      </c>
      <c r="T131" s="1">
        <v>5.1034</v>
      </c>
      <c r="U131" s="1">
        <v>8.663281333</v>
      </c>
      <c r="V131" s="1">
        <v>-4.900124</v>
      </c>
      <c r="W131" s="1">
        <v>-0.565619863</v>
      </c>
      <c r="X131" s="1">
        <v>512960.278</v>
      </c>
      <c r="Y131" s="1">
        <v>4494953.186</v>
      </c>
      <c r="Z131" s="1">
        <v>1581.586547</v>
      </c>
      <c r="AA131" s="1">
        <v>1581.672</v>
      </c>
      <c r="AB131" s="1">
        <v>0.085453</v>
      </c>
      <c r="AC131" s="1" t="s">
        <v>362</v>
      </c>
      <c r="AD131" s="1">
        <v>2.73</v>
      </c>
      <c r="AE131" s="1">
        <v>133.470001</v>
      </c>
      <c r="AF131" s="1">
        <v>-0.688</v>
      </c>
      <c r="AG131" s="1">
        <v>1.0161</v>
      </c>
      <c r="AH131" s="1">
        <v>0.001599</v>
      </c>
      <c r="AI131" s="1">
        <v>4.0</v>
      </c>
      <c r="AJ131" s="1">
        <v>7.599999</v>
      </c>
      <c r="AK131" s="1">
        <v>4.0</v>
      </c>
      <c r="AL131" s="1">
        <v>7.599999</v>
      </c>
      <c r="AM131" s="1">
        <v>2.0</v>
      </c>
      <c r="AN131" s="1" t="s">
        <v>361</v>
      </c>
    </row>
    <row r="132">
      <c r="A132" s="1">
        <v>140.0</v>
      </c>
      <c r="B132" s="1" t="s">
        <v>358</v>
      </c>
      <c r="C132" s="1">
        <v>4.0</v>
      </c>
      <c r="D132" s="1" t="s">
        <v>371</v>
      </c>
      <c r="E132" s="1">
        <v>214.0</v>
      </c>
      <c r="F132" s="1">
        <v>0.59496</v>
      </c>
      <c r="G132" s="1">
        <v>0.64</v>
      </c>
      <c r="H132" s="1">
        <v>0.08</v>
      </c>
      <c r="I132" s="1">
        <v>0.56857623</v>
      </c>
      <c r="J132" s="1">
        <v>8.0061</v>
      </c>
      <c r="K132" s="1">
        <v>1.5</v>
      </c>
      <c r="L132" s="1">
        <v>0.07</v>
      </c>
      <c r="M132" s="1">
        <v>0.538883553</v>
      </c>
      <c r="N132" s="1">
        <v>4.30053</v>
      </c>
      <c r="O132" s="1">
        <v>1.07</v>
      </c>
      <c r="P132" s="1">
        <v>0.075</v>
      </c>
      <c r="Q132" s="1">
        <v>0.553729892</v>
      </c>
      <c r="R132" s="1">
        <v>2.9795</v>
      </c>
      <c r="S132" s="1">
        <v>10.4509</v>
      </c>
      <c r="T132" s="1">
        <v>9.216385</v>
      </c>
      <c r="U132" s="1">
        <v>7.548928333</v>
      </c>
      <c r="V132" s="1">
        <v>1.32103</v>
      </c>
      <c r="W132" s="1">
        <v>0.1749957</v>
      </c>
      <c r="X132" s="1">
        <v>512980.904</v>
      </c>
      <c r="Y132" s="1">
        <v>4495052.652</v>
      </c>
      <c r="Z132" s="1">
        <v>1582.851562</v>
      </c>
      <c r="AA132" s="1">
        <v>1582.77</v>
      </c>
      <c r="AB132" s="1">
        <v>-0.081562</v>
      </c>
      <c r="AC132" s="1" t="s">
        <v>366</v>
      </c>
      <c r="AD132" s="1">
        <v>0.699999</v>
      </c>
      <c r="AE132" s="1">
        <v>217.429992</v>
      </c>
      <c r="AF132" s="1">
        <v>-0.794099</v>
      </c>
      <c r="AG132" s="1">
        <v>1.004799</v>
      </c>
      <c r="AH132" s="1">
        <v>0.0</v>
      </c>
      <c r="AI132" s="1">
        <v>3.45</v>
      </c>
      <c r="AJ132" s="1">
        <v>8.409999</v>
      </c>
      <c r="AK132" s="1">
        <v>3.45</v>
      </c>
      <c r="AL132" s="1">
        <v>8.42</v>
      </c>
      <c r="AM132" s="1">
        <v>1.0</v>
      </c>
      <c r="AN132" s="1" t="s">
        <v>367</v>
      </c>
    </row>
    <row r="133">
      <c r="A133" s="1">
        <v>141.0</v>
      </c>
      <c r="B133" s="1" t="s">
        <v>358</v>
      </c>
      <c r="C133" s="1">
        <v>4.0</v>
      </c>
      <c r="D133" s="1" t="s">
        <v>371</v>
      </c>
      <c r="E133" s="1">
        <v>215.0</v>
      </c>
      <c r="F133" s="1">
        <v>10.58877</v>
      </c>
      <c r="G133" s="1">
        <v>1.84</v>
      </c>
      <c r="H133" s="1">
        <v>0.07</v>
      </c>
      <c r="I133" s="1">
        <v>0.568839136</v>
      </c>
      <c r="J133" s="1">
        <v>10.58877</v>
      </c>
      <c r="K133" s="1">
        <v>1.65</v>
      </c>
      <c r="L133" s="1">
        <v>0.05</v>
      </c>
      <c r="M133" s="1">
        <v>0.378839136</v>
      </c>
      <c r="N133" s="1">
        <v>10.58877</v>
      </c>
      <c r="O133" s="1">
        <v>1.745</v>
      </c>
      <c r="P133" s="1">
        <v>0.06</v>
      </c>
      <c r="Q133" s="1">
        <v>0.473839136</v>
      </c>
      <c r="R133" s="1">
        <v>11.157548</v>
      </c>
      <c r="S133" s="1">
        <v>8.094925</v>
      </c>
      <c r="T133" s="1">
        <v>7.8841</v>
      </c>
      <c r="U133" s="1">
        <v>9.045524333</v>
      </c>
      <c r="V133" s="1">
        <v>-0.568778</v>
      </c>
      <c r="W133" s="1">
        <v>-0.062879495</v>
      </c>
      <c r="X133" s="1">
        <v>513001.033</v>
      </c>
      <c r="Y133" s="1">
        <v>4495145.786</v>
      </c>
      <c r="Z133" s="1">
        <v>1584.510131</v>
      </c>
      <c r="AA133" s="1">
        <v>1584.356</v>
      </c>
      <c r="AB133" s="1">
        <v>-0.154131</v>
      </c>
      <c r="AC133" s="1" t="s">
        <v>366</v>
      </c>
      <c r="AD133" s="1">
        <v>2.95</v>
      </c>
      <c r="AE133" s="1">
        <v>221.460006</v>
      </c>
      <c r="AF133" s="1">
        <v>-0.7494</v>
      </c>
      <c r="AG133" s="1">
        <v>1.0188</v>
      </c>
      <c r="AH133" s="1">
        <v>-3.99E-4</v>
      </c>
      <c r="AI133" s="1">
        <v>3.63</v>
      </c>
      <c r="AJ133" s="1">
        <v>7.15</v>
      </c>
      <c r="AK133" s="1">
        <v>3.63</v>
      </c>
      <c r="AL133" s="1">
        <v>7.15</v>
      </c>
      <c r="AM133" s="1">
        <v>2.0</v>
      </c>
      <c r="AN133" s="1" t="s">
        <v>361</v>
      </c>
    </row>
    <row r="134">
      <c r="A134" s="1">
        <v>142.0</v>
      </c>
      <c r="B134" s="1" t="s">
        <v>358</v>
      </c>
      <c r="C134" s="1">
        <v>4.0</v>
      </c>
      <c r="D134" s="1" t="s">
        <v>371</v>
      </c>
      <c r="E134" s="1">
        <v>216.0</v>
      </c>
      <c r="F134" s="1">
        <v>7.33236</v>
      </c>
      <c r="G134" s="1">
        <v>1.52</v>
      </c>
      <c r="H134" s="1">
        <v>0.08</v>
      </c>
      <c r="I134" s="1">
        <v>0.639764706</v>
      </c>
      <c r="J134" s="1">
        <v>15.8664</v>
      </c>
      <c r="K134" s="1">
        <v>2.45</v>
      </c>
      <c r="L134" s="1">
        <v>0.07</v>
      </c>
      <c r="M134" s="1">
        <v>0.545270108</v>
      </c>
      <c r="N134" s="1">
        <v>11.59938</v>
      </c>
      <c r="O134" s="1">
        <v>1.985</v>
      </c>
      <c r="P134" s="1">
        <v>0.075</v>
      </c>
      <c r="Q134" s="1">
        <v>0.592517407</v>
      </c>
      <c r="R134" s="1">
        <v>8.7548</v>
      </c>
      <c r="S134" s="1">
        <v>9.216385</v>
      </c>
      <c r="T134" s="1">
        <v>8.3119</v>
      </c>
      <c r="U134" s="1">
        <v>8.761028333</v>
      </c>
      <c r="V134" s="1">
        <v>2.84458</v>
      </c>
      <c r="W134" s="1">
        <v>0.32468563</v>
      </c>
      <c r="X134" s="1">
        <v>513023.938</v>
      </c>
      <c r="Y134" s="1">
        <v>4495243.883</v>
      </c>
      <c r="Z134" s="1">
        <v>1586.849487</v>
      </c>
      <c r="AA134" s="1">
        <v>1586.809</v>
      </c>
      <c r="AB134" s="1">
        <v>-0.040487</v>
      </c>
      <c r="AC134" s="1" t="s">
        <v>360</v>
      </c>
      <c r="AD134" s="1">
        <v>3.44</v>
      </c>
      <c r="AE134" s="1">
        <v>217.850006</v>
      </c>
      <c r="AF134" s="1">
        <v>-0.7896</v>
      </c>
      <c r="AG134" s="1">
        <v>1.0231</v>
      </c>
      <c r="AH134" s="1">
        <v>-0.006</v>
      </c>
      <c r="AI134" s="1">
        <v>1.61</v>
      </c>
      <c r="AJ134" s="1">
        <v>4.98</v>
      </c>
      <c r="AK134" s="1">
        <v>1.61</v>
      </c>
      <c r="AL134" s="1">
        <v>4.98</v>
      </c>
      <c r="AM134" s="1">
        <v>1.0</v>
      </c>
      <c r="AN134" s="1" t="s">
        <v>367</v>
      </c>
    </row>
    <row r="135">
      <c r="A135" s="1">
        <v>143.0</v>
      </c>
      <c r="B135" s="1" t="s">
        <v>358</v>
      </c>
      <c r="C135" s="1">
        <v>4.0</v>
      </c>
      <c r="D135" s="1" t="s">
        <v>371</v>
      </c>
      <c r="E135" s="1">
        <v>217.0</v>
      </c>
      <c r="F135" s="1">
        <v>4.86198</v>
      </c>
      <c r="G135" s="1">
        <v>1.17</v>
      </c>
      <c r="H135" s="1">
        <v>0.08</v>
      </c>
      <c r="I135" s="1">
        <v>0.586328932</v>
      </c>
      <c r="J135" s="1">
        <v>9.91503</v>
      </c>
      <c r="K135" s="1">
        <v>1.7</v>
      </c>
      <c r="L135" s="1">
        <v>0.07</v>
      </c>
      <c r="M135" s="1">
        <v>0.509720288</v>
      </c>
      <c r="N135" s="1">
        <v>7.388505</v>
      </c>
      <c r="O135" s="1">
        <v>1.435</v>
      </c>
      <c r="P135" s="1">
        <v>0.075</v>
      </c>
      <c r="Q135" s="1">
        <v>0.54802461</v>
      </c>
      <c r="R135" s="1">
        <v>7.475324</v>
      </c>
      <c r="S135" s="1">
        <v>13.349348</v>
      </c>
      <c r="T135" s="1">
        <v>5.721884</v>
      </c>
      <c r="U135" s="1">
        <v>8.848852</v>
      </c>
      <c r="V135" s="1">
        <v>-0.086819</v>
      </c>
      <c r="W135" s="1">
        <v>-0.009811329</v>
      </c>
      <c r="X135" s="1">
        <v>513041.179</v>
      </c>
      <c r="Y135" s="1">
        <v>4495317.964</v>
      </c>
      <c r="Z135" s="1">
        <v>1587.860351</v>
      </c>
      <c r="AA135" s="1">
        <v>1587.89</v>
      </c>
      <c r="AB135" s="1">
        <v>0.029649</v>
      </c>
      <c r="AC135" s="1" t="s">
        <v>360</v>
      </c>
      <c r="AD135" s="1">
        <v>0.75</v>
      </c>
      <c r="AE135" s="1">
        <v>120.54</v>
      </c>
      <c r="AF135" s="1">
        <v>-0.508099</v>
      </c>
      <c r="AG135" s="1">
        <v>1.003299</v>
      </c>
      <c r="AH135" s="1">
        <v>7.99E-4</v>
      </c>
      <c r="AI135" s="1">
        <v>2.68</v>
      </c>
      <c r="AJ135" s="1">
        <v>7.57</v>
      </c>
      <c r="AK135" s="1">
        <v>2.68</v>
      </c>
      <c r="AL135" s="1">
        <v>7.57</v>
      </c>
      <c r="AM135" s="1">
        <v>1.0</v>
      </c>
      <c r="AN135" s="1" t="s">
        <v>367</v>
      </c>
    </row>
    <row r="136">
      <c r="A136" s="1">
        <v>144.0</v>
      </c>
      <c r="B136" s="1" t="s">
        <v>358</v>
      </c>
      <c r="C136" s="1">
        <v>4.0</v>
      </c>
      <c r="D136" s="1" t="s">
        <v>371</v>
      </c>
      <c r="E136" s="1">
        <v>218.0</v>
      </c>
      <c r="F136" s="1">
        <v>8.90442</v>
      </c>
      <c r="G136" s="1">
        <v>1.46</v>
      </c>
      <c r="H136" s="1">
        <v>0.06</v>
      </c>
      <c r="I136" s="1">
        <v>0.391042017</v>
      </c>
      <c r="J136" s="1">
        <v>8.34297</v>
      </c>
      <c r="K136" s="1">
        <v>1.22</v>
      </c>
      <c r="L136" s="1">
        <v>0.04</v>
      </c>
      <c r="M136" s="1">
        <v>0.218442977</v>
      </c>
      <c r="N136" s="1">
        <v>8.623695</v>
      </c>
      <c r="O136" s="1">
        <v>1.34</v>
      </c>
      <c r="P136" s="1">
        <v>0.05</v>
      </c>
      <c r="Q136" s="1">
        <v>0.304742497</v>
      </c>
      <c r="R136" s="1">
        <v>9.6104</v>
      </c>
      <c r="S136" s="1">
        <v>6.88001</v>
      </c>
      <c r="T136" s="1">
        <v>8.089028</v>
      </c>
      <c r="U136" s="1">
        <v>8.193146</v>
      </c>
      <c r="V136" s="1">
        <v>-0.986705</v>
      </c>
      <c r="W136" s="1">
        <v>-0.12043054</v>
      </c>
      <c r="X136" s="1">
        <v>513054.977</v>
      </c>
      <c r="Y136" s="1">
        <v>4495379.552</v>
      </c>
      <c r="Z136" s="1">
        <v>1586.958374</v>
      </c>
      <c r="AA136" s="1">
        <v>1587.06</v>
      </c>
      <c r="AB136" s="1">
        <v>0.101626</v>
      </c>
      <c r="AC136" s="1" t="s">
        <v>362</v>
      </c>
      <c r="AD136" s="1">
        <v>3.72</v>
      </c>
      <c r="AE136" s="1">
        <v>25.459999</v>
      </c>
      <c r="AF136" s="1">
        <v>0.902899</v>
      </c>
      <c r="AG136" s="1">
        <v>0.970799</v>
      </c>
      <c r="AH136" s="1">
        <v>-7.99E-4</v>
      </c>
      <c r="AI136" s="1">
        <v>3.47</v>
      </c>
      <c r="AJ136" s="1">
        <v>6.76</v>
      </c>
      <c r="AK136" s="1">
        <v>3.47</v>
      </c>
      <c r="AL136" s="1">
        <v>6.76</v>
      </c>
      <c r="AM136" s="1">
        <v>2.0</v>
      </c>
      <c r="AN136" s="1" t="s">
        <v>361</v>
      </c>
    </row>
    <row r="137">
      <c r="A137" s="1">
        <v>145.0</v>
      </c>
      <c r="B137" s="1" t="s">
        <v>358</v>
      </c>
      <c r="C137" s="1">
        <v>4.0</v>
      </c>
      <c r="D137" s="1" t="s">
        <v>359</v>
      </c>
      <c r="E137" s="1">
        <v>219.0</v>
      </c>
      <c r="F137" s="1">
        <v>4.6374</v>
      </c>
      <c r="G137" s="1">
        <v>1.07</v>
      </c>
      <c r="H137" s="1">
        <v>0.07</v>
      </c>
      <c r="I137" s="1">
        <v>0.513289316</v>
      </c>
      <c r="J137" s="1">
        <v>11.71167</v>
      </c>
      <c r="K137" s="1">
        <v>1.91</v>
      </c>
      <c r="L137" s="1">
        <v>0.07</v>
      </c>
      <c r="M137" s="1">
        <v>0.504037215</v>
      </c>
      <c r="N137" s="1">
        <v>8.174535</v>
      </c>
      <c r="O137" s="1">
        <v>1.49</v>
      </c>
      <c r="P137" s="1">
        <v>0.07</v>
      </c>
      <c r="Q137" s="1">
        <v>0.508663265</v>
      </c>
      <c r="R137" s="1">
        <v>4.07636</v>
      </c>
      <c r="S137" s="1">
        <v>10.8787</v>
      </c>
      <c r="T137" s="1">
        <v>8.5258</v>
      </c>
      <c r="U137" s="1">
        <v>7.826953333</v>
      </c>
      <c r="V137" s="1">
        <v>4.098175</v>
      </c>
      <c r="W137" s="1">
        <v>0.52359773</v>
      </c>
      <c r="X137" s="1">
        <v>513075.885</v>
      </c>
      <c r="Y137" s="1">
        <v>4495477.575</v>
      </c>
      <c r="Z137" s="1">
        <v>1580.905639</v>
      </c>
      <c r="AA137" s="1">
        <v>1580.961</v>
      </c>
      <c r="AB137" s="1">
        <v>0.055361</v>
      </c>
      <c r="AC137" s="1" t="s">
        <v>362</v>
      </c>
      <c r="AD137" s="1">
        <v>4.929999</v>
      </c>
      <c r="AE137" s="1">
        <v>37.979999</v>
      </c>
      <c r="AF137" s="1">
        <v>0.7882</v>
      </c>
      <c r="AG137" s="1">
        <v>0.9663</v>
      </c>
      <c r="AH137" s="1">
        <v>0.0024</v>
      </c>
      <c r="AI137" s="1">
        <v>4.449999</v>
      </c>
      <c r="AJ137" s="1">
        <v>7.46</v>
      </c>
      <c r="AK137" s="1">
        <v>4.449999</v>
      </c>
      <c r="AL137" s="1">
        <v>7.46</v>
      </c>
      <c r="AM137" s="1">
        <v>2.0</v>
      </c>
      <c r="AN137" s="1" t="s">
        <v>361</v>
      </c>
    </row>
    <row r="138">
      <c r="A138" s="1">
        <v>146.0</v>
      </c>
      <c r="B138" s="1" t="s">
        <v>358</v>
      </c>
      <c r="C138" s="1">
        <v>4.0</v>
      </c>
      <c r="D138" s="1" t="s">
        <v>359</v>
      </c>
      <c r="E138" s="1">
        <v>220.0</v>
      </c>
      <c r="F138" s="1">
        <v>4.86198</v>
      </c>
      <c r="G138" s="1">
        <v>1.37</v>
      </c>
      <c r="H138" s="1">
        <v>0.1</v>
      </c>
      <c r="I138" s="1">
        <v>0.786328932</v>
      </c>
      <c r="J138" s="1">
        <v>5.53572</v>
      </c>
      <c r="K138" s="1">
        <v>1.27</v>
      </c>
      <c r="L138" s="1">
        <v>0.08</v>
      </c>
      <c r="M138" s="1">
        <v>0.605447779</v>
      </c>
      <c r="N138" s="1">
        <v>5.19885</v>
      </c>
      <c r="O138" s="1">
        <v>1.32</v>
      </c>
      <c r="P138" s="1">
        <v>0.09</v>
      </c>
      <c r="Q138" s="1">
        <v>0.695888355</v>
      </c>
      <c r="R138" s="1">
        <v>3.08645</v>
      </c>
      <c r="S138" s="1">
        <v>10.8787</v>
      </c>
      <c r="T138" s="1">
        <v>9.316436</v>
      </c>
      <c r="U138" s="1">
        <v>7.760528667</v>
      </c>
      <c r="V138" s="1">
        <v>2.1124</v>
      </c>
      <c r="W138" s="1">
        <v>0.272197951</v>
      </c>
      <c r="X138" s="1">
        <v>513042.539</v>
      </c>
      <c r="Y138" s="1">
        <v>4495499.664</v>
      </c>
      <c r="Z138" s="1">
        <v>1581.116577</v>
      </c>
      <c r="AA138" s="1">
        <v>1581.184</v>
      </c>
      <c r="AB138" s="1">
        <v>0.067423</v>
      </c>
      <c r="AC138" s="1" t="s">
        <v>362</v>
      </c>
      <c r="AD138" s="1">
        <v>4.619999</v>
      </c>
      <c r="AE138" s="1">
        <v>46.0</v>
      </c>
      <c r="AF138" s="1">
        <v>0.6947</v>
      </c>
      <c r="AG138" s="1">
        <v>0.9724</v>
      </c>
      <c r="AH138" s="1">
        <v>0.003199</v>
      </c>
      <c r="AI138" s="1">
        <v>4.769999</v>
      </c>
      <c r="AJ138" s="1">
        <v>7.849999</v>
      </c>
      <c r="AK138" s="1">
        <v>4.769999</v>
      </c>
      <c r="AL138" s="1">
        <v>7.849999</v>
      </c>
      <c r="AM138" s="1">
        <v>2.0</v>
      </c>
      <c r="AN138" s="1" t="s">
        <v>361</v>
      </c>
    </row>
    <row r="139">
      <c r="A139" s="1">
        <v>147.0</v>
      </c>
      <c r="B139" s="1" t="s">
        <v>358</v>
      </c>
      <c r="C139" s="1">
        <v>4.0</v>
      </c>
      <c r="D139" s="1" t="s">
        <v>371</v>
      </c>
      <c r="E139" s="1">
        <v>221.0</v>
      </c>
      <c r="F139" s="1">
        <v>6.54633</v>
      </c>
      <c r="G139" s="1">
        <v>1.22</v>
      </c>
      <c r="H139" s="1">
        <v>0.06</v>
      </c>
      <c r="I139" s="1">
        <v>0.43412605</v>
      </c>
      <c r="J139" s="1">
        <v>13.17144</v>
      </c>
      <c r="K139" s="1">
        <v>2.35</v>
      </c>
      <c r="L139" s="1">
        <v>0.08</v>
      </c>
      <c r="M139" s="1">
        <v>0.768794718</v>
      </c>
      <c r="N139" s="1">
        <v>9.858885</v>
      </c>
      <c r="O139" s="1">
        <v>1.785</v>
      </c>
      <c r="P139" s="1">
        <v>0.07</v>
      </c>
      <c r="Q139" s="1">
        <v>0.601460384</v>
      </c>
      <c r="R139" s="1">
        <v>11.142548</v>
      </c>
      <c r="S139" s="1">
        <v>8.702732</v>
      </c>
      <c r="T139" s="1">
        <v>7.826012</v>
      </c>
      <c r="U139" s="1">
        <v>9.223764</v>
      </c>
      <c r="V139" s="1">
        <v>-1.283663</v>
      </c>
      <c r="W139" s="1">
        <v>-0.139169107</v>
      </c>
      <c r="X139" s="1">
        <v>513021.758</v>
      </c>
      <c r="Y139" s="1">
        <v>4495404.514</v>
      </c>
      <c r="Z139" s="1">
        <v>1586.559692</v>
      </c>
      <c r="AA139" s="1">
        <v>1586.58</v>
      </c>
      <c r="AB139" s="1">
        <v>0.020308</v>
      </c>
      <c r="AC139" s="1" t="s">
        <v>360</v>
      </c>
      <c r="AD139" s="1">
        <v>3.69</v>
      </c>
      <c r="AE139" s="1">
        <v>327.670013</v>
      </c>
      <c r="AF139" s="1">
        <v>0.845</v>
      </c>
      <c r="AG139" s="1">
        <v>0.972999</v>
      </c>
      <c r="AH139" s="1">
        <v>-0.0068</v>
      </c>
      <c r="AI139" s="1">
        <v>1.97</v>
      </c>
      <c r="AJ139" s="1">
        <v>5.269999</v>
      </c>
      <c r="AK139" s="1">
        <v>1.97</v>
      </c>
      <c r="AL139" s="1">
        <v>5.269999</v>
      </c>
      <c r="AM139" s="1">
        <v>2.0</v>
      </c>
      <c r="AN139" s="1" t="s">
        <v>361</v>
      </c>
    </row>
    <row r="140">
      <c r="A140" s="1">
        <v>148.0</v>
      </c>
      <c r="B140" s="1" t="s">
        <v>358</v>
      </c>
      <c r="C140" s="1">
        <v>4.0</v>
      </c>
      <c r="D140" s="1" t="s">
        <v>371</v>
      </c>
      <c r="E140" s="1">
        <v>222.0</v>
      </c>
      <c r="F140" s="1">
        <v>10.36419</v>
      </c>
      <c r="G140" s="1">
        <v>1.81</v>
      </c>
      <c r="H140" s="1">
        <v>0.08</v>
      </c>
      <c r="I140" s="1">
        <v>0.56579952</v>
      </c>
      <c r="J140" s="1">
        <v>11.82396</v>
      </c>
      <c r="K140" s="1">
        <v>1.83</v>
      </c>
      <c r="L140" s="1">
        <v>0.05</v>
      </c>
      <c r="M140" s="1">
        <v>0.410557023</v>
      </c>
      <c r="N140" s="1">
        <v>11.094075</v>
      </c>
      <c r="O140" s="1">
        <v>1.82</v>
      </c>
      <c r="P140" s="1">
        <v>0.065</v>
      </c>
      <c r="Q140" s="1">
        <v>0.488178271</v>
      </c>
      <c r="R140" s="1">
        <v>12.3669</v>
      </c>
      <c r="S140" s="1">
        <v>14.5761</v>
      </c>
      <c r="T140" s="1">
        <v>11.501104</v>
      </c>
      <c r="U140" s="1">
        <v>12.81470133</v>
      </c>
      <c r="V140" s="1">
        <v>-1.272825</v>
      </c>
      <c r="W140" s="1">
        <v>-0.099325374</v>
      </c>
      <c r="X140" s="1">
        <v>513002.592</v>
      </c>
      <c r="Y140" s="1">
        <v>4495305.934</v>
      </c>
      <c r="Z140" s="1">
        <v>1587.746948</v>
      </c>
      <c r="AA140" s="1">
        <v>1587.667</v>
      </c>
      <c r="AB140" s="1">
        <v>-0.079948</v>
      </c>
      <c r="AC140" s="1" t="s">
        <v>366</v>
      </c>
      <c r="AD140" s="1">
        <v>1.549999</v>
      </c>
      <c r="AE140" s="1">
        <v>206.429992</v>
      </c>
      <c r="AF140" s="1">
        <v>-0.8955</v>
      </c>
      <c r="AG140" s="1">
        <v>1.0118</v>
      </c>
      <c r="AH140" s="1">
        <v>-0.004399</v>
      </c>
      <c r="AI140" s="1">
        <v>1.61</v>
      </c>
      <c r="AJ140" s="1">
        <v>5.769999</v>
      </c>
      <c r="AK140" s="1">
        <v>1.61</v>
      </c>
      <c r="AL140" s="1">
        <v>5.769999</v>
      </c>
      <c r="AM140" s="1">
        <v>1.0</v>
      </c>
      <c r="AN140" s="1" t="s">
        <v>367</v>
      </c>
    </row>
    <row r="141">
      <c r="A141" s="1">
        <v>149.0</v>
      </c>
      <c r="B141" s="1" t="s">
        <v>358</v>
      </c>
      <c r="C141" s="1">
        <v>4.0</v>
      </c>
      <c r="D141" s="1" t="s">
        <v>371</v>
      </c>
      <c r="E141" s="1">
        <v>223.0</v>
      </c>
      <c r="F141" s="1">
        <v>13.05915</v>
      </c>
      <c r="G141" s="1">
        <v>2.11</v>
      </c>
      <c r="H141" s="1">
        <v>0.08</v>
      </c>
      <c r="I141" s="1">
        <v>0.54227491</v>
      </c>
      <c r="J141" s="1">
        <v>12.04854</v>
      </c>
      <c r="K141" s="1">
        <v>1.65</v>
      </c>
      <c r="L141" s="1">
        <v>0.04</v>
      </c>
      <c r="M141" s="1">
        <v>0.203596639</v>
      </c>
      <c r="N141" s="1">
        <v>12.553845</v>
      </c>
      <c r="O141" s="1">
        <v>1.88</v>
      </c>
      <c r="P141" s="1">
        <v>0.06</v>
      </c>
      <c r="Q141" s="1">
        <v>0.372935774</v>
      </c>
      <c r="R141" s="1">
        <v>8.86175</v>
      </c>
      <c r="S141" s="1">
        <v>8.089028</v>
      </c>
      <c r="T141" s="1">
        <v>8.439716</v>
      </c>
      <c r="U141" s="1">
        <v>8.463498</v>
      </c>
      <c r="V141" s="1">
        <v>3.692095</v>
      </c>
      <c r="W141" s="1">
        <v>0.436237475</v>
      </c>
      <c r="X141" s="1">
        <v>512979.386</v>
      </c>
      <c r="Y141" s="1">
        <v>4495209.727</v>
      </c>
      <c r="Z141" s="1">
        <v>1585.615844</v>
      </c>
      <c r="AA141" s="1">
        <v>1585.495</v>
      </c>
      <c r="AB141" s="1">
        <v>-0.120844</v>
      </c>
      <c r="AC141" s="1" t="s">
        <v>366</v>
      </c>
      <c r="AD141" s="1">
        <v>3.869999</v>
      </c>
      <c r="AE141" s="1">
        <v>221.190002</v>
      </c>
      <c r="AF141" s="1">
        <v>-0.752499</v>
      </c>
      <c r="AG141" s="1">
        <v>1.024799</v>
      </c>
      <c r="AH141" s="1">
        <v>-0.0048</v>
      </c>
      <c r="AI141" s="1">
        <v>3.93</v>
      </c>
      <c r="AJ141" s="1">
        <v>7.179999</v>
      </c>
      <c r="AK141" s="1">
        <v>3.93</v>
      </c>
      <c r="AL141" s="1">
        <v>7.179999</v>
      </c>
      <c r="AM141" s="1">
        <v>2.0</v>
      </c>
      <c r="AN141" s="1" t="s">
        <v>361</v>
      </c>
    </row>
    <row r="142">
      <c r="A142" s="1">
        <v>150.0</v>
      </c>
      <c r="B142" s="1" t="s">
        <v>358</v>
      </c>
      <c r="C142" s="1">
        <v>4.0</v>
      </c>
      <c r="D142" s="1" t="s">
        <v>365</v>
      </c>
      <c r="E142" s="1">
        <v>224.0</v>
      </c>
      <c r="F142" s="1">
        <v>10.47648</v>
      </c>
      <c r="G142" s="1">
        <v>1.8</v>
      </c>
      <c r="H142" s="1">
        <v>0.08</v>
      </c>
      <c r="I142" s="1">
        <v>0.542319328</v>
      </c>
      <c r="J142" s="1">
        <v>14.40663</v>
      </c>
      <c r="K142" s="1">
        <v>2.14</v>
      </c>
      <c r="L142" s="1">
        <v>0.06</v>
      </c>
      <c r="M142" s="1">
        <v>0.410512605</v>
      </c>
      <c r="N142" s="1">
        <v>12.441555</v>
      </c>
      <c r="O142" s="1">
        <v>1.97</v>
      </c>
      <c r="P142" s="1">
        <v>0.07</v>
      </c>
      <c r="Q142" s="1">
        <v>0.476415966</v>
      </c>
      <c r="R142" s="1">
        <v>12.8189</v>
      </c>
      <c r="S142" s="1">
        <v>11.411465</v>
      </c>
      <c r="T142" s="1">
        <v>8.089028</v>
      </c>
      <c r="U142" s="1">
        <v>10.773131</v>
      </c>
      <c r="V142" s="1">
        <v>-0.377345</v>
      </c>
      <c r="W142" s="1">
        <v>-0.035026493</v>
      </c>
      <c r="X142" s="1">
        <v>512957.852</v>
      </c>
      <c r="Y142" s="1">
        <v>4495116.68</v>
      </c>
      <c r="Z142" s="1">
        <v>1582.83789</v>
      </c>
      <c r="AA142" s="1">
        <v>1582.787</v>
      </c>
      <c r="AB142" s="1">
        <v>-0.05089</v>
      </c>
      <c r="AC142" s="1" t="s">
        <v>366</v>
      </c>
      <c r="AD142" s="1">
        <v>2.67</v>
      </c>
      <c r="AE142" s="1">
        <v>249.690002</v>
      </c>
      <c r="AF142" s="1">
        <v>-0.347099</v>
      </c>
      <c r="AG142" s="1">
        <v>1.0081</v>
      </c>
      <c r="AH142" s="1">
        <v>-3.99E-4</v>
      </c>
      <c r="AI142" s="1">
        <v>4.699999</v>
      </c>
      <c r="AJ142" s="1">
        <v>8.319999</v>
      </c>
      <c r="AK142" s="1">
        <v>4.699999</v>
      </c>
      <c r="AL142" s="1">
        <v>8.319999</v>
      </c>
      <c r="AM142" s="1">
        <v>2.0</v>
      </c>
      <c r="AN142" s="1" t="s">
        <v>361</v>
      </c>
    </row>
    <row r="143">
      <c r="A143" s="1">
        <v>151.0</v>
      </c>
      <c r="B143" s="1" t="s">
        <v>358</v>
      </c>
      <c r="C143" s="1">
        <v>4.0</v>
      </c>
      <c r="D143" s="1" t="s">
        <v>371</v>
      </c>
      <c r="E143" s="1">
        <v>225.0</v>
      </c>
      <c r="F143" s="1">
        <v>6.09717</v>
      </c>
      <c r="G143" s="1">
        <v>1.27</v>
      </c>
      <c r="H143" s="1">
        <v>0.08</v>
      </c>
      <c r="I143" s="1">
        <v>0.538046819</v>
      </c>
      <c r="J143" s="1">
        <v>13.05915</v>
      </c>
      <c r="K143" s="1">
        <v>2.07</v>
      </c>
      <c r="L143" s="1">
        <v>0.06</v>
      </c>
      <c r="M143" s="1">
        <v>0.50227491</v>
      </c>
      <c r="N143" s="1">
        <v>9.57816</v>
      </c>
      <c r="O143" s="1">
        <v>1.67</v>
      </c>
      <c r="P143" s="1">
        <v>0.07</v>
      </c>
      <c r="Q143" s="1">
        <v>0.520160864</v>
      </c>
      <c r="R143" s="1">
        <v>10.6799</v>
      </c>
      <c r="S143" s="1">
        <v>12.5603</v>
      </c>
      <c r="T143" s="1">
        <v>9.754796</v>
      </c>
      <c r="U143" s="1">
        <v>10.998332</v>
      </c>
      <c r="V143" s="1">
        <v>-1.10174</v>
      </c>
      <c r="W143" s="1">
        <v>-0.100173372</v>
      </c>
      <c r="X143" s="1">
        <v>512934.249</v>
      </c>
      <c r="Y143" s="1">
        <v>4495007.897</v>
      </c>
      <c r="Z143" s="1">
        <v>1582.839477</v>
      </c>
      <c r="AA143" s="1">
        <v>1582.832</v>
      </c>
      <c r="AB143" s="1">
        <v>-0.007477</v>
      </c>
      <c r="AC143" s="1" t="s">
        <v>360</v>
      </c>
      <c r="AD143" s="1">
        <v>1.58</v>
      </c>
      <c r="AE143" s="1">
        <v>91.75</v>
      </c>
      <c r="AF143" s="1">
        <v>-0.0305</v>
      </c>
      <c r="AG143" s="1">
        <v>1.000499</v>
      </c>
      <c r="AH143" s="1">
        <v>-0.0012</v>
      </c>
      <c r="AI143" s="1">
        <v>2.68</v>
      </c>
      <c r="AJ143" s="1">
        <v>6.82</v>
      </c>
      <c r="AK143" s="1">
        <v>2.68</v>
      </c>
      <c r="AL143" s="1">
        <v>6.82</v>
      </c>
      <c r="AM143" s="1">
        <v>2.0</v>
      </c>
      <c r="AN143" s="1" t="s">
        <v>361</v>
      </c>
    </row>
    <row r="144">
      <c r="A144" s="1">
        <v>152.0</v>
      </c>
      <c r="B144" s="1" t="s">
        <v>358</v>
      </c>
      <c r="C144" s="1">
        <v>4.0</v>
      </c>
      <c r="D144" s="1" t="s">
        <v>371</v>
      </c>
      <c r="E144" s="1">
        <v>226.0</v>
      </c>
      <c r="F144" s="1">
        <v>7.78152</v>
      </c>
      <c r="G144" s="1">
        <v>1.67</v>
      </c>
      <c r="H144" s="1">
        <v>0.09</v>
      </c>
      <c r="I144" s="1">
        <v>0.735843938</v>
      </c>
      <c r="J144" s="1">
        <v>11.71167</v>
      </c>
      <c r="K144" s="1">
        <v>1.92</v>
      </c>
      <c r="L144" s="1">
        <v>0.07</v>
      </c>
      <c r="M144" s="1">
        <v>0.514037215</v>
      </c>
      <c r="N144" s="1">
        <v>9.746595</v>
      </c>
      <c r="O144" s="1">
        <v>1.795</v>
      </c>
      <c r="P144" s="1">
        <v>0.08</v>
      </c>
      <c r="Q144" s="1">
        <v>0.624940576</v>
      </c>
      <c r="R144" s="1">
        <v>8.43395</v>
      </c>
      <c r="S144" s="1">
        <v>10.2629</v>
      </c>
      <c r="T144" s="1">
        <v>9.3161</v>
      </c>
      <c r="U144" s="1">
        <v>9.33765</v>
      </c>
      <c r="V144" s="1">
        <v>1.312645</v>
      </c>
      <c r="W144" s="1">
        <v>0.14057552</v>
      </c>
      <c r="X144" s="1">
        <v>512913.784</v>
      </c>
      <c r="Y144" s="1">
        <v>4494912.749</v>
      </c>
      <c r="Z144" s="1">
        <v>1582.009643</v>
      </c>
      <c r="AA144" s="1">
        <v>1582.04</v>
      </c>
      <c r="AB144" s="1">
        <v>0.030357</v>
      </c>
      <c r="AC144" s="1" t="s">
        <v>360</v>
      </c>
      <c r="AD144" s="1">
        <v>3.849999</v>
      </c>
      <c r="AE144" s="1">
        <v>128.830001</v>
      </c>
      <c r="AF144" s="1">
        <v>-0.626999</v>
      </c>
      <c r="AG144" s="1">
        <v>1.020699</v>
      </c>
      <c r="AH144" s="1">
        <v>0.0024</v>
      </c>
      <c r="AI144" s="1">
        <v>3.559999</v>
      </c>
      <c r="AJ144" s="1">
        <v>6.82</v>
      </c>
      <c r="AK144" s="1">
        <v>3.559999</v>
      </c>
      <c r="AL144" s="1">
        <v>6.82</v>
      </c>
      <c r="AM144" s="1">
        <v>2.0</v>
      </c>
      <c r="AN144" s="1" t="s">
        <v>361</v>
      </c>
    </row>
    <row r="145">
      <c r="A145" s="1">
        <v>153.0</v>
      </c>
      <c r="B145" s="1" t="s">
        <v>358</v>
      </c>
      <c r="C145" s="1">
        <v>4.0</v>
      </c>
      <c r="D145" s="1" t="s">
        <v>371</v>
      </c>
      <c r="E145" s="1">
        <v>227.0</v>
      </c>
      <c r="F145" s="1">
        <v>4.41282</v>
      </c>
      <c r="G145" s="1">
        <v>1.15</v>
      </c>
      <c r="H145" s="1">
        <v>0.08</v>
      </c>
      <c r="I145" s="1">
        <v>0.6202497</v>
      </c>
      <c r="J145" s="1">
        <v>2.72847</v>
      </c>
      <c r="K145" s="1">
        <v>0.87</v>
      </c>
      <c r="L145" s="1">
        <v>0.08</v>
      </c>
      <c r="M145" s="1">
        <v>0.542452581</v>
      </c>
      <c r="N145" s="1">
        <v>3.570645</v>
      </c>
      <c r="O145" s="1">
        <v>1.01</v>
      </c>
      <c r="P145" s="1">
        <v>0.08</v>
      </c>
      <c r="Q145" s="1">
        <v>0.58135114</v>
      </c>
      <c r="R145" s="1">
        <v>2.653364</v>
      </c>
      <c r="S145" s="1">
        <v>12.472628</v>
      </c>
      <c r="T145" s="1">
        <v>7.6702</v>
      </c>
      <c r="U145" s="1">
        <v>7.598730667</v>
      </c>
      <c r="V145" s="1">
        <v>0.917281</v>
      </c>
      <c r="W145" s="1">
        <v>0.12071503</v>
      </c>
      <c r="X145" s="1">
        <v>512897.308</v>
      </c>
      <c r="Y145" s="1">
        <v>4494835.891</v>
      </c>
      <c r="Z145" s="1">
        <v>1580.105224</v>
      </c>
      <c r="AA145" s="1">
        <v>1580.073</v>
      </c>
      <c r="AB145" s="1">
        <v>-0.032224</v>
      </c>
      <c r="AC145" s="1" t="s">
        <v>360</v>
      </c>
      <c r="AD145" s="1">
        <v>3.279999</v>
      </c>
      <c r="AE145" s="1">
        <v>172.529998</v>
      </c>
      <c r="AF145" s="1">
        <v>-0.9915</v>
      </c>
      <c r="AG145" s="1">
        <v>1.0273</v>
      </c>
      <c r="AH145" s="1">
        <v>-0.003599</v>
      </c>
      <c r="AI145" s="1">
        <v>2.2</v>
      </c>
      <c r="AJ145" s="1">
        <v>5.619999</v>
      </c>
      <c r="AK145" s="1">
        <v>2.2</v>
      </c>
      <c r="AL145" s="1">
        <v>5.619999</v>
      </c>
      <c r="AM145" s="1">
        <v>2.0</v>
      </c>
      <c r="AN145" s="1" t="s">
        <v>361</v>
      </c>
    </row>
    <row r="146">
      <c r="A146" s="1">
        <v>155.0</v>
      </c>
      <c r="B146" s="1" t="s">
        <v>368</v>
      </c>
      <c r="C146" s="1">
        <v>3.0</v>
      </c>
      <c r="D146" s="1" t="s">
        <v>365</v>
      </c>
      <c r="E146" s="1">
        <v>230.0</v>
      </c>
      <c r="F146" s="1">
        <v>8.67984</v>
      </c>
      <c r="G146" s="1">
        <v>1.7</v>
      </c>
      <c r="H146" s="1">
        <v>0.08</v>
      </c>
      <c r="I146" s="1">
        <v>0.658002401</v>
      </c>
      <c r="J146" s="1">
        <v>12.4977</v>
      </c>
      <c r="K146" s="1">
        <v>1.93</v>
      </c>
      <c r="L146" s="1">
        <v>0.06</v>
      </c>
      <c r="M146" s="1">
        <v>0.42967587</v>
      </c>
      <c r="N146" s="1">
        <v>10.58877</v>
      </c>
      <c r="O146" s="1">
        <v>1.815</v>
      </c>
      <c r="P146" s="1">
        <v>0.07</v>
      </c>
      <c r="Q146" s="1">
        <v>0.543839136</v>
      </c>
      <c r="R146" s="1">
        <v>10.917776</v>
      </c>
      <c r="S146" s="1">
        <v>9.964025</v>
      </c>
      <c r="T146" s="1">
        <v>8.439716</v>
      </c>
      <c r="U146" s="1">
        <v>9.773839</v>
      </c>
      <c r="V146" s="1">
        <v>-0.329006</v>
      </c>
      <c r="W146" s="1">
        <v>-0.033661901</v>
      </c>
      <c r="X146" s="1">
        <v>512806.244</v>
      </c>
      <c r="Y146" s="1">
        <v>4494820.201</v>
      </c>
      <c r="Z146" s="1">
        <v>1579.061645</v>
      </c>
      <c r="AA146" s="1">
        <v>1579.006</v>
      </c>
      <c r="AB146" s="1">
        <v>-0.055645</v>
      </c>
      <c r="AC146" s="1" t="s">
        <v>366</v>
      </c>
      <c r="AD146" s="1">
        <v>2.059999</v>
      </c>
      <c r="AE146" s="1">
        <v>194.699996</v>
      </c>
      <c r="AF146" s="1">
        <v>-0.967299</v>
      </c>
      <c r="AG146" s="1">
        <v>1.016899</v>
      </c>
      <c r="AH146" s="1">
        <v>7.99E-4</v>
      </c>
      <c r="AI146" s="1">
        <v>4.44</v>
      </c>
      <c r="AJ146" s="1">
        <v>8.319999</v>
      </c>
      <c r="AK146" s="1">
        <v>4.44</v>
      </c>
      <c r="AL146" s="1">
        <v>8.319999</v>
      </c>
      <c r="AM146" s="1">
        <v>1.0</v>
      </c>
      <c r="AN146" s="1" t="s">
        <v>367</v>
      </c>
    </row>
    <row r="147">
      <c r="A147" s="1">
        <v>156.0</v>
      </c>
      <c r="B147" s="1" t="s">
        <v>368</v>
      </c>
      <c r="C147" s="1">
        <v>3.0</v>
      </c>
      <c r="D147" s="1" t="s">
        <v>371</v>
      </c>
      <c r="E147" s="1">
        <v>232.0</v>
      </c>
      <c r="F147" s="1">
        <v>11.48709</v>
      </c>
      <c r="G147" s="1">
        <v>1.89</v>
      </c>
      <c r="H147" s="1">
        <v>0.07</v>
      </c>
      <c r="I147" s="1">
        <v>0.510997599</v>
      </c>
      <c r="J147" s="1">
        <v>10.58877</v>
      </c>
      <c r="K147" s="1">
        <v>1.52</v>
      </c>
      <c r="L147" s="1">
        <v>0.04</v>
      </c>
      <c r="M147" s="1">
        <v>0.248839136</v>
      </c>
      <c r="N147" s="1">
        <v>11.03793</v>
      </c>
      <c r="O147" s="1">
        <v>1.705</v>
      </c>
      <c r="P147" s="1">
        <v>0.055</v>
      </c>
      <c r="Q147" s="1">
        <v>0.379918367</v>
      </c>
      <c r="R147" s="1">
        <v>11.75702</v>
      </c>
      <c r="S147" s="1">
        <v>11.36585</v>
      </c>
      <c r="T147" s="1">
        <v>11.15668</v>
      </c>
      <c r="U147" s="1">
        <v>11.42651667</v>
      </c>
      <c r="V147" s="1">
        <v>-0.71909</v>
      </c>
      <c r="W147" s="1">
        <v>-0.06293169</v>
      </c>
      <c r="X147" s="1">
        <v>512826.576</v>
      </c>
      <c r="Y147" s="1">
        <v>4494913.557</v>
      </c>
      <c r="Z147" s="1">
        <v>1582.258422</v>
      </c>
      <c r="AA147" s="1">
        <v>1582.183</v>
      </c>
      <c r="AB147" s="1">
        <v>-0.075422</v>
      </c>
      <c r="AC147" s="1" t="s">
        <v>366</v>
      </c>
      <c r="AD147" s="1">
        <v>4.21</v>
      </c>
      <c r="AE147" s="1">
        <v>225.380004</v>
      </c>
      <c r="AF147" s="1">
        <v>-0.7024</v>
      </c>
      <c r="AG147" s="1">
        <v>1.0252</v>
      </c>
      <c r="AH147" s="1">
        <v>-0.0012</v>
      </c>
      <c r="AI147" s="1">
        <v>3.48</v>
      </c>
      <c r="AJ147" s="1">
        <v>6.639999</v>
      </c>
      <c r="AK147" s="1">
        <v>3.48</v>
      </c>
      <c r="AL147" s="1">
        <v>6.639999</v>
      </c>
      <c r="AM147" s="1">
        <v>2.0</v>
      </c>
      <c r="AN147" s="1" t="s">
        <v>361</v>
      </c>
    </row>
    <row r="148">
      <c r="A148" s="1">
        <v>157.0</v>
      </c>
      <c r="B148" s="1" t="s">
        <v>368</v>
      </c>
      <c r="C148" s="1">
        <v>3.0</v>
      </c>
      <c r="D148" s="1" t="s">
        <v>371</v>
      </c>
      <c r="E148" s="1">
        <v>234.0</v>
      </c>
      <c r="F148" s="1">
        <v>11.26251</v>
      </c>
      <c r="G148" s="1">
        <v>1.84</v>
      </c>
      <c r="H148" s="1">
        <v>0.07</v>
      </c>
      <c r="I148" s="1">
        <v>0.487957983</v>
      </c>
      <c r="J148" s="1">
        <v>12.04854</v>
      </c>
      <c r="K148" s="1">
        <v>1.71</v>
      </c>
      <c r="L148" s="1">
        <v>0.04</v>
      </c>
      <c r="M148" s="1">
        <v>0.263596639</v>
      </c>
      <c r="N148" s="1">
        <v>11.655525</v>
      </c>
      <c r="O148" s="1">
        <v>1.775</v>
      </c>
      <c r="P148" s="1">
        <v>0.055</v>
      </c>
      <c r="Q148" s="1">
        <v>0.375777311</v>
      </c>
      <c r="R148" s="1">
        <v>10.425436</v>
      </c>
      <c r="S148" s="1">
        <v>12.07204</v>
      </c>
      <c r="T148" s="1">
        <v>12.07204</v>
      </c>
      <c r="U148" s="1">
        <v>11.523172</v>
      </c>
      <c r="V148" s="1">
        <v>1.230089</v>
      </c>
      <c r="W148" s="1">
        <v>0.106749166</v>
      </c>
      <c r="X148" s="1">
        <v>512847.886</v>
      </c>
      <c r="Y148" s="1">
        <v>4495010.131</v>
      </c>
      <c r="Z148" s="1">
        <v>1583.121459</v>
      </c>
      <c r="AA148" s="1">
        <v>1583.142</v>
      </c>
      <c r="AB148" s="1">
        <v>0.020541</v>
      </c>
      <c r="AC148" s="1" t="s">
        <v>360</v>
      </c>
      <c r="AD148" s="1">
        <v>3.869999</v>
      </c>
      <c r="AE148" s="1">
        <v>323.950012</v>
      </c>
      <c r="AF148" s="1">
        <v>0.808499</v>
      </c>
      <c r="AG148" s="1">
        <v>0.972899</v>
      </c>
      <c r="AH148" s="1">
        <v>-3.99E-4</v>
      </c>
      <c r="AI148" s="1">
        <v>2.769999</v>
      </c>
      <c r="AJ148" s="1">
        <v>6.019999</v>
      </c>
      <c r="AK148" s="1">
        <v>2.769999</v>
      </c>
      <c r="AL148" s="1">
        <v>6.019999</v>
      </c>
      <c r="AM148" s="1">
        <v>2.0</v>
      </c>
      <c r="AN148" s="1" t="s">
        <v>361</v>
      </c>
    </row>
    <row r="149">
      <c r="A149" s="1">
        <v>158.0</v>
      </c>
      <c r="B149" s="1" t="s">
        <v>368</v>
      </c>
      <c r="C149" s="1">
        <v>3.0</v>
      </c>
      <c r="D149" s="1" t="s">
        <v>359</v>
      </c>
      <c r="E149" s="1">
        <v>236.0</v>
      </c>
      <c r="F149" s="1">
        <v>9.80274</v>
      </c>
      <c r="G149" s="1">
        <v>1.85</v>
      </c>
      <c r="H149" s="1">
        <v>0.08</v>
      </c>
      <c r="I149" s="1">
        <v>0.67320048</v>
      </c>
      <c r="J149" s="1">
        <v>13.84518</v>
      </c>
      <c r="K149" s="1">
        <v>2.05</v>
      </c>
      <c r="L149" s="1">
        <v>0.05</v>
      </c>
      <c r="M149" s="1">
        <v>0.387913565</v>
      </c>
      <c r="N149" s="1">
        <v>11.82396</v>
      </c>
      <c r="O149" s="1">
        <v>1.95</v>
      </c>
      <c r="P149" s="1">
        <v>0.065</v>
      </c>
      <c r="Q149" s="1">
        <v>0.530557023</v>
      </c>
      <c r="R149" s="1">
        <v>12.363088</v>
      </c>
      <c r="S149" s="1">
        <v>10.285452</v>
      </c>
      <c r="T149" s="1">
        <v>7.846488</v>
      </c>
      <c r="U149" s="1">
        <v>10.16500933</v>
      </c>
      <c r="V149" s="1">
        <v>-0.539128</v>
      </c>
      <c r="W149" s="1">
        <v>-0.05303763</v>
      </c>
      <c r="X149" s="1">
        <v>512868.388</v>
      </c>
      <c r="Y149" s="1">
        <v>4495106.006</v>
      </c>
      <c r="Z149" s="1">
        <v>1580.841552</v>
      </c>
      <c r="AA149" s="1">
        <v>1580.872</v>
      </c>
      <c r="AB149" s="1">
        <v>0.030448</v>
      </c>
      <c r="AC149" s="1" t="s">
        <v>360</v>
      </c>
      <c r="AD149" s="1">
        <v>2.609999</v>
      </c>
      <c r="AE149" s="1">
        <v>294.910003</v>
      </c>
      <c r="AF149" s="1">
        <v>0.4212</v>
      </c>
      <c r="AG149" s="1">
        <v>0.9907</v>
      </c>
      <c r="AH149" s="1">
        <v>0.002</v>
      </c>
      <c r="AI149" s="1">
        <v>4.9</v>
      </c>
      <c r="AJ149" s="1">
        <v>8.539999</v>
      </c>
      <c r="AK149" s="1">
        <v>4.9</v>
      </c>
      <c r="AL149" s="1">
        <v>8.539999</v>
      </c>
      <c r="AM149" s="1">
        <v>1.0</v>
      </c>
      <c r="AN149" s="1" t="s">
        <v>367</v>
      </c>
    </row>
    <row r="150">
      <c r="A150" s="1">
        <v>159.0</v>
      </c>
      <c r="B150" s="1" t="s">
        <v>368</v>
      </c>
      <c r="C150" s="1">
        <v>3.0</v>
      </c>
      <c r="D150" s="1" t="s">
        <v>365</v>
      </c>
      <c r="E150" s="1">
        <v>238.0</v>
      </c>
      <c r="F150" s="1">
        <v>6.32175</v>
      </c>
      <c r="G150" s="1">
        <v>1.5</v>
      </c>
      <c r="H150" s="1">
        <v>0.09</v>
      </c>
      <c r="I150" s="1">
        <v>0.741086435</v>
      </c>
      <c r="J150" s="1">
        <v>11.93625</v>
      </c>
      <c r="K150" s="1">
        <v>1.94</v>
      </c>
      <c r="L150" s="1">
        <v>0.07</v>
      </c>
      <c r="M150" s="1">
        <v>0.507076831</v>
      </c>
      <c r="N150" s="1">
        <v>9.129</v>
      </c>
      <c r="O150" s="1">
        <v>1.72</v>
      </c>
      <c r="P150" s="1">
        <v>0.08</v>
      </c>
      <c r="Q150" s="1">
        <v>0.624081633</v>
      </c>
      <c r="R150" s="1">
        <v>9.964025</v>
      </c>
      <c r="S150" s="1">
        <v>11.8432</v>
      </c>
      <c r="T150" s="1">
        <v>9.924124</v>
      </c>
      <c r="U150" s="1">
        <v>10.57711633</v>
      </c>
      <c r="V150" s="1">
        <v>-0.835025</v>
      </c>
      <c r="W150" s="1">
        <v>-0.078946376</v>
      </c>
      <c r="X150" s="1">
        <v>512891.192</v>
      </c>
      <c r="Y150" s="1">
        <v>4495208.849</v>
      </c>
      <c r="Z150" s="1">
        <v>1582.277099</v>
      </c>
      <c r="AA150" s="1">
        <v>1582.227</v>
      </c>
      <c r="AB150" s="1">
        <v>-0.050099</v>
      </c>
      <c r="AC150" s="1" t="s">
        <v>366</v>
      </c>
      <c r="AD150" s="1">
        <v>4.09</v>
      </c>
      <c r="AE150" s="1">
        <v>233.470001</v>
      </c>
      <c r="AF150" s="1">
        <v>-0.5952</v>
      </c>
      <c r="AG150" s="1">
        <v>1.0209</v>
      </c>
      <c r="AH150" s="1">
        <v>-0.001599</v>
      </c>
      <c r="AI150" s="1">
        <v>4.01</v>
      </c>
      <c r="AJ150" s="1">
        <v>7.21</v>
      </c>
      <c r="AK150" s="1">
        <v>4.01</v>
      </c>
      <c r="AL150" s="1">
        <v>7.21</v>
      </c>
      <c r="AM150" s="1">
        <v>2.0</v>
      </c>
      <c r="AN150" s="1" t="s">
        <v>361</v>
      </c>
    </row>
    <row r="151">
      <c r="A151" s="1">
        <v>160.0</v>
      </c>
      <c r="B151" s="1" t="s">
        <v>368</v>
      </c>
      <c r="C151" s="1">
        <v>3.0</v>
      </c>
      <c r="D151" s="1" t="s">
        <v>359</v>
      </c>
      <c r="E151" s="1">
        <v>240.0</v>
      </c>
      <c r="F151" s="1">
        <v>0.03351</v>
      </c>
      <c r="G151" s="1">
        <v>1.77</v>
      </c>
      <c r="H151" s="1">
        <v>0.08</v>
      </c>
      <c r="I151" s="1">
        <v>1.765977191</v>
      </c>
      <c r="J151" s="1">
        <v>14.7435</v>
      </c>
      <c r="K151" s="1">
        <v>2.23</v>
      </c>
      <c r="L151" s="1">
        <v>0.06</v>
      </c>
      <c r="M151" s="1">
        <v>0.460072029</v>
      </c>
      <c r="N151" s="1">
        <v>7.388505</v>
      </c>
      <c r="O151" s="1">
        <v>2.0</v>
      </c>
      <c r="P151" s="1">
        <v>0.07</v>
      </c>
      <c r="Q151" s="1">
        <v>1.11302461</v>
      </c>
      <c r="R151" s="1">
        <v>13.085744</v>
      </c>
      <c r="S151" s="1">
        <v>14.1316</v>
      </c>
      <c r="T151" s="1">
        <v>9.020804</v>
      </c>
      <c r="U151" s="1">
        <v>12.07938267</v>
      </c>
      <c r="V151" s="1">
        <v>-5.697239</v>
      </c>
      <c r="W151" s="1">
        <v>-0.471649848</v>
      </c>
      <c r="X151" s="1">
        <v>512912.339</v>
      </c>
      <c r="Y151" s="1">
        <v>4495307.237</v>
      </c>
      <c r="Z151" s="1">
        <v>1584.504638</v>
      </c>
      <c r="AA151" s="1">
        <v>1584.34</v>
      </c>
      <c r="AB151" s="1">
        <v>-0.164638</v>
      </c>
      <c r="AC151" s="1" t="s">
        <v>366</v>
      </c>
      <c r="AD151" s="1">
        <v>4.88</v>
      </c>
      <c r="AE151" s="1">
        <v>270.279998</v>
      </c>
      <c r="AF151" s="1">
        <v>0.0049</v>
      </c>
      <c r="AG151" s="1">
        <v>1.000699</v>
      </c>
      <c r="AH151" s="1">
        <v>-3.99E-4</v>
      </c>
      <c r="AI151" s="1">
        <v>4.489999</v>
      </c>
      <c r="AJ151" s="1">
        <v>7.51</v>
      </c>
      <c r="AK151" s="1">
        <v>4.489999</v>
      </c>
      <c r="AL151" s="1">
        <v>7.51</v>
      </c>
      <c r="AM151" s="1">
        <v>2.0</v>
      </c>
      <c r="AN151" s="1" t="s">
        <v>361</v>
      </c>
    </row>
    <row r="152">
      <c r="A152" s="1">
        <v>161.0</v>
      </c>
      <c r="B152" s="1" t="s">
        <v>368</v>
      </c>
      <c r="C152" s="1">
        <v>3.0</v>
      </c>
      <c r="D152" s="1" t="s">
        <v>371</v>
      </c>
      <c r="E152" s="1">
        <v>242.0</v>
      </c>
      <c r="F152" s="1">
        <v>10.36419</v>
      </c>
      <c r="G152" s="1">
        <v>1.77</v>
      </c>
      <c r="H152" s="1">
        <v>0.07</v>
      </c>
      <c r="I152" s="1">
        <v>0.52579952</v>
      </c>
      <c r="J152" s="1">
        <v>11.82396</v>
      </c>
      <c r="K152" s="1">
        <v>1.71</v>
      </c>
      <c r="L152" s="1">
        <v>0.04</v>
      </c>
      <c r="M152" s="1">
        <v>0.290557023</v>
      </c>
      <c r="N152" s="1">
        <v>11.094075</v>
      </c>
      <c r="O152" s="1">
        <v>1.74</v>
      </c>
      <c r="P152" s="1">
        <v>0.055</v>
      </c>
      <c r="Q152" s="1">
        <v>0.408178271</v>
      </c>
      <c r="R152" s="1">
        <v>10.827444</v>
      </c>
      <c r="S152" s="1">
        <v>9.797963</v>
      </c>
      <c r="T152" s="1">
        <v>6.491508</v>
      </c>
      <c r="U152" s="1">
        <v>9.038971667</v>
      </c>
      <c r="V152" s="1">
        <v>0.266631</v>
      </c>
      <c r="W152" s="1">
        <v>0.029497935</v>
      </c>
      <c r="X152" s="1">
        <v>512934.28</v>
      </c>
      <c r="Y152" s="1">
        <v>4495402.15</v>
      </c>
      <c r="Z152" s="1">
        <v>1584.625366</v>
      </c>
      <c r="AA152" s="1">
        <v>1584.638</v>
      </c>
      <c r="AB152" s="1">
        <v>0.012634</v>
      </c>
      <c r="AC152" s="1" t="s">
        <v>360</v>
      </c>
      <c r="AD152" s="1">
        <v>3.92</v>
      </c>
      <c r="AE152" s="1">
        <v>282.73999</v>
      </c>
      <c r="AF152" s="1">
        <v>0.2205</v>
      </c>
      <c r="AG152" s="1">
        <v>0.993099</v>
      </c>
      <c r="AH152" s="1">
        <v>-0.0012</v>
      </c>
      <c r="AI152" s="1">
        <v>4.349999</v>
      </c>
      <c r="AJ152" s="1">
        <v>7.59</v>
      </c>
      <c r="AK152" s="1">
        <v>4.349999</v>
      </c>
      <c r="AL152" s="1">
        <v>7.59</v>
      </c>
      <c r="AM152" s="1">
        <v>2.0</v>
      </c>
      <c r="AN152" s="1" t="s">
        <v>361</v>
      </c>
    </row>
    <row r="153">
      <c r="A153" s="1">
        <v>162.0</v>
      </c>
      <c r="B153" s="1" t="s">
        <v>368</v>
      </c>
      <c r="C153" s="1">
        <v>3.0</v>
      </c>
      <c r="D153" s="1" t="s">
        <v>371</v>
      </c>
      <c r="E153" s="1">
        <v>244.0</v>
      </c>
      <c r="F153" s="1">
        <v>8.67984</v>
      </c>
      <c r="G153" s="1">
        <v>1.65</v>
      </c>
      <c r="H153" s="1">
        <v>0.07</v>
      </c>
      <c r="I153" s="1">
        <v>0.608002401</v>
      </c>
      <c r="J153" s="1">
        <v>12.4977</v>
      </c>
      <c r="K153" s="1">
        <v>1.92</v>
      </c>
      <c r="L153" s="1">
        <v>0.06</v>
      </c>
      <c r="M153" s="1">
        <v>0.41967587</v>
      </c>
      <c r="N153" s="1">
        <v>10.58877</v>
      </c>
      <c r="O153" s="1">
        <v>1.785</v>
      </c>
      <c r="P153" s="1">
        <v>0.065</v>
      </c>
      <c r="Q153" s="1">
        <v>0.513839136</v>
      </c>
      <c r="R153" s="1">
        <v>11.008108</v>
      </c>
      <c r="S153" s="1">
        <v>9.2918</v>
      </c>
      <c r="T153" s="1">
        <v>12.666411</v>
      </c>
      <c r="U153" s="1">
        <v>10.988773</v>
      </c>
      <c r="V153" s="1">
        <v>-0.419338</v>
      </c>
      <c r="W153" s="1">
        <v>-0.038160584</v>
      </c>
      <c r="X153" s="1">
        <v>512953.437</v>
      </c>
      <c r="Y153" s="1">
        <v>4495504.574</v>
      </c>
      <c r="Z153" s="1">
        <v>1583.231567</v>
      </c>
      <c r="AA153" s="1">
        <v>1583.302</v>
      </c>
      <c r="AB153" s="1">
        <v>0.070433</v>
      </c>
      <c r="AC153" s="1" t="s">
        <v>362</v>
      </c>
      <c r="AD153" s="1">
        <v>3.5</v>
      </c>
      <c r="AE153" s="1">
        <v>10.02</v>
      </c>
      <c r="AF153" s="1">
        <v>0.9847</v>
      </c>
      <c r="AG153" s="1">
        <v>0.9699</v>
      </c>
      <c r="AH153" s="1">
        <v>-7.99E-4</v>
      </c>
      <c r="AI153" s="1">
        <v>3.029999</v>
      </c>
      <c r="AJ153" s="1">
        <v>6.38</v>
      </c>
      <c r="AK153" s="1">
        <v>3.029999</v>
      </c>
      <c r="AL153" s="1">
        <v>6.38</v>
      </c>
      <c r="AM153" s="1">
        <v>2.0</v>
      </c>
      <c r="AN153" s="1" t="s">
        <v>361</v>
      </c>
    </row>
    <row r="154">
      <c r="A154" s="1">
        <v>163.0</v>
      </c>
      <c r="B154" s="1" t="s">
        <v>368</v>
      </c>
      <c r="C154" s="1">
        <v>3.0</v>
      </c>
      <c r="D154" s="1" t="s">
        <v>371</v>
      </c>
      <c r="E154" s="1">
        <v>246.0</v>
      </c>
      <c r="F154" s="1">
        <v>10.47648</v>
      </c>
      <c r="G154" s="1">
        <v>1.85</v>
      </c>
      <c r="H154" s="1">
        <v>0.08</v>
      </c>
      <c r="I154" s="1">
        <v>0.592319328</v>
      </c>
      <c r="J154" s="1">
        <v>12.72228</v>
      </c>
      <c r="K154" s="1">
        <v>1.84</v>
      </c>
      <c r="L154" s="1">
        <v>0.05</v>
      </c>
      <c r="M154" s="1">
        <v>0.312715486</v>
      </c>
      <c r="N154" s="1">
        <v>11.59938</v>
      </c>
      <c r="O154" s="1">
        <v>1.845</v>
      </c>
      <c r="P154" s="1">
        <v>0.065</v>
      </c>
      <c r="Q154" s="1">
        <v>0.452517407</v>
      </c>
      <c r="R154" s="1">
        <v>11.87144</v>
      </c>
      <c r="S154" s="1">
        <v>4.684868</v>
      </c>
      <c r="T154" s="1">
        <v>7.06692</v>
      </c>
      <c r="U154" s="1">
        <v>7.874409333</v>
      </c>
      <c r="V154" s="1">
        <v>-0.27206</v>
      </c>
      <c r="W154" s="1">
        <v>-0.034549893</v>
      </c>
      <c r="X154" s="1">
        <v>512909.553</v>
      </c>
      <c r="Y154" s="1">
        <v>4495456.648</v>
      </c>
      <c r="Z154" s="1">
        <v>1583.247314</v>
      </c>
      <c r="AA154" s="1">
        <v>1583.307</v>
      </c>
      <c r="AB154" s="1">
        <v>0.059686</v>
      </c>
      <c r="AC154" s="1" t="s">
        <v>362</v>
      </c>
      <c r="AD154" s="1">
        <v>4.11</v>
      </c>
      <c r="AE154" s="1">
        <v>292.720001</v>
      </c>
      <c r="AF154" s="1">
        <v>0.3862</v>
      </c>
      <c r="AG154" s="1">
        <v>0.9868</v>
      </c>
      <c r="AH154" s="1">
        <v>3.99E-4</v>
      </c>
      <c r="AI154" s="1">
        <v>3.94</v>
      </c>
      <c r="AJ154" s="1">
        <v>7.139999</v>
      </c>
      <c r="AK154" s="1">
        <v>3.94</v>
      </c>
      <c r="AL154" s="1">
        <v>7.139999</v>
      </c>
      <c r="AM154" s="1">
        <v>2.0</v>
      </c>
      <c r="AN154" s="1" t="s">
        <v>361</v>
      </c>
    </row>
    <row r="155">
      <c r="A155" s="1">
        <v>164.0</v>
      </c>
      <c r="B155" s="1" t="s">
        <v>368</v>
      </c>
      <c r="C155" s="1">
        <v>3.0</v>
      </c>
      <c r="D155" s="1" t="s">
        <v>359</v>
      </c>
      <c r="E155" s="1">
        <v>248.0</v>
      </c>
      <c r="F155" s="1">
        <v>7.22007</v>
      </c>
      <c r="G155" s="1">
        <v>1.56</v>
      </c>
      <c r="H155" s="1">
        <v>0.09</v>
      </c>
      <c r="I155" s="1">
        <v>0.693244898</v>
      </c>
      <c r="J155" s="1">
        <v>14.96808</v>
      </c>
      <c r="K155" s="1">
        <v>2.28</v>
      </c>
      <c r="L155" s="1">
        <v>0.06</v>
      </c>
      <c r="M155" s="1">
        <v>0.483111645</v>
      </c>
      <c r="N155" s="1">
        <v>11.094075</v>
      </c>
      <c r="O155" s="1">
        <v>1.92</v>
      </c>
      <c r="P155" s="1">
        <v>0.075</v>
      </c>
      <c r="Q155" s="1">
        <v>0.588178271</v>
      </c>
      <c r="R155" s="1">
        <v>10.694353</v>
      </c>
      <c r="S155" s="1">
        <v>13.537404</v>
      </c>
      <c r="T155" s="1">
        <v>9.924124</v>
      </c>
      <c r="U155" s="1">
        <v>11.38529367</v>
      </c>
      <c r="V155" s="1">
        <v>0.399722</v>
      </c>
      <c r="W155" s="1">
        <v>0.035108624</v>
      </c>
      <c r="X155" s="1">
        <v>512887.055</v>
      </c>
      <c r="Y155" s="1">
        <v>4495356.645</v>
      </c>
      <c r="Z155" s="1">
        <v>1582.661132</v>
      </c>
      <c r="AA155" s="1">
        <v>1582.512</v>
      </c>
      <c r="AB155" s="1">
        <v>-0.149132</v>
      </c>
      <c r="AC155" s="1" t="s">
        <v>366</v>
      </c>
      <c r="AD155" s="1">
        <v>5.099999</v>
      </c>
      <c r="AE155" s="1">
        <v>279.209991</v>
      </c>
      <c r="AF155" s="1">
        <v>0.160099</v>
      </c>
      <c r="AG155" s="1">
        <v>0.9939</v>
      </c>
      <c r="AH155" s="1">
        <v>0.0012</v>
      </c>
      <c r="AI155" s="1">
        <v>4.69</v>
      </c>
      <c r="AJ155" s="1">
        <v>7.67</v>
      </c>
      <c r="AK155" s="1">
        <v>4.69</v>
      </c>
      <c r="AL155" s="1">
        <v>7.67</v>
      </c>
      <c r="AM155" s="1">
        <v>2.0</v>
      </c>
      <c r="AN155" s="1" t="s">
        <v>361</v>
      </c>
    </row>
    <row r="156">
      <c r="A156" s="1">
        <v>165.0</v>
      </c>
      <c r="B156" s="1" t="s">
        <v>368</v>
      </c>
      <c r="C156" s="1">
        <v>3.0</v>
      </c>
      <c r="D156" s="1" t="s">
        <v>359</v>
      </c>
      <c r="E156" s="1">
        <v>250.0</v>
      </c>
      <c r="F156" s="1">
        <v>9.01671</v>
      </c>
      <c r="G156" s="1">
        <v>1.72</v>
      </c>
      <c r="H156" s="1">
        <v>0.08</v>
      </c>
      <c r="I156" s="1">
        <v>0.637561825</v>
      </c>
      <c r="J156" s="1">
        <v>13.05915</v>
      </c>
      <c r="K156" s="1">
        <v>2.05</v>
      </c>
      <c r="L156" s="1">
        <v>0.06</v>
      </c>
      <c r="M156" s="1">
        <v>0.48227491</v>
      </c>
      <c r="N156" s="1">
        <v>11.03793</v>
      </c>
      <c r="O156" s="1">
        <v>1.885</v>
      </c>
      <c r="P156" s="1">
        <v>0.07</v>
      </c>
      <c r="Q156" s="1">
        <v>0.559918367</v>
      </c>
      <c r="R156" s="1">
        <v>8.38848</v>
      </c>
      <c r="S156" s="1">
        <v>12.99866</v>
      </c>
      <c r="T156" s="1">
        <v>12.30088</v>
      </c>
      <c r="U156" s="1">
        <v>11.22934</v>
      </c>
      <c r="V156" s="1">
        <v>2.64945</v>
      </c>
      <c r="W156" s="1">
        <v>0.235939957</v>
      </c>
      <c r="X156" s="1">
        <v>512871.197</v>
      </c>
      <c r="Y156" s="1">
        <v>4495283.048</v>
      </c>
      <c r="Z156" s="1">
        <v>1582.857666</v>
      </c>
      <c r="AA156" s="1">
        <v>1582.669</v>
      </c>
      <c r="AB156" s="1">
        <v>-0.188666</v>
      </c>
      <c r="AC156" s="1" t="s">
        <v>366</v>
      </c>
      <c r="AD156" s="1">
        <v>6.869999</v>
      </c>
      <c r="AE156" s="1">
        <v>273.100006</v>
      </c>
      <c r="AF156" s="1">
        <v>0.054099</v>
      </c>
      <c r="AG156" s="1">
        <v>0.998499</v>
      </c>
      <c r="AH156" s="1">
        <v>-0.002</v>
      </c>
      <c r="AI156" s="1">
        <v>3.549999</v>
      </c>
      <c r="AJ156" s="1">
        <v>6.23</v>
      </c>
      <c r="AK156" s="1">
        <v>3.549999</v>
      </c>
      <c r="AL156" s="1">
        <v>6.23</v>
      </c>
      <c r="AM156" s="1">
        <v>2.0</v>
      </c>
      <c r="AN156" s="1" t="s">
        <v>361</v>
      </c>
    </row>
    <row r="157">
      <c r="A157" s="1">
        <v>166.0</v>
      </c>
      <c r="B157" s="1" t="s">
        <v>368</v>
      </c>
      <c r="C157" s="1">
        <v>3.0</v>
      </c>
      <c r="D157" s="1" t="s">
        <v>365</v>
      </c>
      <c r="E157" s="1">
        <v>252.0</v>
      </c>
      <c r="F157" s="1">
        <v>8.79213</v>
      </c>
      <c r="G157" s="1">
        <v>1.73</v>
      </c>
      <c r="H157" s="1">
        <v>0.09</v>
      </c>
      <c r="I157" s="1">
        <v>0.674522209</v>
      </c>
      <c r="J157" s="1">
        <v>12.94686</v>
      </c>
      <c r="K157" s="1">
        <v>1.96</v>
      </c>
      <c r="L157" s="1">
        <v>0.05</v>
      </c>
      <c r="M157" s="1">
        <v>0.405755102</v>
      </c>
      <c r="N157" s="1">
        <v>10.869495</v>
      </c>
      <c r="O157" s="1">
        <v>1.845</v>
      </c>
      <c r="P157" s="1">
        <v>0.07</v>
      </c>
      <c r="Q157" s="1">
        <v>0.540138655</v>
      </c>
      <c r="R157" s="1">
        <v>12.32912</v>
      </c>
      <c r="S157" s="1">
        <v>9.562796</v>
      </c>
      <c r="T157" s="1">
        <v>11.38552</v>
      </c>
      <c r="U157" s="1">
        <v>11.09247867</v>
      </c>
      <c r="V157" s="1">
        <v>-1.459625</v>
      </c>
      <c r="W157" s="1">
        <v>-0.131586911</v>
      </c>
      <c r="X157" s="1">
        <v>512849.064</v>
      </c>
      <c r="Y157" s="1">
        <v>4495186.764</v>
      </c>
      <c r="Z157" s="1">
        <v>1580.143432</v>
      </c>
      <c r="AA157" s="1">
        <v>1580.15</v>
      </c>
      <c r="AB157" s="1">
        <v>0.006568</v>
      </c>
      <c r="AC157" s="1" t="s">
        <v>360</v>
      </c>
      <c r="AD157" s="1">
        <v>2.97</v>
      </c>
      <c r="AE157" s="1">
        <v>258.089996</v>
      </c>
      <c r="AF157" s="1">
        <v>-0.2064</v>
      </c>
      <c r="AG157" s="1">
        <v>1.005499</v>
      </c>
      <c r="AH157" s="1">
        <v>0.001599</v>
      </c>
      <c r="AI157" s="1">
        <v>5.11</v>
      </c>
      <c r="AJ157" s="1">
        <v>8.63</v>
      </c>
      <c r="AK157" s="1">
        <v>5.11</v>
      </c>
      <c r="AL157" s="1">
        <v>8.63</v>
      </c>
      <c r="AM157" s="1">
        <v>1.0</v>
      </c>
      <c r="AN157" s="1" t="s">
        <v>367</v>
      </c>
    </row>
    <row r="158">
      <c r="A158" s="1">
        <v>167.0</v>
      </c>
      <c r="B158" s="1" t="s">
        <v>368</v>
      </c>
      <c r="C158" s="1">
        <v>3.0</v>
      </c>
      <c r="D158" s="1" t="s">
        <v>359</v>
      </c>
      <c r="E158" s="1">
        <v>254.0</v>
      </c>
      <c r="F158" s="1">
        <v>10.81335</v>
      </c>
      <c r="G158" s="1">
        <v>1.95</v>
      </c>
      <c r="H158" s="1">
        <v>0.08</v>
      </c>
      <c r="I158" s="1">
        <v>0.651878752</v>
      </c>
      <c r="J158" s="1">
        <v>12.4977</v>
      </c>
      <c r="K158" s="1">
        <v>1.88</v>
      </c>
      <c r="L158" s="1">
        <v>0.05</v>
      </c>
      <c r="M158" s="1">
        <v>0.37967587</v>
      </c>
      <c r="N158" s="1">
        <v>11.655525</v>
      </c>
      <c r="O158" s="1">
        <v>1.915</v>
      </c>
      <c r="P158" s="1">
        <v>0.065</v>
      </c>
      <c r="Q158" s="1">
        <v>0.515777311</v>
      </c>
      <c r="R158" s="1">
        <v>11.41376</v>
      </c>
      <c r="S158" s="1">
        <v>10.456172</v>
      </c>
      <c r="T158" s="1">
        <v>9.439407</v>
      </c>
      <c r="U158" s="1">
        <v>10.43644633</v>
      </c>
      <c r="V158" s="1">
        <v>0.241765</v>
      </c>
      <c r="W158" s="1">
        <v>0.023165452</v>
      </c>
      <c r="X158" s="1">
        <v>512828.295</v>
      </c>
      <c r="Y158" s="1">
        <v>4495088.188</v>
      </c>
      <c r="Z158" s="1">
        <v>1580.235473</v>
      </c>
      <c r="AA158" s="1">
        <v>1580.236</v>
      </c>
      <c r="AB158" s="1">
        <v>5.27E-4</v>
      </c>
      <c r="AC158" s="1" t="s">
        <v>360</v>
      </c>
      <c r="AD158" s="1">
        <v>3.559999</v>
      </c>
      <c r="AE158" s="1">
        <v>313.339996</v>
      </c>
      <c r="AF158" s="1">
        <v>0.686299</v>
      </c>
      <c r="AG158" s="1">
        <v>0.978999</v>
      </c>
      <c r="AH158" s="1">
        <v>0.0</v>
      </c>
      <c r="AI158" s="1">
        <v>4.579999</v>
      </c>
      <c r="AJ158" s="1">
        <v>7.909999</v>
      </c>
      <c r="AK158" s="1">
        <v>4.579999</v>
      </c>
      <c r="AL158" s="1">
        <v>7.909999</v>
      </c>
      <c r="AM158" s="1">
        <v>1.0</v>
      </c>
      <c r="AN158" s="1" t="s">
        <v>367</v>
      </c>
    </row>
    <row r="159">
      <c r="A159" s="1">
        <v>168.0</v>
      </c>
      <c r="B159" s="1" t="s">
        <v>368</v>
      </c>
      <c r="C159" s="1">
        <v>3.0</v>
      </c>
      <c r="D159" s="1" t="s">
        <v>371</v>
      </c>
      <c r="E159" s="1">
        <v>256.0</v>
      </c>
      <c r="F159" s="1">
        <v>11.59938</v>
      </c>
      <c r="G159" s="1">
        <v>1.84</v>
      </c>
      <c r="H159" s="1">
        <v>0.06</v>
      </c>
      <c r="I159" s="1">
        <v>0.447517407</v>
      </c>
      <c r="J159" s="1">
        <v>12.04854</v>
      </c>
      <c r="K159" s="1">
        <v>1.71</v>
      </c>
      <c r="L159" s="1">
        <v>0.04</v>
      </c>
      <c r="M159" s="1">
        <v>0.263596639</v>
      </c>
      <c r="N159" s="1">
        <v>11.82396</v>
      </c>
      <c r="O159" s="1">
        <v>1.775</v>
      </c>
      <c r="P159" s="1">
        <v>0.05</v>
      </c>
      <c r="Q159" s="1">
        <v>0.355557023</v>
      </c>
      <c r="R159" s="1">
        <v>12.7868</v>
      </c>
      <c r="S159" s="1">
        <v>9.05342</v>
      </c>
      <c r="T159" s="1">
        <v>5.136528</v>
      </c>
      <c r="U159" s="1">
        <v>8.992249333</v>
      </c>
      <c r="V159" s="1">
        <v>-0.96284</v>
      </c>
      <c r="W159" s="1">
        <v>-0.107074433</v>
      </c>
      <c r="X159" s="1">
        <v>512805.738</v>
      </c>
      <c r="Y159" s="1">
        <v>4494983.736</v>
      </c>
      <c r="Z159" s="1">
        <v>1582.338134</v>
      </c>
      <c r="AA159" s="1">
        <v>1582.186</v>
      </c>
      <c r="AB159" s="1">
        <v>-0.152134</v>
      </c>
      <c r="AC159" s="1" t="s">
        <v>366</v>
      </c>
      <c r="AD159" s="1">
        <v>4.07</v>
      </c>
      <c r="AE159" s="1">
        <v>288.019989</v>
      </c>
      <c r="AF159" s="1">
        <v>0.3093</v>
      </c>
      <c r="AG159" s="1">
        <v>0.9897</v>
      </c>
      <c r="AH159" s="1">
        <v>3.99E-4</v>
      </c>
      <c r="AI159" s="1">
        <v>3.869999</v>
      </c>
      <c r="AJ159" s="1">
        <v>7.07</v>
      </c>
      <c r="AK159" s="1">
        <v>3.869999</v>
      </c>
      <c r="AL159" s="1">
        <v>7.07</v>
      </c>
      <c r="AM159" s="1">
        <v>2.0</v>
      </c>
      <c r="AN159" s="1" t="s">
        <v>361</v>
      </c>
    </row>
    <row r="160">
      <c r="A160" s="1">
        <v>169.0</v>
      </c>
      <c r="B160" s="1" t="s">
        <v>368</v>
      </c>
      <c r="C160" s="1">
        <v>3.0</v>
      </c>
      <c r="D160" s="1" t="s">
        <v>371</v>
      </c>
      <c r="E160" s="1">
        <v>258.0</v>
      </c>
      <c r="F160" s="1">
        <v>9.91503</v>
      </c>
      <c r="G160" s="1">
        <v>1.89</v>
      </c>
      <c r="H160" s="1">
        <v>0.08</v>
      </c>
      <c r="I160" s="1">
        <v>0.699720288</v>
      </c>
      <c r="J160" s="1">
        <v>12.16083</v>
      </c>
      <c r="K160" s="1">
        <v>1.83</v>
      </c>
      <c r="L160" s="1">
        <v>0.05</v>
      </c>
      <c r="M160" s="1">
        <v>0.370116447</v>
      </c>
      <c r="N160" s="1">
        <v>11.03793</v>
      </c>
      <c r="O160" s="1">
        <v>1.86</v>
      </c>
      <c r="P160" s="1">
        <v>0.065</v>
      </c>
      <c r="Q160" s="1">
        <v>0.534918367</v>
      </c>
      <c r="R160" s="1">
        <v>13.47332</v>
      </c>
      <c r="S160" s="1">
        <v>10.24439</v>
      </c>
      <c r="T160" s="1">
        <v>6.220512</v>
      </c>
      <c r="U160" s="1">
        <v>9.979407333</v>
      </c>
      <c r="V160" s="1">
        <v>-2.43539</v>
      </c>
      <c r="W160" s="1">
        <v>-0.244041547</v>
      </c>
      <c r="X160" s="1">
        <v>512786.058</v>
      </c>
      <c r="Y160" s="1">
        <v>4494891.658</v>
      </c>
      <c r="Z160" s="1">
        <v>1580.641235</v>
      </c>
      <c r="AA160" s="1">
        <v>1580.599</v>
      </c>
      <c r="AB160" s="1">
        <v>-0.042235</v>
      </c>
      <c r="AC160" s="1" t="s">
        <v>360</v>
      </c>
      <c r="AD160" s="1">
        <v>3.099999</v>
      </c>
      <c r="AE160" s="1">
        <v>222.029998</v>
      </c>
      <c r="AF160" s="1">
        <v>-0.742799</v>
      </c>
      <c r="AG160" s="1">
        <v>1.0196</v>
      </c>
      <c r="AH160" s="1">
        <v>-0.002</v>
      </c>
      <c r="AI160" s="1">
        <v>3.74</v>
      </c>
      <c r="AJ160" s="1">
        <v>7.219999</v>
      </c>
      <c r="AK160" s="1">
        <v>3.74</v>
      </c>
      <c r="AL160" s="1">
        <v>7.219999</v>
      </c>
      <c r="AM160" s="1">
        <v>2.0</v>
      </c>
      <c r="AN160" s="1" t="s">
        <v>361</v>
      </c>
    </row>
    <row r="161">
      <c r="A161" s="1">
        <v>170.0</v>
      </c>
      <c r="B161" s="1" t="s">
        <v>368</v>
      </c>
      <c r="C161" s="1">
        <v>3.0</v>
      </c>
      <c r="D161" s="1" t="s">
        <v>365</v>
      </c>
      <c r="E161" s="1">
        <v>260.0</v>
      </c>
      <c r="F161" s="1">
        <v>2.3916</v>
      </c>
      <c r="G161" s="1">
        <v>1.09</v>
      </c>
      <c r="H161" s="1">
        <v>0.09</v>
      </c>
      <c r="I161" s="1">
        <v>0.802893157</v>
      </c>
      <c r="J161" s="1">
        <v>6.32175</v>
      </c>
      <c r="K161" s="1">
        <v>1.1</v>
      </c>
      <c r="L161" s="1">
        <v>0.07</v>
      </c>
      <c r="M161" s="1">
        <v>0.341086435</v>
      </c>
      <c r="N161" s="1">
        <v>4.356675</v>
      </c>
      <c r="O161" s="1">
        <v>1.095</v>
      </c>
      <c r="P161" s="1">
        <v>0.08</v>
      </c>
      <c r="Q161" s="1">
        <v>0.571989796</v>
      </c>
      <c r="R161" s="1">
        <v>3.075038</v>
      </c>
      <c r="S161" s="1">
        <v>10.80512</v>
      </c>
      <c r="T161" s="1">
        <v>6.762504</v>
      </c>
      <c r="U161" s="1">
        <v>6.880887333</v>
      </c>
      <c r="V161" s="1">
        <v>1.281637</v>
      </c>
      <c r="W161" s="1">
        <v>0.186260425</v>
      </c>
      <c r="X161" s="1">
        <v>512764.227</v>
      </c>
      <c r="Y161" s="1">
        <v>4494786.371</v>
      </c>
      <c r="Z161" s="1">
        <v>1578.241577</v>
      </c>
      <c r="AA161" s="1">
        <v>1578.226</v>
      </c>
      <c r="AB161" s="1">
        <v>-0.015577</v>
      </c>
      <c r="AC161" s="1" t="s">
        <v>360</v>
      </c>
      <c r="AD161" s="1">
        <v>1.429999</v>
      </c>
      <c r="AE161" s="1">
        <v>169.850006</v>
      </c>
      <c r="AF161" s="1">
        <v>-0.9843</v>
      </c>
      <c r="AG161" s="1">
        <v>1.011999</v>
      </c>
      <c r="AH161" s="1">
        <v>0.002</v>
      </c>
      <c r="AI161" s="1">
        <v>6.409999</v>
      </c>
      <c r="AJ161" s="1">
        <v>10.659999</v>
      </c>
      <c r="AK161" s="1">
        <v>6.409999</v>
      </c>
      <c r="AL161" s="1">
        <v>10.659999</v>
      </c>
      <c r="AM161" s="1">
        <v>1.0</v>
      </c>
      <c r="AN161" s="1" t="s">
        <v>367</v>
      </c>
    </row>
    <row r="162">
      <c r="A162" s="1">
        <v>172.0</v>
      </c>
      <c r="B162" s="1" t="s">
        <v>358</v>
      </c>
      <c r="C162" s="1">
        <v>2.0</v>
      </c>
      <c r="D162" s="1" t="s">
        <v>365</v>
      </c>
      <c r="E162" s="1">
        <v>263.0</v>
      </c>
      <c r="F162" s="1">
        <v>1.94244</v>
      </c>
      <c r="G162" s="1">
        <v>1.01</v>
      </c>
      <c r="H162" s="1">
        <v>0.1</v>
      </c>
      <c r="I162" s="1">
        <v>0.776813926</v>
      </c>
      <c r="J162" s="1">
        <v>8.90442</v>
      </c>
      <c r="K162" s="1">
        <v>1.56</v>
      </c>
      <c r="L162" s="1">
        <v>0.06</v>
      </c>
      <c r="M162" s="1">
        <v>0.491042017</v>
      </c>
      <c r="N162" s="1">
        <v>5.42343</v>
      </c>
      <c r="O162" s="1">
        <v>1.285</v>
      </c>
      <c r="P162" s="1">
        <v>0.08</v>
      </c>
      <c r="Q162" s="1">
        <v>0.633927971</v>
      </c>
      <c r="R162" s="1">
        <v>4.66982</v>
      </c>
      <c r="S162" s="1">
        <v>9.3814</v>
      </c>
      <c r="T162" s="1">
        <v>4.4617</v>
      </c>
      <c r="U162" s="1">
        <v>6.170973333</v>
      </c>
      <c r="V162" s="1">
        <v>0.75361</v>
      </c>
      <c r="W162" s="1">
        <v>0.12212174</v>
      </c>
      <c r="X162" s="1">
        <v>512694.724</v>
      </c>
      <c r="Y162" s="1">
        <v>4494841.86</v>
      </c>
      <c r="Z162" s="1">
        <v>1578.709472</v>
      </c>
      <c r="AA162" s="1">
        <v>1578.697</v>
      </c>
      <c r="AB162" s="1">
        <v>-0.012472</v>
      </c>
      <c r="AC162" s="1" t="s">
        <v>360</v>
      </c>
      <c r="AD162" s="1">
        <v>1.72</v>
      </c>
      <c r="AE162" s="1">
        <v>217.669998</v>
      </c>
      <c r="AF162" s="1">
        <v>-0.791499</v>
      </c>
      <c r="AG162" s="1">
        <v>1.0116</v>
      </c>
      <c r="AH162" s="1">
        <v>-0.002</v>
      </c>
      <c r="AI162" s="1">
        <v>4.099999</v>
      </c>
      <c r="AJ162" s="1">
        <v>8.159999</v>
      </c>
      <c r="AK162" s="1">
        <v>4.099999</v>
      </c>
      <c r="AL162" s="1">
        <v>8.159999</v>
      </c>
      <c r="AM162" s="1">
        <v>1.0</v>
      </c>
      <c r="AN162" s="1" t="s">
        <v>367</v>
      </c>
    </row>
    <row r="163">
      <c r="A163" s="1">
        <v>173.0</v>
      </c>
      <c r="B163" s="1" t="s">
        <v>358</v>
      </c>
      <c r="C163" s="1">
        <v>2.0</v>
      </c>
      <c r="D163" s="1" t="s">
        <v>359</v>
      </c>
      <c r="E163" s="1">
        <v>264.0</v>
      </c>
      <c r="F163" s="1">
        <v>6.54633</v>
      </c>
      <c r="G163" s="1">
        <v>1.48</v>
      </c>
      <c r="H163" s="1">
        <v>0.08</v>
      </c>
      <c r="I163" s="1">
        <v>0.69412605</v>
      </c>
      <c r="J163" s="1">
        <v>12.04854</v>
      </c>
      <c r="K163" s="1">
        <v>1.97</v>
      </c>
      <c r="L163" s="1">
        <v>0.06</v>
      </c>
      <c r="M163" s="1">
        <v>0.523596639</v>
      </c>
      <c r="N163" s="1">
        <v>9.297435</v>
      </c>
      <c r="O163" s="1">
        <v>1.725</v>
      </c>
      <c r="P163" s="1">
        <v>0.07</v>
      </c>
      <c r="Q163" s="1">
        <v>0.608861345</v>
      </c>
      <c r="R163" s="1">
        <v>8.86175</v>
      </c>
      <c r="S163" s="1">
        <v>12.9874</v>
      </c>
      <c r="T163" s="1">
        <v>8.61506</v>
      </c>
      <c r="U163" s="1">
        <v>10.15473667</v>
      </c>
      <c r="V163" s="1">
        <v>0.435685</v>
      </c>
      <c r="W163" s="1">
        <v>0.042904608</v>
      </c>
      <c r="X163" s="1">
        <v>512716.398</v>
      </c>
      <c r="Y163" s="1">
        <v>4494939.441</v>
      </c>
      <c r="Z163" s="1">
        <v>1579.767089</v>
      </c>
      <c r="AA163" s="1">
        <v>1579.711</v>
      </c>
      <c r="AB163" s="1">
        <v>-0.056089</v>
      </c>
      <c r="AC163" s="1" t="s">
        <v>366</v>
      </c>
      <c r="AD163" s="1">
        <v>1.74</v>
      </c>
      <c r="AE163" s="1">
        <v>270.429992</v>
      </c>
      <c r="AF163" s="1">
        <v>0.007499</v>
      </c>
      <c r="AG163" s="1">
        <v>1.0</v>
      </c>
      <c r="AH163" s="1">
        <v>-0.0024</v>
      </c>
      <c r="AI163" s="1">
        <v>3.72</v>
      </c>
      <c r="AJ163" s="1">
        <v>7.769999</v>
      </c>
      <c r="AK163" s="1">
        <v>3.72</v>
      </c>
      <c r="AL163" s="1">
        <v>7.769999</v>
      </c>
      <c r="AM163" s="1">
        <v>1.0</v>
      </c>
      <c r="AN163" s="1" t="s">
        <v>367</v>
      </c>
    </row>
    <row r="164">
      <c r="A164" s="1">
        <v>174.0</v>
      </c>
      <c r="B164" s="1" t="s">
        <v>358</v>
      </c>
      <c r="C164" s="1">
        <v>2.0</v>
      </c>
      <c r="D164" s="1" t="s">
        <v>359</v>
      </c>
      <c r="E164" s="1">
        <v>265.0</v>
      </c>
      <c r="F164" s="1">
        <v>8.34297</v>
      </c>
      <c r="G164" s="1">
        <v>1.75</v>
      </c>
      <c r="H164" s="1">
        <v>0.08</v>
      </c>
      <c r="I164" s="1">
        <v>0.748442977</v>
      </c>
      <c r="J164" s="1">
        <v>13.05915</v>
      </c>
      <c r="K164" s="1">
        <v>2.06</v>
      </c>
      <c r="L164" s="1">
        <v>0.05</v>
      </c>
      <c r="M164" s="1">
        <v>0.49227491</v>
      </c>
      <c r="N164" s="1">
        <v>10.70106</v>
      </c>
      <c r="O164" s="1">
        <v>1.905</v>
      </c>
      <c r="P164" s="1">
        <v>0.065</v>
      </c>
      <c r="Q164" s="1">
        <v>0.620358944</v>
      </c>
      <c r="R164" s="1">
        <v>12.954585</v>
      </c>
      <c r="S164" s="1">
        <v>5.959</v>
      </c>
      <c r="T164" s="1">
        <v>8.5797</v>
      </c>
      <c r="U164" s="1">
        <v>9.164428333</v>
      </c>
      <c r="V164" s="1">
        <v>-2.253525</v>
      </c>
      <c r="W164" s="1">
        <v>-0.245899135</v>
      </c>
      <c r="X164" s="1">
        <v>512731.082</v>
      </c>
      <c r="Y164" s="1">
        <v>4495012.576</v>
      </c>
      <c r="Z164" s="1">
        <v>1579.507446</v>
      </c>
      <c r="AA164" s="1">
        <v>1579.343</v>
      </c>
      <c r="AB164" s="1">
        <v>-0.164446</v>
      </c>
      <c r="AC164" s="1" t="s">
        <v>366</v>
      </c>
      <c r="AD164" s="1">
        <v>3.4</v>
      </c>
      <c r="AE164" s="1">
        <v>304.049987</v>
      </c>
      <c r="AF164" s="1">
        <v>0.559899</v>
      </c>
      <c r="AG164" s="1">
        <v>0.983799</v>
      </c>
      <c r="AH164" s="1">
        <v>-7.99E-4</v>
      </c>
      <c r="AI164" s="1">
        <v>3.869999</v>
      </c>
      <c r="AJ164" s="1">
        <v>7.25</v>
      </c>
      <c r="AK164" s="1">
        <v>3.869999</v>
      </c>
      <c r="AL164" s="1">
        <v>7.25</v>
      </c>
      <c r="AM164" s="1">
        <v>2.0</v>
      </c>
      <c r="AN164" s="1" t="s">
        <v>361</v>
      </c>
    </row>
    <row r="165">
      <c r="A165" s="1">
        <v>175.0</v>
      </c>
      <c r="B165" s="1" t="s">
        <v>358</v>
      </c>
      <c r="C165" s="1">
        <v>2.0</v>
      </c>
      <c r="D165" s="1" t="s">
        <v>359</v>
      </c>
      <c r="E165" s="1">
        <v>266.0</v>
      </c>
      <c r="F165" s="1">
        <v>6.09717</v>
      </c>
      <c r="G165" s="1">
        <v>1.51</v>
      </c>
      <c r="H165" s="1">
        <v>0.09</v>
      </c>
      <c r="I165" s="1">
        <v>0.778046819</v>
      </c>
      <c r="J165" s="1">
        <v>11.26251</v>
      </c>
      <c r="K165" s="1">
        <v>2.11</v>
      </c>
      <c r="L165" s="1">
        <v>0.07</v>
      </c>
      <c r="M165" s="1">
        <v>0.757957983</v>
      </c>
      <c r="N165" s="1">
        <v>8.67984</v>
      </c>
      <c r="O165" s="1">
        <v>1.81</v>
      </c>
      <c r="P165" s="1">
        <v>0.08</v>
      </c>
      <c r="Q165" s="1">
        <v>0.768002401</v>
      </c>
      <c r="R165" s="1">
        <v>3.35474</v>
      </c>
      <c r="S165" s="1">
        <v>15.04696</v>
      </c>
      <c r="T165" s="1">
        <v>8.7397</v>
      </c>
      <c r="U165" s="1">
        <v>9.047133333</v>
      </c>
      <c r="V165" s="1">
        <v>5.3251</v>
      </c>
      <c r="W165" s="1">
        <v>0.588595282</v>
      </c>
      <c r="X165" s="1">
        <v>512752.084</v>
      </c>
      <c r="Y165" s="1">
        <v>4495109.783</v>
      </c>
      <c r="Z165" s="1">
        <v>1578.098022</v>
      </c>
      <c r="AA165" s="1">
        <v>1578.028</v>
      </c>
      <c r="AB165" s="1">
        <v>-0.070022</v>
      </c>
      <c r="AC165" s="1" t="s">
        <v>366</v>
      </c>
      <c r="AD165" s="1">
        <v>2.4</v>
      </c>
      <c r="AE165" s="1">
        <v>299.890014</v>
      </c>
      <c r="AF165" s="1">
        <v>0.498299</v>
      </c>
      <c r="AG165" s="1">
        <v>0.989799</v>
      </c>
      <c r="AH165" s="1">
        <v>-3.99E-4</v>
      </c>
      <c r="AI165" s="1">
        <v>4.92</v>
      </c>
      <c r="AJ165" s="1">
        <v>8.64</v>
      </c>
      <c r="AK165" s="1">
        <v>4.92</v>
      </c>
      <c r="AL165" s="1">
        <v>8.64</v>
      </c>
      <c r="AM165" s="1">
        <v>1.0</v>
      </c>
      <c r="AN165" s="1" t="s">
        <v>367</v>
      </c>
    </row>
    <row r="166">
      <c r="A166" s="1">
        <v>176.0</v>
      </c>
      <c r="B166" s="1" t="s">
        <v>358</v>
      </c>
      <c r="C166" s="1">
        <v>2.0</v>
      </c>
      <c r="D166" s="1" t="s">
        <v>363</v>
      </c>
      <c r="E166" s="1">
        <v>267.0</v>
      </c>
      <c r="F166" s="1">
        <v>7.79948</v>
      </c>
      <c r="G166" s="1">
        <v>1.78</v>
      </c>
      <c r="H166" s="1">
        <v>0.1</v>
      </c>
      <c r="I166" s="1">
        <v>0.843687875</v>
      </c>
      <c r="J166" s="1">
        <v>12.20508</v>
      </c>
      <c r="K166" s="1">
        <v>2.06</v>
      </c>
      <c r="L166" s="1">
        <v>0.07</v>
      </c>
      <c r="M166" s="1">
        <v>0.594804322</v>
      </c>
      <c r="N166" s="1">
        <v>10.00228</v>
      </c>
      <c r="O166" s="1">
        <v>1.92</v>
      </c>
      <c r="P166" s="1">
        <v>0.085</v>
      </c>
      <c r="Q166" s="1">
        <v>0.719246098</v>
      </c>
      <c r="R166" s="1">
        <v>6.6158</v>
      </c>
      <c r="S166" s="1">
        <v>10.0231</v>
      </c>
      <c r="T166" s="1">
        <v>11.142548</v>
      </c>
      <c r="U166" s="1">
        <v>9.260482667</v>
      </c>
      <c r="V166" s="1">
        <v>3.38648</v>
      </c>
      <c r="W166" s="1">
        <v>0.365691522</v>
      </c>
      <c r="X166" s="1">
        <v>512774.384</v>
      </c>
      <c r="Y166" s="1">
        <v>4495212.48</v>
      </c>
      <c r="Z166" s="1">
        <v>1577.951782</v>
      </c>
      <c r="AA166" s="1">
        <v>1577.93</v>
      </c>
      <c r="AB166" s="1">
        <v>-0.021782</v>
      </c>
      <c r="AC166" s="1" t="s">
        <v>360</v>
      </c>
      <c r="AD166" s="1">
        <v>2.66</v>
      </c>
      <c r="AE166" s="1">
        <v>264.940002</v>
      </c>
      <c r="AF166" s="1">
        <v>-0.0882</v>
      </c>
      <c r="AG166" s="1">
        <v>1.0023</v>
      </c>
      <c r="AH166" s="1">
        <v>7.99E-4</v>
      </c>
      <c r="AI166" s="1">
        <v>5.469999</v>
      </c>
      <c r="AJ166" s="1">
        <v>9.1</v>
      </c>
      <c r="AK166" s="1">
        <v>5.469999</v>
      </c>
      <c r="AL166" s="1">
        <v>9.1</v>
      </c>
      <c r="AM166" s="1">
        <v>1.0</v>
      </c>
      <c r="AN166" s="1" t="s">
        <v>367</v>
      </c>
    </row>
    <row r="167">
      <c r="A167" s="1">
        <v>177.0</v>
      </c>
      <c r="B167" s="1" t="s">
        <v>358</v>
      </c>
      <c r="C167" s="1">
        <v>2.0</v>
      </c>
      <c r="D167" s="1" t="s">
        <v>359</v>
      </c>
      <c r="E167" s="1">
        <v>268.0</v>
      </c>
      <c r="F167" s="1">
        <v>10.44284</v>
      </c>
      <c r="G167" s="1">
        <v>1.77</v>
      </c>
      <c r="H167" s="1">
        <v>0.07</v>
      </c>
      <c r="I167" s="1">
        <v>0.516357743</v>
      </c>
      <c r="J167" s="1">
        <v>11.32396</v>
      </c>
      <c r="K167" s="1">
        <v>1.62</v>
      </c>
      <c r="L167" s="1">
        <v>0.04</v>
      </c>
      <c r="M167" s="1">
        <v>0.260581032</v>
      </c>
      <c r="N167" s="1">
        <v>10.8834</v>
      </c>
      <c r="O167" s="1">
        <v>1.695</v>
      </c>
      <c r="P167" s="1">
        <v>0.055</v>
      </c>
      <c r="Q167" s="1">
        <v>0.388469388</v>
      </c>
      <c r="R167" s="1">
        <v>7.57835</v>
      </c>
      <c r="S167" s="1">
        <v>7.8841</v>
      </c>
      <c r="T167" s="1">
        <v>9.3814</v>
      </c>
      <c r="U167" s="1">
        <v>8.281283333</v>
      </c>
      <c r="V167" s="1">
        <v>3.30505</v>
      </c>
      <c r="W167" s="1">
        <v>0.399098771</v>
      </c>
      <c r="X167" s="1">
        <v>512794.166</v>
      </c>
      <c r="Y167" s="1">
        <v>4495305.328</v>
      </c>
      <c r="Z167" s="1">
        <v>1579.17102</v>
      </c>
      <c r="AA167" s="1">
        <v>1579.157</v>
      </c>
      <c r="AB167" s="1">
        <v>-0.01402</v>
      </c>
      <c r="AC167" s="1" t="s">
        <v>360</v>
      </c>
      <c r="AD167" s="1">
        <v>3.68</v>
      </c>
      <c r="AE167" s="1">
        <v>294.390014</v>
      </c>
      <c r="AF167" s="1">
        <v>0.4129</v>
      </c>
      <c r="AG167" s="1">
        <v>0.987299</v>
      </c>
      <c r="AH167" s="1">
        <v>-0.005599</v>
      </c>
      <c r="AI167" s="1">
        <v>2.2</v>
      </c>
      <c r="AJ167" s="1">
        <v>5.5</v>
      </c>
      <c r="AK167" s="1">
        <v>2.2</v>
      </c>
      <c r="AL167" s="1">
        <v>5.5</v>
      </c>
      <c r="AM167" s="1">
        <v>2.0</v>
      </c>
      <c r="AN167" s="1" t="s">
        <v>361</v>
      </c>
    </row>
    <row r="168">
      <c r="A168" s="1">
        <v>178.0</v>
      </c>
      <c r="B168" s="1" t="s">
        <v>358</v>
      </c>
      <c r="C168" s="1">
        <v>2.0</v>
      </c>
      <c r="D168" s="1" t="s">
        <v>363</v>
      </c>
      <c r="E168" s="1">
        <v>269.0</v>
      </c>
      <c r="F168" s="1">
        <v>7.13864</v>
      </c>
      <c r="G168" s="1">
        <v>1.47</v>
      </c>
      <c r="H168" s="1">
        <v>0.08</v>
      </c>
      <c r="I168" s="1">
        <v>0.613020408</v>
      </c>
      <c r="J168" s="1">
        <v>15.8397</v>
      </c>
      <c r="K168" s="1">
        <v>2.37</v>
      </c>
      <c r="L168" s="1">
        <v>0.05</v>
      </c>
      <c r="M168" s="1">
        <v>0.46847539</v>
      </c>
      <c r="N168" s="1">
        <v>11.48917</v>
      </c>
      <c r="O168" s="1">
        <v>1.92</v>
      </c>
      <c r="P168" s="1">
        <v>0.065</v>
      </c>
      <c r="Q168" s="1">
        <v>0.540747899</v>
      </c>
      <c r="R168" s="1">
        <v>9.28955</v>
      </c>
      <c r="S168" s="1">
        <v>11.0926</v>
      </c>
      <c r="T168" s="1">
        <v>8.5258</v>
      </c>
      <c r="U168" s="1">
        <v>9.635983333</v>
      </c>
      <c r="V168" s="1">
        <v>2.19962</v>
      </c>
      <c r="W168" s="1">
        <v>0.228271462</v>
      </c>
      <c r="X168" s="1">
        <v>512808.579</v>
      </c>
      <c r="Y168" s="1">
        <v>4495372.421</v>
      </c>
      <c r="Z168" s="1">
        <v>1577.760009</v>
      </c>
      <c r="AA168" s="1">
        <v>1577.692</v>
      </c>
      <c r="AB168" s="1">
        <v>-0.068009</v>
      </c>
      <c r="AC168" s="1" t="s">
        <v>366</v>
      </c>
      <c r="AD168" s="1">
        <v>6.019999</v>
      </c>
      <c r="AE168" s="1">
        <v>283.73001</v>
      </c>
      <c r="AF168" s="1">
        <v>0.237299</v>
      </c>
      <c r="AG168" s="1">
        <v>0.989</v>
      </c>
      <c r="AH168" s="1">
        <v>-0.001599</v>
      </c>
      <c r="AI168" s="1">
        <v>5.349999</v>
      </c>
      <c r="AJ168" s="1">
        <v>8.159999</v>
      </c>
      <c r="AK168" s="1">
        <v>5.349999</v>
      </c>
      <c r="AL168" s="1">
        <v>8.159999</v>
      </c>
      <c r="AM168" s="1">
        <v>2.0</v>
      </c>
      <c r="AN168" s="1" t="s">
        <v>361</v>
      </c>
    </row>
    <row r="169">
      <c r="A169" s="1">
        <v>179.0</v>
      </c>
      <c r="B169" s="1" t="s">
        <v>358</v>
      </c>
      <c r="C169" s="1">
        <v>2.0</v>
      </c>
      <c r="D169" s="1" t="s">
        <v>371</v>
      </c>
      <c r="E169" s="1">
        <v>270.0</v>
      </c>
      <c r="F169" s="1">
        <v>9.12116</v>
      </c>
      <c r="G169" s="1">
        <v>1.62</v>
      </c>
      <c r="H169" s="1">
        <v>0.06</v>
      </c>
      <c r="I169" s="1">
        <v>0.525022809</v>
      </c>
      <c r="J169" s="1">
        <v>8.46032</v>
      </c>
      <c r="K169" s="1">
        <v>1.04</v>
      </c>
      <c r="L169" s="1">
        <v>0.03</v>
      </c>
      <c r="M169" s="1">
        <v>0.024355342</v>
      </c>
      <c r="N169" s="1">
        <v>8.79074</v>
      </c>
      <c r="O169" s="1">
        <v>1.33</v>
      </c>
      <c r="P169" s="1">
        <v>0.045</v>
      </c>
      <c r="Q169" s="1">
        <v>0.274689076</v>
      </c>
      <c r="R169" s="1">
        <v>8.1131</v>
      </c>
      <c r="S169" s="1">
        <v>7.8433</v>
      </c>
      <c r="T169" s="1">
        <v>5.1081</v>
      </c>
      <c r="U169" s="1">
        <v>7.0215</v>
      </c>
      <c r="V169" s="1">
        <v>0.67764</v>
      </c>
      <c r="W169" s="1">
        <v>0.096509293</v>
      </c>
      <c r="X169" s="1">
        <v>512827.545</v>
      </c>
      <c r="Y169" s="1">
        <v>4495461.382</v>
      </c>
      <c r="Z169" s="1">
        <v>1580.489746</v>
      </c>
      <c r="AA169" s="1">
        <v>1580.408</v>
      </c>
      <c r="AB169" s="1">
        <v>-0.081746</v>
      </c>
      <c r="AC169" s="1" t="s">
        <v>366</v>
      </c>
      <c r="AD169" s="1">
        <v>3.96</v>
      </c>
      <c r="AE169" s="1">
        <v>278.029998</v>
      </c>
      <c r="AF169" s="1">
        <v>0.139699</v>
      </c>
      <c r="AG169" s="1">
        <v>0.9958</v>
      </c>
      <c r="AH169" s="1">
        <v>-0.003599</v>
      </c>
      <c r="AI169" s="1">
        <v>2.289999</v>
      </c>
      <c r="AJ169" s="1">
        <v>5.519999</v>
      </c>
      <c r="AK169" s="1">
        <v>2.289999</v>
      </c>
      <c r="AL169" s="1">
        <v>5.519999</v>
      </c>
      <c r="AM169" s="1">
        <v>2.0</v>
      </c>
      <c r="AN169" s="1" t="s">
        <v>361</v>
      </c>
    </row>
    <row r="170">
      <c r="A170" s="1">
        <v>180.0</v>
      </c>
      <c r="B170" s="1" t="s">
        <v>358</v>
      </c>
      <c r="C170" s="1">
        <v>2.0</v>
      </c>
      <c r="D170" s="1" t="s">
        <v>359</v>
      </c>
      <c r="E170" s="1">
        <v>271.0</v>
      </c>
      <c r="F170" s="1">
        <v>9.12116</v>
      </c>
      <c r="G170" s="1">
        <v>1.64</v>
      </c>
      <c r="H170" s="1">
        <v>0.07</v>
      </c>
      <c r="I170" s="1">
        <v>0.545022809</v>
      </c>
      <c r="J170" s="1">
        <v>9.782</v>
      </c>
      <c r="K170" s="1">
        <v>1.51</v>
      </c>
      <c r="L170" s="1">
        <v>0.05</v>
      </c>
      <c r="M170" s="1">
        <v>0.335690276</v>
      </c>
      <c r="N170" s="1">
        <v>9.45158</v>
      </c>
      <c r="O170" s="1">
        <v>1.575</v>
      </c>
      <c r="P170" s="1">
        <v>0.06</v>
      </c>
      <c r="Q170" s="1">
        <v>0.440356543</v>
      </c>
      <c r="R170" s="1">
        <v>7.6329</v>
      </c>
      <c r="S170" s="1">
        <v>8.965748</v>
      </c>
      <c r="T170" s="1">
        <v>10.6648</v>
      </c>
      <c r="U170" s="1">
        <v>9.087816</v>
      </c>
      <c r="V170" s="1">
        <v>1.81868</v>
      </c>
      <c r="W170" s="1">
        <v>0.20012289</v>
      </c>
      <c r="X170" s="1">
        <v>512786.358</v>
      </c>
      <c r="Y170" s="1">
        <v>4495497.288</v>
      </c>
      <c r="Z170" s="1">
        <v>1577.460693</v>
      </c>
      <c r="AA170" s="1">
        <v>1577.224</v>
      </c>
      <c r="AB170" s="1">
        <v>-0.236693</v>
      </c>
      <c r="AC170" s="1" t="s">
        <v>366</v>
      </c>
      <c r="AD170" s="1">
        <v>6.28</v>
      </c>
      <c r="AE170" s="1">
        <v>302.140014</v>
      </c>
      <c r="AF170" s="1">
        <v>0.532</v>
      </c>
      <c r="AG170" s="1">
        <v>0.972</v>
      </c>
      <c r="AH170" s="1">
        <v>-0.003199</v>
      </c>
      <c r="AI170" s="1">
        <v>3.559999</v>
      </c>
      <c r="AJ170" s="1">
        <v>6.329999</v>
      </c>
      <c r="AK170" s="1">
        <v>3.559999</v>
      </c>
      <c r="AL170" s="1">
        <v>6.329999</v>
      </c>
      <c r="AM170" s="1">
        <v>2.0</v>
      </c>
      <c r="AN170" s="1" t="s">
        <v>361</v>
      </c>
    </row>
    <row r="171">
      <c r="A171" s="1">
        <v>181.0</v>
      </c>
      <c r="B171" s="1" t="s">
        <v>358</v>
      </c>
      <c r="C171" s="1">
        <v>2.0</v>
      </c>
      <c r="D171" s="1" t="s">
        <v>365</v>
      </c>
      <c r="E171" s="1">
        <v>272.0</v>
      </c>
      <c r="F171" s="1">
        <v>10.3327</v>
      </c>
      <c r="G171" s="1">
        <v>1.63</v>
      </c>
      <c r="H171" s="1">
        <v>0.05</v>
      </c>
      <c r="I171" s="1">
        <v>0.389579832</v>
      </c>
      <c r="J171" s="1">
        <v>9.56172</v>
      </c>
      <c r="K171" s="1">
        <v>1.33</v>
      </c>
      <c r="L171" s="1">
        <v>0.03</v>
      </c>
      <c r="M171" s="1">
        <v>0.182134454</v>
      </c>
      <c r="N171" s="1">
        <v>9.94721</v>
      </c>
      <c r="O171" s="1">
        <v>1.48</v>
      </c>
      <c r="P171" s="1">
        <v>0.04</v>
      </c>
      <c r="Q171" s="1">
        <v>0.285857143</v>
      </c>
      <c r="R171" s="1">
        <v>8.3693</v>
      </c>
      <c r="S171" s="1">
        <v>5.5312</v>
      </c>
      <c r="T171" s="1">
        <v>6.3868</v>
      </c>
      <c r="U171" s="1">
        <v>6.762433333</v>
      </c>
      <c r="V171" s="1">
        <v>1.57791</v>
      </c>
      <c r="W171" s="1">
        <v>0.233334648</v>
      </c>
      <c r="X171" s="1">
        <v>512778.308</v>
      </c>
      <c r="Y171" s="1">
        <v>4495454.389</v>
      </c>
      <c r="Z171" s="1">
        <v>1577.884033</v>
      </c>
      <c r="AA171" s="1">
        <v>1577.774</v>
      </c>
      <c r="AB171" s="1">
        <v>-0.110033</v>
      </c>
      <c r="AC171" s="1" t="s">
        <v>366</v>
      </c>
      <c r="AD171" s="1">
        <v>6.42</v>
      </c>
      <c r="AE171" s="1">
        <v>265.0</v>
      </c>
      <c r="AF171" s="1">
        <v>-0.0872</v>
      </c>
      <c r="AG171" s="1">
        <v>1.006299</v>
      </c>
      <c r="AH171" s="1">
        <v>-0.0048</v>
      </c>
      <c r="AI171" s="1">
        <v>2.73</v>
      </c>
      <c r="AJ171" s="1">
        <v>5.469999</v>
      </c>
      <c r="AK171" s="1">
        <v>2.73</v>
      </c>
      <c r="AL171" s="1">
        <v>5.469999</v>
      </c>
      <c r="AM171" s="1">
        <v>2.0</v>
      </c>
      <c r="AN171" s="1" t="s">
        <v>361</v>
      </c>
    </row>
    <row r="172">
      <c r="A172" s="1">
        <v>182.0</v>
      </c>
      <c r="B172" s="1" t="s">
        <v>358</v>
      </c>
      <c r="C172" s="1">
        <v>2.0</v>
      </c>
      <c r="D172" s="1" t="s">
        <v>363</v>
      </c>
      <c r="E172" s="1">
        <v>273.0</v>
      </c>
      <c r="F172" s="1">
        <v>2.51276</v>
      </c>
      <c r="G172" s="1">
        <v>0.88</v>
      </c>
      <c r="H172" s="1">
        <v>0.07</v>
      </c>
      <c r="I172" s="1">
        <v>0.578348139</v>
      </c>
      <c r="J172" s="1">
        <v>3.83444</v>
      </c>
      <c r="K172" s="1">
        <v>0.82</v>
      </c>
      <c r="L172" s="1">
        <v>0.05</v>
      </c>
      <c r="M172" s="1">
        <v>0.359683073</v>
      </c>
      <c r="N172" s="1">
        <v>3.1736</v>
      </c>
      <c r="O172" s="1">
        <v>0.85</v>
      </c>
      <c r="P172" s="1">
        <v>0.06</v>
      </c>
      <c r="Q172" s="1">
        <v>0.469015606</v>
      </c>
      <c r="R172" s="1">
        <v>0.4127</v>
      </c>
      <c r="S172" s="1">
        <v>1.0393</v>
      </c>
      <c r="T172" s="1">
        <v>2.7505</v>
      </c>
      <c r="U172" s="1">
        <v>1.400833333</v>
      </c>
      <c r="V172" s="1">
        <v>2.7609</v>
      </c>
      <c r="W172" s="1">
        <v>1.970898275</v>
      </c>
      <c r="X172" s="1">
        <v>512765.28</v>
      </c>
      <c r="Y172" s="1">
        <v>4495382.882</v>
      </c>
      <c r="Z172" s="1">
        <v>1575.697875</v>
      </c>
      <c r="AA172" s="1">
        <v>1575.493</v>
      </c>
      <c r="AB172" s="1">
        <v>-0.204875</v>
      </c>
      <c r="AC172" s="1" t="s">
        <v>366</v>
      </c>
      <c r="AD172" s="1">
        <v>3.64</v>
      </c>
      <c r="AE172" s="1">
        <v>273.640014</v>
      </c>
      <c r="AF172" s="1">
        <v>0.0635</v>
      </c>
      <c r="AG172" s="1">
        <v>0.998499</v>
      </c>
      <c r="AH172" s="1">
        <v>0.003199</v>
      </c>
      <c r="AI172" s="1">
        <v>7.75</v>
      </c>
      <c r="AJ172" s="1">
        <v>11.06</v>
      </c>
      <c r="AK172" s="1">
        <v>7.75</v>
      </c>
      <c r="AL172" s="1">
        <v>11.06</v>
      </c>
      <c r="AM172" s="1">
        <v>3.0</v>
      </c>
      <c r="AN172" s="1" t="s">
        <v>370</v>
      </c>
    </row>
    <row r="173">
      <c r="A173" s="1">
        <v>183.0</v>
      </c>
      <c r="B173" s="1" t="s">
        <v>358</v>
      </c>
      <c r="C173" s="1">
        <v>2.0</v>
      </c>
      <c r="D173" s="1" t="s">
        <v>365</v>
      </c>
      <c r="E173" s="1">
        <v>274.0</v>
      </c>
      <c r="F173" s="1">
        <v>9.01102</v>
      </c>
      <c r="G173" s="1">
        <v>1.68</v>
      </c>
      <c r="H173" s="1">
        <v>0.07</v>
      </c>
      <c r="I173" s="1">
        <v>0.598244898</v>
      </c>
      <c r="J173" s="1">
        <v>13.19634</v>
      </c>
      <c r="K173" s="1">
        <v>2.17</v>
      </c>
      <c r="L173" s="1">
        <v>0.07</v>
      </c>
      <c r="M173" s="1">
        <v>0.585805522</v>
      </c>
      <c r="N173" s="1">
        <v>11.10368</v>
      </c>
      <c r="O173" s="1">
        <v>1.925</v>
      </c>
      <c r="P173" s="1">
        <v>0.07</v>
      </c>
      <c r="Q173" s="1">
        <v>0.59202521</v>
      </c>
      <c r="R173" s="1">
        <v>11.508236</v>
      </c>
      <c r="S173" s="1">
        <v>8.7397</v>
      </c>
      <c r="T173" s="1">
        <v>6.86162</v>
      </c>
      <c r="U173" s="1">
        <v>9.036518667</v>
      </c>
      <c r="V173" s="1">
        <v>-0.404556</v>
      </c>
      <c r="W173" s="1">
        <v>-0.044769011</v>
      </c>
      <c r="X173" s="1">
        <v>512753.473</v>
      </c>
      <c r="Y173" s="1">
        <v>4495316.077</v>
      </c>
      <c r="Z173" s="1">
        <v>1577.95166</v>
      </c>
      <c r="AA173" s="1">
        <v>1577.904</v>
      </c>
      <c r="AB173" s="1">
        <v>-0.04766</v>
      </c>
      <c r="AC173" s="1" t="s">
        <v>360</v>
      </c>
      <c r="AD173" s="1">
        <v>2.109999</v>
      </c>
      <c r="AE173" s="1">
        <v>253.119995</v>
      </c>
      <c r="AF173" s="1">
        <v>-0.290399</v>
      </c>
      <c r="AG173" s="1">
        <v>1.005399</v>
      </c>
      <c r="AH173" s="1">
        <v>-0.001599</v>
      </c>
      <c r="AI173" s="1">
        <v>2.24</v>
      </c>
      <c r="AJ173" s="1">
        <v>6.099999</v>
      </c>
      <c r="AK173" s="1">
        <v>2.24</v>
      </c>
      <c r="AL173" s="1">
        <v>6.099999</v>
      </c>
      <c r="AM173" s="1">
        <v>2.0</v>
      </c>
      <c r="AN173" s="1" t="s">
        <v>361</v>
      </c>
    </row>
    <row r="174">
      <c r="A174" s="1">
        <v>184.0</v>
      </c>
      <c r="B174" s="1" t="s">
        <v>358</v>
      </c>
      <c r="C174" s="1">
        <v>2.0</v>
      </c>
      <c r="D174" s="1" t="s">
        <v>363</v>
      </c>
      <c r="E174" s="1">
        <v>275.0</v>
      </c>
      <c r="F174" s="1">
        <v>1.19108</v>
      </c>
      <c r="G174" s="1">
        <v>0.84</v>
      </c>
      <c r="H174" s="1">
        <v>0.08</v>
      </c>
      <c r="I174" s="1">
        <v>0.697013205</v>
      </c>
      <c r="J174" s="1">
        <v>3.50402</v>
      </c>
      <c r="K174" s="1">
        <v>0.95</v>
      </c>
      <c r="L174" s="1">
        <v>0.07</v>
      </c>
      <c r="M174" s="1">
        <v>0.52934934</v>
      </c>
      <c r="N174" s="1">
        <v>2.34755</v>
      </c>
      <c r="O174" s="1">
        <v>0.895</v>
      </c>
      <c r="P174" s="1">
        <v>0.075</v>
      </c>
      <c r="Q174" s="1">
        <v>0.613181273</v>
      </c>
      <c r="R174" s="1">
        <v>1.58915</v>
      </c>
      <c r="S174" s="1">
        <v>10.6648</v>
      </c>
      <c r="T174" s="1">
        <v>9.316436</v>
      </c>
      <c r="U174" s="1">
        <v>7.190128667</v>
      </c>
      <c r="V174" s="1">
        <v>0.7584</v>
      </c>
      <c r="W174" s="1">
        <v>0.105477946</v>
      </c>
      <c r="X174" s="1">
        <v>512731.003</v>
      </c>
      <c r="Y174" s="1">
        <v>4495199.923</v>
      </c>
      <c r="Z174" s="1">
        <v>1576.878051</v>
      </c>
      <c r="AA174" s="1">
        <v>1576.853</v>
      </c>
      <c r="AB174" s="1">
        <v>-0.025051</v>
      </c>
      <c r="AC174" s="1" t="s">
        <v>360</v>
      </c>
      <c r="AD174" s="1">
        <v>2.569999</v>
      </c>
      <c r="AE174" s="1">
        <v>281.380004</v>
      </c>
      <c r="AF174" s="1">
        <v>0.1973</v>
      </c>
      <c r="AG174" s="1">
        <v>0.995899</v>
      </c>
      <c r="AH174" s="1">
        <v>-0.002</v>
      </c>
      <c r="AI174" s="1">
        <v>6.11</v>
      </c>
      <c r="AJ174" s="1">
        <v>9.77</v>
      </c>
      <c r="AK174" s="1">
        <v>6.11</v>
      </c>
      <c r="AL174" s="1">
        <v>9.77</v>
      </c>
      <c r="AM174" s="1">
        <v>1.0</v>
      </c>
      <c r="AN174" s="1" t="s">
        <v>367</v>
      </c>
    </row>
    <row r="175">
      <c r="A175" s="1">
        <v>185.0</v>
      </c>
      <c r="B175" s="1" t="s">
        <v>358</v>
      </c>
      <c r="C175" s="1">
        <v>2.0</v>
      </c>
      <c r="D175" s="1" t="s">
        <v>363</v>
      </c>
      <c r="E175" s="1">
        <v>276.0</v>
      </c>
      <c r="F175" s="1">
        <v>10.11242</v>
      </c>
      <c r="G175" s="1">
        <v>1.65</v>
      </c>
      <c r="H175" s="1">
        <v>0.05</v>
      </c>
      <c r="I175" s="1">
        <v>0.43602401</v>
      </c>
      <c r="J175" s="1">
        <v>9.45158</v>
      </c>
      <c r="K175" s="1">
        <v>1.37</v>
      </c>
      <c r="L175" s="1">
        <v>0.03</v>
      </c>
      <c r="M175" s="1">
        <v>0.235356543</v>
      </c>
      <c r="N175" s="1">
        <v>9.782</v>
      </c>
      <c r="O175" s="1">
        <v>1.51</v>
      </c>
      <c r="P175" s="1">
        <v>0.04</v>
      </c>
      <c r="Q175" s="1">
        <v>0.335690276</v>
      </c>
      <c r="R175" s="1">
        <v>12.823316</v>
      </c>
      <c r="S175" s="1">
        <v>11.8409</v>
      </c>
      <c r="T175" s="1">
        <v>8.5258</v>
      </c>
      <c r="U175" s="1">
        <v>11.06333867</v>
      </c>
      <c r="V175" s="1">
        <v>-3.041316</v>
      </c>
      <c r="W175" s="1">
        <v>-0.27490038</v>
      </c>
      <c r="X175" s="1">
        <v>512721.284</v>
      </c>
      <c r="Y175" s="1">
        <v>4495152.292</v>
      </c>
      <c r="Z175" s="1">
        <v>1576.680541</v>
      </c>
      <c r="AA175" s="1">
        <v>1576.508</v>
      </c>
      <c r="AB175" s="1">
        <v>-0.172541</v>
      </c>
      <c r="AC175" s="1" t="s">
        <v>366</v>
      </c>
      <c r="AD175" s="1">
        <v>4.01</v>
      </c>
      <c r="AE175" s="1">
        <v>297.040008</v>
      </c>
      <c r="AF175" s="1">
        <v>0.4546</v>
      </c>
      <c r="AG175" s="1">
        <v>0.9847</v>
      </c>
      <c r="AH175" s="1">
        <v>0.004</v>
      </c>
      <c r="AI175" s="1">
        <v>7.469999</v>
      </c>
      <c r="AJ175" s="1">
        <v>10.68</v>
      </c>
      <c r="AK175" s="1">
        <v>7.469999</v>
      </c>
      <c r="AL175" s="1">
        <v>10.68</v>
      </c>
      <c r="AM175" s="1">
        <v>2.0</v>
      </c>
      <c r="AN175" s="1" t="s">
        <v>361</v>
      </c>
    </row>
    <row r="176">
      <c r="A176" s="1">
        <v>186.0</v>
      </c>
      <c r="B176" s="1" t="s">
        <v>358</v>
      </c>
      <c r="C176" s="1">
        <v>2.0</v>
      </c>
      <c r="D176" s="1" t="s">
        <v>359</v>
      </c>
      <c r="E176" s="1">
        <v>277.0</v>
      </c>
      <c r="F176" s="1">
        <v>3.7243</v>
      </c>
      <c r="G176" s="1">
        <v>1.07</v>
      </c>
      <c r="H176" s="1">
        <v>0.07</v>
      </c>
      <c r="I176" s="1">
        <v>0.622905162</v>
      </c>
      <c r="J176" s="1">
        <v>12.64564</v>
      </c>
      <c r="K176" s="1">
        <v>2.17</v>
      </c>
      <c r="L176" s="1">
        <v>0.07</v>
      </c>
      <c r="M176" s="1">
        <v>0.651915966</v>
      </c>
      <c r="N176" s="1">
        <v>8.18497</v>
      </c>
      <c r="O176" s="1">
        <v>1.62</v>
      </c>
      <c r="P176" s="1">
        <v>0.07</v>
      </c>
      <c r="Q176" s="1">
        <v>0.637410564</v>
      </c>
      <c r="R176" s="1">
        <v>11.21465</v>
      </c>
      <c r="S176" s="1">
        <v>10.8787</v>
      </c>
      <c r="T176" s="1">
        <v>9.9473</v>
      </c>
      <c r="U176" s="1">
        <v>10.68021667</v>
      </c>
      <c r="V176" s="1">
        <v>-3.02968</v>
      </c>
      <c r="W176" s="1">
        <v>-0.283672148</v>
      </c>
      <c r="X176" s="1">
        <v>512697.882</v>
      </c>
      <c r="Y176" s="1">
        <v>4495037.589</v>
      </c>
      <c r="Z176" s="1">
        <v>1578.15625</v>
      </c>
      <c r="AA176" s="1">
        <v>1578.108</v>
      </c>
      <c r="AB176" s="1">
        <v>-0.04825</v>
      </c>
      <c r="AC176" s="1" t="s">
        <v>360</v>
      </c>
      <c r="AD176" s="1">
        <v>2.16</v>
      </c>
      <c r="AE176" s="1">
        <v>312.329986</v>
      </c>
      <c r="AF176" s="1">
        <v>0.673399</v>
      </c>
      <c r="AG176" s="1">
        <v>0.9875</v>
      </c>
      <c r="AH176" s="1">
        <v>0.0024</v>
      </c>
      <c r="AI176" s="1">
        <v>4.699999</v>
      </c>
      <c r="AJ176" s="1">
        <v>8.529999</v>
      </c>
      <c r="AK176" s="1">
        <v>4.699999</v>
      </c>
      <c r="AL176" s="1">
        <v>8.529999</v>
      </c>
      <c r="AM176" s="1">
        <v>1.0</v>
      </c>
      <c r="AN176" s="1" t="s">
        <v>367</v>
      </c>
    </row>
    <row r="177">
      <c r="A177" s="1">
        <v>187.0</v>
      </c>
      <c r="B177" s="1" t="s">
        <v>358</v>
      </c>
      <c r="C177" s="1">
        <v>2.0</v>
      </c>
      <c r="D177" s="1" t="s">
        <v>365</v>
      </c>
      <c r="E177" s="1">
        <v>278.0</v>
      </c>
      <c r="F177" s="1">
        <v>3.39388</v>
      </c>
      <c r="G177" s="1">
        <v>1.04</v>
      </c>
      <c r="H177" s="1">
        <v>0.07</v>
      </c>
      <c r="I177" s="1">
        <v>0.632571429</v>
      </c>
      <c r="J177" s="1">
        <v>10.66312</v>
      </c>
      <c r="K177" s="1">
        <v>1.87</v>
      </c>
      <c r="L177" s="1">
        <v>0.06</v>
      </c>
      <c r="M177" s="1">
        <v>0.589913565</v>
      </c>
      <c r="N177" s="1">
        <v>7.0285</v>
      </c>
      <c r="O177" s="1">
        <v>1.455</v>
      </c>
      <c r="P177" s="1">
        <v>0.065</v>
      </c>
      <c r="Q177" s="1">
        <v>0.611242497</v>
      </c>
      <c r="R177" s="1">
        <v>5.020508</v>
      </c>
      <c r="S177" s="1">
        <v>10.719188</v>
      </c>
      <c r="T177" s="1">
        <v>8.6849</v>
      </c>
      <c r="U177" s="1">
        <v>8.141532</v>
      </c>
      <c r="V177" s="1">
        <v>2.007992</v>
      </c>
      <c r="W177" s="1">
        <v>0.246635645</v>
      </c>
      <c r="X177" s="1">
        <v>512674.186</v>
      </c>
      <c r="Y177" s="1">
        <v>4494919.801</v>
      </c>
      <c r="Z177" s="1">
        <v>1579.058349</v>
      </c>
      <c r="AA177" s="1">
        <v>1579.039</v>
      </c>
      <c r="AB177" s="1">
        <v>-0.019349</v>
      </c>
      <c r="AC177" s="1" t="s">
        <v>360</v>
      </c>
      <c r="AD177" s="1">
        <v>0.72</v>
      </c>
      <c r="AE177" s="1">
        <v>248.279998</v>
      </c>
      <c r="AF177" s="1">
        <v>-0.370099</v>
      </c>
      <c r="AG177" s="1">
        <v>1.0023</v>
      </c>
      <c r="AH177" s="1">
        <v>3.99E-4</v>
      </c>
      <c r="AI177" s="1">
        <v>3.15</v>
      </c>
      <c r="AJ177" s="1">
        <v>8.09</v>
      </c>
      <c r="AK177" s="1">
        <v>3.15</v>
      </c>
      <c r="AL177" s="1">
        <v>8.09</v>
      </c>
      <c r="AM177" s="1">
        <v>1.0</v>
      </c>
      <c r="AN177" s="1" t="s">
        <v>367</v>
      </c>
    </row>
    <row r="178">
      <c r="A178" s="1">
        <v>189.0</v>
      </c>
      <c r="B178" s="1" t="s">
        <v>358</v>
      </c>
      <c r="C178" s="1">
        <v>2.0</v>
      </c>
      <c r="D178" s="1" t="s">
        <v>365</v>
      </c>
      <c r="E178" s="1">
        <v>280.0</v>
      </c>
      <c r="F178" s="1">
        <v>1.74178</v>
      </c>
      <c r="G178" s="1">
        <v>0.8</v>
      </c>
      <c r="H178" s="1">
        <v>0.07</v>
      </c>
      <c r="I178" s="1">
        <v>0.590902761</v>
      </c>
      <c r="J178" s="1">
        <v>0.75052</v>
      </c>
      <c r="K178" s="1">
        <v>0.54</v>
      </c>
      <c r="L178" s="1">
        <v>0.05</v>
      </c>
      <c r="M178" s="1">
        <v>0.449901561</v>
      </c>
      <c r="N178" s="1">
        <v>1.24615</v>
      </c>
      <c r="O178" s="1">
        <v>0.67</v>
      </c>
      <c r="P178" s="1">
        <v>0.06</v>
      </c>
      <c r="Q178" s="1">
        <v>0.520402161</v>
      </c>
      <c r="R178" s="1">
        <v>0.4127</v>
      </c>
      <c r="S178" s="1">
        <v>7.4563</v>
      </c>
      <c r="T178" s="1">
        <v>8.5797</v>
      </c>
      <c r="U178" s="1">
        <v>5.4829</v>
      </c>
      <c r="V178" s="1">
        <v>0.83345</v>
      </c>
      <c r="W178" s="1">
        <v>0.152008973</v>
      </c>
      <c r="X178" s="1">
        <v>512642.196</v>
      </c>
      <c r="Y178" s="1">
        <v>4494766.376</v>
      </c>
      <c r="Z178" s="1">
        <v>1575.768066</v>
      </c>
      <c r="AA178" s="1">
        <v>1575.717</v>
      </c>
      <c r="AB178" s="1">
        <v>-0.051066</v>
      </c>
      <c r="AC178" s="1" t="s">
        <v>366</v>
      </c>
      <c r="AD178" s="1">
        <v>3.349999</v>
      </c>
      <c r="AE178" s="1">
        <v>203.869995</v>
      </c>
      <c r="AF178" s="1">
        <v>-0.914499</v>
      </c>
      <c r="AG178" s="1">
        <v>1.025799</v>
      </c>
      <c r="AH178" s="1">
        <v>-0.003199</v>
      </c>
      <c r="AI178" s="1">
        <v>3.339999</v>
      </c>
      <c r="AJ178" s="1">
        <v>6.739999</v>
      </c>
      <c r="AK178" s="1">
        <v>3.339999</v>
      </c>
      <c r="AL178" s="1">
        <v>6.739999</v>
      </c>
      <c r="AM178" s="1">
        <v>2.0</v>
      </c>
      <c r="AN178" s="1" t="s">
        <v>361</v>
      </c>
    </row>
    <row r="179">
      <c r="A179" s="1">
        <v>190.0</v>
      </c>
      <c r="B179" s="1" t="s">
        <v>368</v>
      </c>
      <c r="C179" s="1">
        <v>1.0</v>
      </c>
      <c r="D179" s="1" t="s">
        <v>365</v>
      </c>
      <c r="E179" s="1">
        <v>282.0</v>
      </c>
      <c r="F179" s="1">
        <v>1.19108</v>
      </c>
      <c r="G179" s="1">
        <v>0.65</v>
      </c>
      <c r="H179" s="1">
        <v>0.06</v>
      </c>
      <c r="I179" s="1">
        <v>0.507013205</v>
      </c>
      <c r="J179" s="1">
        <v>0.30996</v>
      </c>
      <c r="K179" s="1">
        <v>0.52</v>
      </c>
      <c r="L179" s="1">
        <v>0.04</v>
      </c>
      <c r="M179" s="1">
        <v>0.482789916</v>
      </c>
      <c r="N179" s="1">
        <v>0.75052</v>
      </c>
      <c r="O179" s="1">
        <v>0.585</v>
      </c>
      <c r="P179" s="1">
        <v>0.05</v>
      </c>
      <c r="Q179" s="1">
        <v>0.494901561</v>
      </c>
      <c r="R179" s="1">
        <v>0.744424</v>
      </c>
      <c r="S179" s="1">
        <v>3.329888</v>
      </c>
      <c r="T179" s="1">
        <v>7.756156</v>
      </c>
      <c r="U179" s="1">
        <v>3.943489333</v>
      </c>
      <c r="V179" s="1">
        <v>0.006096</v>
      </c>
      <c r="W179" s="1">
        <v>0.001545839</v>
      </c>
      <c r="X179" s="1">
        <v>512633.871</v>
      </c>
      <c r="Y179" s="1">
        <v>4494810.622</v>
      </c>
      <c r="Z179" s="1">
        <v>1577.208862</v>
      </c>
      <c r="AA179" s="1">
        <v>1577.085</v>
      </c>
      <c r="AB179" s="1">
        <v>-0.123862</v>
      </c>
      <c r="AC179" s="1" t="s">
        <v>366</v>
      </c>
      <c r="AD179" s="1">
        <v>5.55</v>
      </c>
      <c r="AE179" s="1">
        <v>224.0</v>
      </c>
      <c r="AF179" s="1">
        <v>-0.719299</v>
      </c>
      <c r="AG179" s="1">
        <v>1.0339</v>
      </c>
      <c r="AH179" s="1">
        <v>-0.004</v>
      </c>
      <c r="AI179" s="1">
        <v>2.2</v>
      </c>
      <c r="AJ179" s="1">
        <v>5.099999</v>
      </c>
      <c r="AK179" s="1">
        <v>2.2</v>
      </c>
      <c r="AL179" s="1">
        <v>5.099999</v>
      </c>
      <c r="AM179" s="1">
        <v>1.0</v>
      </c>
      <c r="AN179" s="1" t="s">
        <v>367</v>
      </c>
    </row>
    <row r="180">
      <c r="A180" s="1">
        <v>191.0</v>
      </c>
      <c r="B180" s="1" t="s">
        <v>368</v>
      </c>
      <c r="C180" s="1">
        <v>1.0</v>
      </c>
      <c r="D180" s="1" t="s">
        <v>365</v>
      </c>
      <c r="E180" s="1">
        <v>284.0</v>
      </c>
      <c r="F180" s="1">
        <v>0.53024</v>
      </c>
      <c r="G180" s="1">
        <v>0.73</v>
      </c>
      <c r="H180" s="1">
        <v>0.07</v>
      </c>
      <c r="I180" s="1">
        <v>0.666345738</v>
      </c>
      <c r="J180" s="1">
        <v>1.08094</v>
      </c>
      <c r="K180" s="1">
        <v>0.87</v>
      </c>
      <c r="L180" s="1">
        <v>0.08</v>
      </c>
      <c r="M180" s="1">
        <v>0.740235294</v>
      </c>
      <c r="N180" s="1">
        <v>0.80559</v>
      </c>
      <c r="O180" s="1">
        <v>0.8</v>
      </c>
      <c r="P180" s="1">
        <v>0.075</v>
      </c>
      <c r="Q180" s="1">
        <v>0.703290516</v>
      </c>
      <c r="R180" s="1">
        <v>0.15125</v>
      </c>
      <c r="S180" s="1">
        <v>7.394828</v>
      </c>
      <c r="T180" s="1">
        <v>10.337845</v>
      </c>
      <c r="U180" s="1">
        <v>5.961307667</v>
      </c>
      <c r="V180" s="1">
        <v>0.65434</v>
      </c>
      <c r="W180" s="1">
        <v>0.109764507</v>
      </c>
      <c r="X180" s="1">
        <v>512634.214</v>
      </c>
      <c r="Y180" s="1">
        <v>4494910.062</v>
      </c>
      <c r="Z180" s="1">
        <v>1578.703735</v>
      </c>
      <c r="AA180" s="1">
        <v>1578.643</v>
      </c>
      <c r="AB180" s="1">
        <v>-0.060735</v>
      </c>
      <c r="AC180" s="1" t="s">
        <v>366</v>
      </c>
      <c r="AD180" s="1">
        <v>2.14</v>
      </c>
      <c r="AE180" s="1">
        <v>265.959991</v>
      </c>
      <c r="AF180" s="1">
        <v>-0.0705</v>
      </c>
      <c r="AG180" s="1">
        <v>1.0015</v>
      </c>
      <c r="AH180" s="1">
        <v>-0.003599</v>
      </c>
      <c r="AI180" s="1">
        <v>2.17</v>
      </c>
      <c r="AJ180" s="1">
        <v>6.01</v>
      </c>
      <c r="AK180" s="1">
        <v>2.17</v>
      </c>
      <c r="AL180" s="1">
        <v>6.01</v>
      </c>
      <c r="AM180" s="1">
        <v>1.0</v>
      </c>
      <c r="AN180" s="1" t="s">
        <v>367</v>
      </c>
    </row>
    <row r="181">
      <c r="A181" s="1">
        <v>192.0</v>
      </c>
      <c r="B181" s="1" t="s">
        <v>368</v>
      </c>
      <c r="C181" s="1">
        <v>1.0</v>
      </c>
      <c r="D181" s="1" t="s">
        <v>359</v>
      </c>
      <c r="E181" s="1">
        <v>286.0</v>
      </c>
      <c r="F181" s="1">
        <v>2.73304</v>
      </c>
      <c r="G181" s="1">
        <v>0.98</v>
      </c>
      <c r="H181" s="1">
        <v>0.08</v>
      </c>
      <c r="I181" s="1">
        <v>0.651903962</v>
      </c>
      <c r="J181" s="1">
        <v>11.10368</v>
      </c>
      <c r="K181" s="1">
        <v>1.86</v>
      </c>
      <c r="L181" s="1">
        <v>0.06</v>
      </c>
      <c r="M181" s="1">
        <v>0.52702521</v>
      </c>
      <c r="N181" s="1">
        <v>6.91836</v>
      </c>
      <c r="O181" s="1">
        <v>1.42</v>
      </c>
      <c r="P181" s="1">
        <v>0.07</v>
      </c>
      <c r="Q181" s="1">
        <v>0.589464586</v>
      </c>
      <c r="R181" s="1">
        <v>6.401176</v>
      </c>
      <c r="S181" s="1">
        <v>10.96327</v>
      </c>
      <c r="T181" s="1">
        <v>7.48516</v>
      </c>
      <c r="U181" s="1">
        <v>8.283202</v>
      </c>
      <c r="V181" s="1">
        <v>0.517184</v>
      </c>
      <c r="W181" s="1">
        <v>0.06243769</v>
      </c>
      <c r="X181" s="1">
        <v>512634.643</v>
      </c>
      <c r="Y181" s="1">
        <v>4495008.162</v>
      </c>
      <c r="Z181" s="1">
        <v>1577.618408</v>
      </c>
      <c r="AA181" s="1">
        <v>1577.674</v>
      </c>
      <c r="AB181" s="1">
        <v>0.055592</v>
      </c>
      <c r="AC181" s="1" t="s">
        <v>362</v>
      </c>
      <c r="AD181" s="1">
        <v>3.71</v>
      </c>
      <c r="AE181" s="1">
        <v>302.519989</v>
      </c>
      <c r="AF181" s="1">
        <v>0.537599</v>
      </c>
      <c r="AG181" s="1">
        <v>0.983099</v>
      </c>
      <c r="AH181" s="1">
        <v>-0.002799</v>
      </c>
      <c r="AI181" s="1">
        <v>3.89</v>
      </c>
      <c r="AJ181" s="1">
        <v>7.179999</v>
      </c>
      <c r="AK181" s="1">
        <v>3.89</v>
      </c>
      <c r="AL181" s="1">
        <v>7.179999</v>
      </c>
      <c r="AM181" s="1">
        <v>1.0</v>
      </c>
      <c r="AN181" s="1" t="s">
        <v>367</v>
      </c>
    </row>
    <row r="182">
      <c r="A182" s="1">
        <v>193.0</v>
      </c>
      <c r="B182" s="1" t="s">
        <v>368</v>
      </c>
      <c r="C182" s="1">
        <v>1.0</v>
      </c>
      <c r="D182" s="1" t="s">
        <v>359</v>
      </c>
      <c r="E182" s="1">
        <v>288.0</v>
      </c>
      <c r="F182" s="1">
        <v>2.40262</v>
      </c>
      <c r="G182" s="1">
        <v>0.95</v>
      </c>
      <c r="H182" s="1">
        <v>0.08</v>
      </c>
      <c r="I182" s="1">
        <v>0.661570228</v>
      </c>
      <c r="J182" s="1">
        <v>7.79948</v>
      </c>
      <c r="K182" s="1">
        <v>1.44</v>
      </c>
      <c r="L182" s="1">
        <v>0.06</v>
      </c>
      <c r="M182" s="1">
        <v>0.503687875</v>
      </c>
      <c r="N182" s="1">
        <v>5.10105</v>
      </c>
      <c r="O182" s="1">
        <v>1.195</v>
      </c>
      <c r="P182" s="1">
        <v>0.07</v>
      </c>
      <c r="Q182" s="1">
        <v>0.582629052</v>
      </c>
      <c r="R182" s="1">
        <v>6.660598</v>
      </c>
      <c r="S182" s="1">
        <v>11.9482</v>
      </c>
      <c r="T182" s="1">
        <v>11.157548</v>
      </c>
      <c r="U182" s="1">
        <v>9.922115333</v>
      </c>
      <c r="V182" s="1">
        <v>-1.559548</v>
      </c>
      <c r="W182" s="1">
        <v>-0.157178983</v>
      </c>
      <c r="X182" s="1">
        <v>512637.475</v>
      </c>
      <c r="Y182" s="1">
        <v>4495098.286</v>
      </c>
      <c r="Z182" s="1">
        <v>1575.991088</v>
      </c>
      <c r="AA182" s="1">
        <v>1575.899</v>
      </c>
      <c r="AB182" s="1">
        <v>-0.092088</v>
      </c>
      <c r="AC182" s="1" t="s">
        <v>366</v>
      </c>
      <c r="AD182" s="1">
        <v>4.09</v>
      </c>
      <c r="AE182" s="1">
        <v>336.850006</v>
      </c>
      <c r="AF182" s="1">
        <v>0.919499</v>
      </c>
      <c r="AG182" s="1">
        <v>0.967199</v>
      </c>
      <c r="AH182" s="1">
        <v>0.0</v>
      </c>
      <c r="AI182" s="1">
        <v>4.059999</v>
      </c>
      <c r="AJ182" s="1">
        <v>7.26</v>
      </c>
      <c r="AK182" s="1">
        <v>4.059999</v>
      </c>
      <c r="AL182" s="1">
        <v>7.26</v>
      </c>
      <c r="AM182" s="1">
        <v>2.0</v>
      </c>
      <c r="AN182" s="1" t="s">
        <v>361</v>
      </c>
    </row>
    <row r="183">
      <c r="A183" s="1">
        <v>194.0</v>
      </c>
      <c r="B183" s="1" t="s">
        <v>368</v>
      </c>
      <c r="C183" s="1">
        <v>1.0</v>
      </c>
      <c r="D183" s="1" t="s">
        <v>363</v>
      </c>
      <c r="E183" s="1">
        <v>290.0</v>
      </c>
      <c r="F183" s="1">
        <v>7.35892</v>
      </c>
      <c r="G183" s="1">
        <v>1.53</v>
      </c>
      <c r="H183" s="1">
        <v>0.07</v>
      </c>
      <c r="I183" s="1">
        <v>0.64657623</v>
      </c>
      <c r="J183" s="1">
        <v>11.87466</v>
      </c>
      <c r="K183" s="1">
        <v>1.69</v>
      </c>
      <c r="L183" s="1">
        <v>0.03</v>
      </c>
      <c r="M183" s="1">
        <v>0.264470588</v>
      </c>
      <c r="N183" s="1">
        <v>9.61679</v>
      </c>
      <c r="O183" s="1">
        <v>1.61</v>
      </c>
      <c r="P183" s="1">
        <v>0.05</v>
      </c>
      <c r="Q183" s="1">
        <v>0.455523409</v>
      </c>
      <c r="R183" s="1">
        <v>10.917776</v>
      </c>
      <c r="S183" s="1">
        <v>10.335797</v>
      </c>
      <c r="T183" s="1">
        <v>7.846488</v>
      </c>
      <c r="U183" s="1">
        <v>9.700020333</v>
      </c>
      <c r="V183" s="1">
        <v>-1.300986</v>
      </c>
      <c r="W183" s="1">
        <v>-0.134121987</v>
      </c>
      <c r="X183" s="1">
        <v>512636.848</v>
      </c>
      <c r="Y183" s="1">
        <v>4495165.792</v>
      </c>
      <c r="Z183" s="1">
        <v>1571.764648</v>
      </c>
      <c r="AA183" s="1">
        <v>1571.672</v>
      </c>
      <c r="AB183" s="1">
        <v>-0.092648</v>
      </c>
      <c r="AC183" s="1" t="s">
        <v>366</v>
      </c>
      <c r="AD183" s="1">
        <v>5.4</v>
      </c>
      <c r="AE183" s="1">
        <v>324.709991</v>
      </c>
      <c r="AF183" s="1">
        <v>0.8162</v>
      </c>
      <c r="AG183" s="1">
        <v>0.9617</v>
      </c>
      <c r="AH183" s="1">
        <v>0.012799</v>
      </c>
      <c r="AI183" s="1">
        <v>7.969999</v>
      </c>
      <c r="AJ183" s="1">
        <v>10.89</v>
      </c>
      <c r="AK183" s="1">
        <v>7.969999</v>
      </c>
      <c r="AL183" s="1">
        <v>10.89</v>
      </c>
      <c r="AM183" s="1">
        <v>3.0</v>
      </c>
      <c r="AN183" s="1" t="s">
        <v>370</v>
      </c>
    </row>
    <row r="184">
      <c r="A184" s="1">
        <v>195.0</v>
      </c>
      <c r="B184" s="1" t="s">
        <v>368</v>
      </c>
      <c r="C184" s="1">
        <v>1.0</v>
      </c>
      <c r="D184" s="1" t="s">
        <v>363</v>
      </c>
      <c r="E184" s="1">
        <v>292.0</v>
      </c>
      <c r="F184" s="1">
        <v>8.57046</v>
      </c>
      <c r="G184" s="1">
        <v>1.74</v>
      </c>
      <c r="H184" s="1">
        <v>0.08</v>
      </c>
      <c r="I184" s="1">
        <v>0.711133253</v>
      </c>
      <c r="J184" s="1">
        <v>11.32396</v>
      </c>
      <c r="K184" s="1">
        <v>1.69</v>
      </c>
      <c r="L184" s="1">
        <v>0.04</v>
      </c>
      <c r="M184" s="1">
        <v>0.330581032</v>
      </c>
      <c r="N184" s="1">
        <v>9.94721</v>
      </c>
      <c r="O184" s="1">
        <v>1.715</v>
      </c>
      <c r="P184" s="1">
        <v>0.06</v>
      </c>
      <c r="Q184" s="1">
        <v>0.520857143</v>
      </c>
      <c r="R184" s="1">
        <v>6.660598</v>
      </c>
      <c r="S184" s="1">
        <v>8.930472</v>
      </c>
      <c r="T184" s="1">
        <v>7.304496</v>
      </c>
      <c r="U184" s="1">
        <v>7.631855333</v>
      </c>
      <c r="V184" s="1">
        <v>3.286612</v>
      </c>
      <c r="W184" s="1">
        <v>0.430643907</v>
      </c>
      <c r="X184" s="1">
        <v>512636.707</v>
      </c>
      <c r="Y184" s="1">
        <v>4495262.672</v>
      </c>
      <c r="Z184" s="1">
        <v>1572.648681</v>
      </c>
      <c r="AA184" s="1">
        <v>1572.485</v>
      </c>
      <c r="AB184" s="1">
        <v>-0.163681</v>
      </c>
      <c r="AC184" s="1" t="s">
        <v>366</v>
      </c>
      <c r="AD184" s="1">
        <v>5.579999</v>
      </c>
      <c r="AE184" s="1">
        <v>292.510009</v>
      </c>
      <c r="AF184" s="1">
        <v>0.3828</v>
      </c>
      <c r="AG184" s="1">
        <v>0.9825</v>
      </c>
      <c r="AH184" s="1">
        <v>0.004</v>
      </c>
      <c r="AI184" s="1">
        <v>8.39</v>
      </c>
      <c r="AJ184" s="1">
        <v>11.279999</v>
      </c>
      <c r="AK184" s="1">
        <v>8.39</v>
      </c>
      <c r="AL184" s="1">
        <v>11.279999</v>
      </c>
      <c r="AM184" s="1">
        <v>2.0</v>
      </c>
      <c r="AN184" s="1" t="s">
        <v>361</v>
      </c>
    </row>
    <row r="185">
      <c r="A185" s="1">
        <v>196.0</v>
      </c>
      <c r="B185" s="1" t="s">
        <v>368</v>
      </c>
      <c r="C185" s="1">
        <v>1.0</v>
      </c>
      <c r="D185" s="1" t="s">
        <v>359</v>
      </c>
      <c r="E185" s="1">
        <v>294.0</v>
      </c>
      <c r="F185" s="1">
        <v>7.35892</v>
      </c>
      <c r="G185" s="1">
        <v>1.48</v>
      </c>
      <c r="H185" s="1">
        <v>0.06</v>
      </c>
      <c r="I185" s="1">
        <v>0.59657623</v>
      </c>
      <c r="J185" s="1">
        <v>10.11242</v>
      </c>
      <c r="K185" s="1">
        <v>1.56</v>
      </c>
      <c r="L185" s="1">
        <v>0.04</v>
      </c>
      <c r="M185" s="1">
        <v>0.34602401</v>
      </c>
      <c r="N185" s="1">
        <v>8.73567</v>
      </c>
      <c r="O185" s="1">
        <v>1.52</v>
      </c>
      <c r="P185" s="1">
        <v>0.05</v>
      </c>
      <c r="Q185" s="1">
        <v>0.47130012</v>
      </c>
      <c r="R185" s="1">
        <v>8.930472</v>
      </c>
      <c r="S185" s="1">
        <v>10.6837</v>
      </c>
      <c r="T185" s="1">
        <v>6.943168</v>
      </c>
      <c r="U185" s="1">
        <v>8.852446667</v>
      </c>
      <c r="V185" s="1">
        <v>-0.194802</v>
      </c>
      <c r="W185" s="1">
        <v>-0.022005442</v>
      </c>
      <c r="X185" s="1">
        <v>512635.553</v>
      </c>
      <c r="Y185" s="1">
        <v>4495356.652</v>
      </c>
      <c r="Z185" s="1">
        <v>1572.838256</v>
      </c>
      <c r="AA185" s="1">
        <v>1572.54</v>
      </c>
      <c r="AB185" s="1">
        <v>-0.298256</v>
      </c>
      <c r="AC185" s="1" t="s">
        <v>366</v>
      </c>
      <c r="AD185" s="1">
        <v>7.84</v>
      </c>
      <c r="AE185" s="1">
        <v>276.429992</v>
      </c>
      <c r="AF185" s="1">
        <v>0.112</v>
      </c>
      <c r="AG185" s="1">
        <v>0.9947</v>
      </c>
      <c r="AH185" s="1">
        <v>-0.003199</v>
      </c>
      <c r="AI185" s="1">
        <v>3.23</v>
      </c>
      <c r="AJ185" s="1">
        <v>5.78</v>
      </c>
      <c r="AK185" s="1">
        <v>3.23</v>
      </c>
      <c r="AL185" s="1">
        <v>5.78</v>
      </c>
      <c r="AM185" s="1">
        <v>3.0</v>
      </c>
      <c r="AN185" s="1" t="s">
        <v>370</v>
      </c>
    </row>
    <row r="186">
      <c r="A186" s="1">
        <v>197.0</v>
      </c>
      <c r="B186" s="1" t="s">
        <v>368</v>
      </c>
      <c r="C186" s="1">
        <v>1.0</v>
      </c>
      <c r="D186" s="1" t="s">
        <v>363</v>
      </c>
      <c r="E186" s="1">
        <v>296.0</v>
      </c>
      <c r="F186" s="1">
        <v>4.16486</v>
      </c>
      <c r="G186" s="1">
        <v>1.32</v>
      </c>
      <c r="H186" s="1">
        <v>0.09</v>
      </c>
      <c r="I186" s="1">
        <v>0.820016807</v>
      </c>
      <c r="J186" s="1">
        <v>3.7243</v>
      </c>
      <c r="K186" s="1">
        <v>1.02</v>
      </c>
      <c r="L186" s="1">
        <v>0.06</v>
      </c>
      <c r="M186" s="1">
        <v>0.572905162</v>
      </c>
      <c r="N186" s="1">
        <v>3.94458</v>
      </c>
      <c r="O186" s="1">
        <v>1.17</v>
      </c>
      <c r="P186" s="1">
        <v>0.075</v>
      </c>
      <c r="Q186" s="1">
        <v>0.696460984</v>
      </c>
      <c r="R186" s="1">
        <v>0.800592</v>
      </c>
      <c r="S186" s="1">
        <v>11.5501</v>
      </c>
      <c r="T186" s="1">
        <v>11.38552</v>
      </c>
      <c r="U186" s="1">
        <v>7.912070667</v>
      </c>
      <c r="V186" s="1">
        <v>3.143988</v>
      </c>
      <c r="W186" s="1">
        <v>0.397366016</v>
      </c>
      <c r="X186" s="1">
        <v>512635.838</v>
      </c>
      <c r="Y186" s="1">
        <v>4495446.019</v>
      </c>
      <c r="Z186" s="1">
        <v>1568.078002</v>
      </c>
      <c r="AA186" s="1">
        <v>1568.139</v>
      </c>
      <c r="AB186" s="1">
        <v>0.060998</v>
      </c>
      <c r="AC186" s="1" t="s">
        <v>362</v>
      </c>
      <c r="AD186" s="1">
        <v>3.16</v>
      </c>
      <c r="AE186" s="1">
        <v>304.130004</v>
      </c>
      <c r="AF186" s="1">
        <v>0.5611</v>
      </c>
      <c r="AG186" s="1">
        <v>0.984899</v>
      </c>
      <c r="AH186" s="1">
        <v>0.005599</v>
      </c>
      <c r="AI186" s="1">
        <v>7.369999</v>
      </c>
      <c r="AJ186" s="1">
        <v>10.819999</v>
      </c>
      <c r="AK186" s="1">
        <v>7.369999</v>
      </c>
      <c r="AL186" s="1">
        <v>10.819999</v>
      </c>
      <c r="AM186" s="1">
        <v>2.0</v>
      </c>
      <c r="AN186" s="1" t="s">
        <v>361</v>
      </c>
    </row>
    <row r="187">
      <c r="A187" s="1">
        <v>198.0</v>
      </c>
      <c r="B187" s="1" t="s">
        <v>368</v>
      </c>
      <c r="C187" s="1">
        <v>1.0</v>
      </c>
      <c r="D187" s="1" t="s">
        <v>365</v>
      </c>
      <c r="E187" s="1">
        <v>298.0</v>
      </c>
      <c r="F187" s="1">
        <v>1.08094</v>
      </c>
      <c r="G187" s="1">
        <v>0.63</v>
      </c>
      <c r="H187" s="1">
        <v>0.06</v>
      </c>
      <c r="I187" s="1">
        <v>0.500235294</v>
      </c>
      <c r="J187" s="1">
        <v>5.3764</v>
      </c>
      <c r="K187" s="1">
        <v>1.06</v>
      </c>
      <c r="L187" s="1">
        <v>0.05</v>
      </c>
      <c r="M187" s="1">
        <v>0.41457383</v>
      </c>
      <c r="N187" s="1">
        <v>3.22867</v>
      </c>
      <c r="O187" s="1">
        <v>0.845</v>
      </c>
      <c r="P187" s="1">
        <v>0.055</v>
      </c>
      <c r="Q187" s="1">
        <v>0.457404562</v>
      </c>
      <c r="R187" s="1">
        <v>0.7727</v>
      </c>
      <c r="S187" s="1">
        <v>4.142876</v>
      </c>
      <c r="T187" s="1">
        <v>3.87188</v>
      </c>
      <c r="U187" s="1">
        <v>2.929152</v>
      </c>
      <c r="V187" s="1">
        <v>2.45597</v>
      </c>
      <c r="W187" s="1">
        <v>0.838457683</v>
      </c>
      <c r="X187" s="1">
        <v>512635.884</v>
      </c>
      <c r="Y187" s="1">
        <v>4495505.7</v>
      </c>
      <c r="Z187" s="1">
        <v>1571.201293</v>
      </c>
      <c r="AA187" s="1">
        <v>1570.984</v>
      </c>
      <c r="AB187" s="1">
        <v>-0.217293</v>
      </c>
      <c r="AC187" s="1" t="s">
        <v>366</v>
      </c>
      <c r="AD187" s="1">
        <v>11.029999</v>
      </c>
      <c r="AE187" s="1">
        <v>171.419998</v>
      </c>
      <c r="AF187" s="1">
        <v>-0.988799</v>
      </c>
      <c r="AG187" s="1">
        <v>1.0871</v>
      </c>
      <c r="AH187" s="1">
        <v>-0.0024</v>
      </c>
      <c r="AI187" s="1">
        <v>3.15</v>
      </c>
      <c r="AJ187" s="1">
        <v>5.36</v>
      </c>
      <c r="AK187" s="1">
        <v>3.15</v>
      </c>
      <c r="AL187" s="1">
        <v>5.36</v>
      </c>
      <c r="AM187" s="1">
        <v>3.0</v>
      </c>
      <c r="AN187" s="1" t="s">
        <v>370</v>
      </c>
    </row>
    <row r="188">
      <c r="A188" s="1">
        <v>199.0</v>
      </c>
      <c r="B188" s="1" t="s">
        <v>368</v>
      </c>
      <c r="C188" s="1">
        <v>1.0</v>
      </c>
      <c r="D188" s="1" t="s">
        <v>359</v>
      </c>
      <c r="E188" s="1">
        <v>300.0</v>
      </c>
      <c r="F188" s="1">
        <v>5.59668</v>
      </c>
      <c r="G188" s="1">
        <v>1.23</v>
      </c>
      <c r="H188" s="1">
        <v>0.06</v>
      </c>
      <c r="I188" s="1">
        <v>0.558129652</v>
      </c>
      <c r="J188" s="1">
        <v>5.9271</v>
      </c>
      <c r="K188" s="1">
        <v>1.01</v>
      </c>
      <c r="L188" s="1">
        <v>0.04</v>
      </c>
      <c r="M188" s="1">
        <v>0.298463385</v>
      </c>
      <c r="N188" s="1">
        <v>5.76189</v>
      </c>
      <c r="O188" s="1">
        <v>1.12</v>
      </c>
      <c r="P188" s="1">
        <v>0.05</v>
      </c>
      <c r="Q188" s="1">
        <v>0.428296519</v>
      </c>
      <c r="R188" s="1">
        <v>5.3495</v>
      </c>
      <c r="S188" s="1">
        <v>4.406804</v>
      </c>
      <c r="T188" s="1">
        <v>27.862</v>
      </c>
      <c r="U188" s="1">
        <v>12.53943467</v>
      </c>
      <c r="V188" s="1">
        <v>0.41239</v>
      </c>
      <c r="W188" s="1">
        <v>0.032887448</v>
      </c>
      <c r="X188" s="1">
        <v>512684.888</v>
      </c>
      <c r="Y188" s="1">
        <v>4495463.254</v>
      </c>
      <c r="Z188" s="1">
        <v>1571.108154</v>
      </c>
      <c r="AA188" s="1">
        <v>1571.11</v>
      </c>
      <c r="AB188" s="1">
        <v>0.001846</v>
      </c>
      <c r="AC188" s="1" t="s">
        <v>360</v>
      </c>
      <c r="AD188" s="1">
        <v>9.949999</v>
      </c>
      <c r="AE188" s="1">
        <v>280.529998</v>
      </c>
      <c r="AF188" s="1">
        <v>0.182799</v>
      </c>
      <c r="AG188" s="1">
        <v>0.9879</v>
      </c>
      <c r="AH188" s="1">
        <v>-0.0052</v>
      </c>
      <c r="AI188" s="1">
        <v>3.66</v>
      </c>
      <c r="AJ188" s="1">
        <v>5.969999</v>
      </c>
      <c r="AK188" s="1">
        <v>3.66</v>
      </c>
      <c r="AL188" s="1">
        <v>5.969999</v>
      </c>
      <c r="AM188" s="1">
        <v>3.0</v>
      </c>
      <c r="AN188" s="1" t="s">
        <v>370</v>
      </c>
    </row>
    <row r="189">
      <c r="A189" s="1">
        <v>200.0</v>
      </c>
      <c r="B189" s="1" t="s">
        <v>368</v>
      </c>
      <c r="C189" s="1">
        <v>1.0</v>
      </c>
      <c r="D189" s="1" t="s">
        <v>359</v>
      </c>
      <c r="E189" s="1">
        <v>302.0</v>
      </c>
      <c r="F189" s="1">
        <v>9.2313</v>
      </c>
      <c r="G189" s="1">
        <v>1.58</v>
      </c>
      <c r="H189" s="1">
        <v>0.06</v>
      </c>
      <c r="I189" s="1">
        <v>0.47180072</v>
      </c>
      <c r="J189" s="1">
        <v>10.11242</v>
      </c>
      <c r="K189" s="1">
        <v>1.45</v>
      </c>
      <c r="L189" s="1">
        <v>0.03</v>
      </c>
      <c r="M189" s="1">
        <v>0.23602401</v>
      </c>
      <c r="N189" s="1">
        <v>9.67186</v>
      </c>
      <c r="O189" s="1">
        <v>1.515</v>
      </c>
      <c r="P189" s="1">
        <v>0.045</v>
      </c>
      <c r="Q189" s="1">
        <v>0.353912365</v>
      </c>
      <c r="R189" s="1">
        <v>10.156519</v>
      </c>
      <c r="S189" s="1">
        <v>10.92784</v>
      </c>
      <c r="T189" s="1">
        <v>10.699</v>
      </c>
      <c r="U189" s="1">
        <v>10.594453</v>
      </c>
      <c r="V189" s="1">
        <v>-0.484659</v>
      </c>
      <c r="W189" s="1">
        <v>-0.045746486</v>
      </c>
      <c r="X189" s="1">
        <v>512685.313</v>
      </c>
      <c r="Y189" s="1">
        <v>4495383.468</v>
      </c>
      <c r="Z189" s="1">
        <v>1574.635742</v>
      </c>
      <c r="AA189" s="1">
        <v>1574.439</v>
      </c>
      <c r="AB189" s="1">
        <v>-0.196742</v>
      </c>
      <c r="AC189" s="1" t="s">
        <v>366</v>
      </c>
      <c r="AD189" s="1">
        <v>6.98</v>
      </c>
      <c r="AE189" s="1">
        <v>336.98999</v>
      </c>
      <c r="AF189" s="1">
        <v>0.9204</v>
      </c>
      <c r="AG189" s="1">
        <v>0.9433</v>
      </c>
      <c r="AH189" s="1">
        <v>-0.001599</v>
      </c>
      <c r="AI189" s="1">
        <v>3.41</v>
      </c>
      <c r="AJ189" s="1">
        <v>6.07</v>
      </c>
      <c r="AK189" s="1">
        <v>3.41</v>
      </c>
      <c r="AL189" s="1">
        <v>6.07</v>
      </c>
      <c r="AM189" s="1">
        <v>3.0</v>
      </c>
      <c r="AN189" s="1" t="s">
        <v>370</v>
      </c>
    </row>
    <row r="190">
      <c r="A190" s="1">
        <v>201.0</v>
      </c>
      <c r="B190" s="1" t="s">
        <v>368</v>
      </c>
      <c r="C190" s="1">
        <v>1.0</v>
      </c>
      <c r="D190" s="1" t="s">
        <v>365</v>
      </c>
      <c r="E190" s="1">
        <v>304.0</v>
      </c>
      <c r="F190" s="1">
        <v>10.8834</v>
      </c>
      <c r="G190" s="1">
        <v>1.94</v>
      </c>
      <c r="H190" s="1">
        <v>0.073</v>
      </c>
      <c r="I190" s="1">
        <v>0.633469388</v>
      </c>
      <c r="J190" s="1">
        <v>11.54424</v>
      </c>
      <c r="K190" s="1">
        <v>1.69</v>
      </c>
      <c r="L190" s="1">
        <v>0.03</v>
      </c>
      <c r="M190" s="1">
        <v>0.304136855</v>
      </c>
      <c r="N190" s="1">
        <v>11.21382</v>
      </c>
      <c r="O190" s="1">
        <v>1.815</v>
      </c>
      <c r="P190" s="1">
        <v>0.0515</v>
      </c>
      <c r="Q190" s="1">
        <v>0.468803121</v>
      </c>
      <c r="R190" s="1">
        <v>12.8929</v>
      </c>
      <c r="S190" s="1">
        <v>11.332892</v>
      </c>
      <c r="T190" s="1">
        <v>10.699</v>
      </c>
      <c r="U190" s="1">
        <v>11.64159733</v>
      </c>
      <c r="V190" s="1">
        <v>-1.67908</v>
      </c>
      <c r="W190" s="1">
        <v>-0.144231067</v>
      </c>
      <c r="X190" s="1">
        <v>512684.131</v>
      </c>
      <c r="Y190" s="1">
        <v>4495296.394</v>
      </c>
      <c r="Z190" s="1">
        <v>1575.242309</v>
      </c>
      <c r="AA190" s="1">
        <v>1575.238</v>
      </c>
      <c r="AB190" s="1">
        <v>-0.004309</v>
      </c>
      <c r="AC190" s="1" t="s">
        <v>360</v>
      </c>
      <c r="AD190" s="1">
        <v>4.929999</v>
      </c>
      <c r="AE190" s="1">
        <v>264.950012</v>
      </c>
      <c r="AF190" s="1">
        <v>-0.087999</v>
      </c>
      <c r="AG190" s="1">
        <v>1.0046</v>
      </c>
      <c r="AH190" s="1">
        <v>0.004399</v>
      </c>
      <c r="AI190" s="1">
        <v>4.46</v>
      </c>
      <c r="AJ190" s="1">
        <v>7.469999</v>
      </c>
      <c r="AK190" s="1">
        <v>4.46</v>
      </c>
      <c r="AL190" s="1">
        <v>7.469999</v>
      </c>
      <c r="AM190" s="1">
        <v>2.0</v>
      </c>
      <c r="AN190" s="1" t="s">
        <v>361</v>
      </c>
    </row>
    <row r="191">
      <c r="A191" s="1">
        <v>202.0</v>
      </c>
      <c r="B191" s="1" t="s">
        <v>368</v>
      </c>
      <c r="C191" s="1">
        <v>1.0</v>
      </c>
      <c r="D191" s="1" t="s">
        <v>359</v>
      </c>
      <c r="E191" s="1">
        <v>306.0</v>
      </c>
      <c r="F191" s="1">
        <v>8.46032</v>
      </c>
      <c r="G191" s="1">
        <v>1.5</v>
      </c>
      <c r="H191" s="1">
        <v>0.05</v>
      </c>
      <c r="I191" s="1">
        <v>0.484355342</v>
      </c>
      <c r="J191" s="1">
        <v>10.8834</v>
      </c>
      <c r="K191" s="1">
        <v>1.45</v>
      </c>
      <c r="L191" s="1">
        <v>0.02</v>
      </c>
      <c r="M191" s="1">
        <v>0.143469388</v>
      </c>
      <c r="N191" s="1">
        <v>9.67186</v>
      </c>
      <c r="O191" s="1">
        <v>1.475</v>
      </c>
      <c r="P191" s="1">
        <v>0.035</v>
      </c>
      <c r="Q191" s="1">
        <v>0.313912365</v>
      </c>
      <c r="R191" s="1">
        <v>11.18492</v>
      </c>
      <c r="S191" s="1">
        <v>10.01248</v>
      </c>
      <c r="T191" s="1">
        <v>7.650668</v>
      </c>
      <c r="U191" s="1">
        <v>9.616022667</v>
      </c>
      <c r="V191" s="1">
        <v>-1.51306</v>
      </c>
      <c r="W191" s="1">
        <v>-0.157347799</v>
      </c>
      <c r="X191" s="1">
        <v>512685.193</v>
      </c>
      <c r="Y191" s="1">
        <v>4495240.45</v>
      </c>
      <c r="Z191" s="1">
        <v>1575.372802</v>
      </c>
      <c r="AA191" s="1">
        <v>1575.023</v>
      </c>
      <c r="AB191" s="1">
        <v>-0.349802</v>
      </c>
      <c r="AC191" s="1" t="s">
        <v>366</v>
      </c>
      <c r="AD191" s="1">
        <v>4.23</v>
      </c>
      <c r="AE191" s="1">
        <v>281.369995</v>
      </c>
      <c r="AF191" s="1">
        <v>0.197099</v>
      </c>
      <c r="AG191" s="1">
        <v>0.993499</v>
      </c>
      <c r="AH191" s="1">
        <v>0.015599</v>
      </c>
      <c r="AI191" s="1">
        <v>8.02</v>
      </c>
      <c r="AJ191" s="1">
        <v>11.189999</v>
      </c>
      <c r="AK191" s="1">
        <v>8.02</v>
      </c>
      <c r="AL191" s="1">
        <v>11.189999</v>
      </c>
      <c r="AM191" s="1">
        <v>2.0</v>
      </c>
      <c r="AN191" s="1" t="s">
        <v>361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372</v>
      </c>
      <c r="B1" s="1" t="s">
        <v>0</v>
      </c>
      <c r="C1" s="1" t="s">
        <v>155</v>
      </c>
      <c r="D1" s="1" t="s">
        <v>373</v>
      </c>
      <c r="E1" s="1" t="s">
        <v>374</v>
      </c>
      <c r="F1" s="1" t="s">
        <v>375</v>
      </c>
      <c r="G1" s="1" t="s">
        <v>376</v>
      </c>
      <c r="H1" s="1"/>
    </row>
    <row r="2">
      <c r="A2" s="23">
        <v>45103.0</v>
      </c>
      <c r="B2" s="1">
        <v>29.0</v>
      </c>
      <c r="C2" s="1" t="s">
        <v>377</v>
      </c>
      <c r="D2" s="1">
        <v>4.0</v>
      </c>
      <c r="E2" s="1">
        <v>3.04</v>
      </c>
      <c r="F2" s="1">
        <v>0.8471</v>
      </c>
      <c r="G2" s="24">
        <f t="shared" ref="G2:G428" si="1">(F2*1000)/E2</f>
        <v>278.6513158</v>
      </c>
    </row>
    <row r="3">
      <c r="A3" s="23">
        <v>45103.0</v>
      </c>
      <c r="B3" s="1">
        <v>29.0</v>
      </c>
      <c r="C3" s="1" t="s">
        <v>377</v>
      </c>
      <c r="D3" s="1">
        <v>1.0</v>
      </c>
      <c r="E3" s="1">
        <v>2.64</v>
      </c>
      <c r="F3" s="1">
        <v>0.856</v>
      </c>
      <c r="G3" s="24">
        <f t="shared" si="1"/>
        <v>324.2424242</v>
      </c>
    </row>
    <row r="4">
      <c r="A4" s="23">
        <v>45103.0</v>
      </c>
      <c r="B4" s="1">
        <v>29.0</v>
      </c>
      <c r="C4" s="1" t="s">
        <v>237</v>
      </c>
      <c r="D4" s="1">
        <v>4.0</v>
      </c>
      <c r="E4" s="1">
        <v>3.42</v>
      </c>
      <c r="F4" s="1">
        <v>1.3711</v>
      </c>
      <c r="G4" s="24">
        <f t="shared" si="1"/>
        <v>400.9064327</v>
      </c>
    </row>
    <row r="5">
      <c r="A5" s="23">
        <v>45103.0</v>
      </c>
      <c r="B5" s="1">
        <v>29.0</v>
      </c>
      <c r="C5" s="1" t="s">
        <v>13</v>
      </c>
      <c r="D5" s="1">
        <v>1.0</v>
      </c>
      <c r="E5" s="1">
        <v>3.49</v>
      </c>
      <c r="F5" s="1">
        <v>0.793</v>
      </c>
      <c r="G5" s="24">
        <f t="shared" si="1"/>
        <v>227.2206304</v>
      </c>
    </row>
    <row r="6">
      <c r="A6" s="23">
        <v>45103.0</v>
      </c>
      <c r="B6" s="1">
        <v>29.0</v>
      </c>
      <c r="C6" s="1" t="s">
        <v>13</v>
      </c>
      <c r="D6" s="1">
        <v>2.0</v>
      </c>
      <c r="E6" s="1">
        <v>2.28</v>
      </c>
      <c r="F6" s="1">
        <v>0.5584</v>
      </c>
      <c r="G6" s="24">
        <f t="shared" si="1"/>
        <v>244.9122807</v>
      </c>
    </row>
    <row r="7">
      <c r="A7" s="23">
        <v>45103.0</v>
      </c>
      <c r="B7" s="1">
        <v>29.0</v>
      </c>
      <c r="C7" s="1" t="s">
        <v>13</v>
      </c>
      <c r="D7" s="1">
        <v>3.0</v>
      </c>
      <c r="E7" s="1">
        <v>4.18</v>
      </c>
      <c r="F7" s="1">
        <v>0.9966</v>
      </c>
      <c r="G7" s="24">
        <f t="shared" si="1"/>
        <v>238.4210526</v>
      </c>
    </row>
    <row r="8">
      <c r="A8" s="23">
        <v>45103.0</v>
      </c>
      <c r="B8" s="1">
        <v>29.0</v>
      </c>
      <c r="C8" s="1" t="s">
        <v>13</v>
      </c>
      <c r="D8" s="1">
        <v>4.0</v>
      </c>
      <c r="E8" s="1">
        <v>2.66</v>
      </c>
      <c r="F8" s="1">
        <v>0.6103</v>
      </c>
      <c r="G8" s="24">
        <f t="shared" si="1"/>
        <v>229.4360902</v>
      </c>
    </row>
    <row r="9">
      <c r="A9" s="23">
        <v>45103.0</v>
      </c>
      <c r="B9" s="1">
        <v>27.0</v>
      </c>
      <c r="C9" s="1" t="s">
        <v>237</v>
      </c>
      <c r="D9" s="1">
        <v>2.0</v>
      </c>
      <c r="E9" s="1">
        <v>2.65</v>
      </c>
      <c r="F9" s="1">
        <v>0.9419</v>
      </c>
      <c r="G9" s="24">
        <f t="shared" si="1"/>
        <v>355.4339623</v>
      </c>
    </row>
    <row r="10">
      <c r="A10" s="23">
        <v>45103.0</v>
      </c>
      <c r="B10" s="1">
        <v>27.0</v>
      </c>
      <c r="C10" s="1" t="s">
        <v>237</v>
      </c>
      <c r="D10" s="1">
        <v>3.0</v>
      </c>
      <c r="E10" s="1">
        <v>2.36</v>
      </c>
      <c r="F10" s="1">
        <v>0.8281</v>
      </c>
      <c r="G10" s="24">
        <f t="shared" si="1"/>
        <v>350.8898305</v>
      </c>
    </row>
    <row r="11">
      <c r="A11" s="23">
        <v>45103.0</v>
      </c>
      <c r="B11" s="1">
        <v>27.0</v>
      </c>
      <c r="C11" s="1" t="s">
        <v>377</v>
      </c>
      <c r="D11" s="1">
        <v>3.0</v>
      </c>
      <c r="E11" s="1">
        <v>1.21</v>
      </c>
      <c r="F11" s="1">
        <v>0.3525</v>
      </c>
      <c r="G11" s="24">
        <f t="shared" si="1"/>
        <v>291.322314</v>
      </c>
    </row>
    <row r="12">
      <c r="A12" s="23">
        <v>45103.0</v>
      </c>
      <c r="B12" s="1">
        <v>27.0</v>
      </c>
      <c r="C12" s="1" t="s">
        <v>377</v>
      </c>
      <c r="D12" s="1">
        <v>2.0</v>
      </c>
      <c r="E12" s="1">
        <v>2.06</v>
      </c>
      <c r="F12" s="1">
        <v>0.5981</v>
      </c>
      <c r="G12" s="24">
        <f t="shared" si="1"/>
        <v>290.3398058</v>
      </c>
    </row>
    <row r="13">
      <c r="A13" s="23">
        <v>45103.0</v>
      </c>
      <c r="B13" s="1">
        <v>27.0</v>
      </c>
      <c r="C13" s="1" t="s">
        <v>377</v>
      </c>
      <c r="D13" s="1">
        <v>1.0</v>
      </c>
      <c r="E13" s="1">
        <v>2.0</v>
      </c>
      <c r="F13" s="1">
        <v>0.5502</v>
      </c>
      <c r="G13" s="24">
        <f t="shared" si="1"/>
        <v>275.1</v>
      </c>
    </row>
    <row r="14">
      <c r="A14" s="23">
        <v>45103.0</v>
      </c>
      <c r="B14" s="1">
        <v>40.0</v>
      </c>
      <c r="C14" s="1" t="s">
        <v>14</v>
      </c>
      <c r="D14" s="1">
        <v>1.0</v>
      </c>
      <c r="E14" s="1">
        <v>0.92</v>
      </c>
      <c r="F14" s="1">
        <v>0.3707</v>
      </c>
      <c r="G14" s="24">
        <f t="shared" si="1"/>
        <v>402.9347826</v>
      </c>
    </row>
    <row r="15">
      <c r="A15" s="23">
        <v>45103.0</v>
      </c>
      <c r="B15" s="1">
        <v>40.0</v>
      </c>
      <c r="C15" s="1" t="s">
        <v>14</v>
      </c>
      <c r="D15" s="1">
        <v>2.0</v>
      </c>
      <c r="E15" s="1">
        <v>3.22</v>
      </c>
      <c r="F15" s="1">
        <v>1.1934</v>
      </c>
      <c r="G15" s="24">
        <f t="shared" si="1"/>
        <v>370.621118</v>
      </c>
    </row>
    <row r="16">
      <c r="A16" s="23">
        <v>45103.0</v>
      </c>
      <c r="B16" s="1">
        <v>40.0</v>
      </c>
      <c r="C16" s="1" t="s">
        <v>14</v>
      </c>
      <c r="D16" s="1">
        <v>3.0</v>
      </c>
      <c r="E16" s="1">
        <v>2.94</v>
      </c>
      <c r="F16" s="1">
        <v>1.0721</v>
      </c>
      <c r="G16" s="24">
        <f t="shared" si="1"/>
        <v>364.6598639</v>
      </c>
    </row>
    <row r="17">
      <c r="A17" s="23">
        <v>45103.0</v>
      </c>
      <c r="B17" s="1">
        <v>40.0</v>
      </c>
      <c r="C17" s="1" t="s">
        <v>19</v>
      </c>
      <c r="D17" s="1">
        <v>1.0</v>
      </c>
      <c r="E17" s="1">
        <v>0.79</v>
      </c>
      <c r="F17" s="1">
        <v>0.3268</v>
      </c>
      <c r="G17" s="24">
        <f t="shared" si="1"/>
        <v>413.6708861</v>
      </c>
    </row>
    <row r="18">
      <c r="A18" s="23">
        <v>45103.0</v>
      </c>
      <c r="B18" s="1">
        <v>40.0</v>
      </c>
      <c r="C18" s="1" t="s">
        <v>19</v>
      </c>
      <c r="D18" s="1">
        <v>2.0</v>
      </c>
      <c r="E18" s="1">
        <v>1.1</v>
      </c>
      <c r="F18" s="1">
        <v>0.4714</v>
      </c>
      <c r="G18" s="24">
        <f t="shared" si="1"/>
        <v>428.5454545</v>
      </c>
    </row>
    <row r="19">
      <c r="A19" s="23">
        <v>45103.0</v>
      </c>
      <c r="B19" s="1">
        <v>40.0</v>
      </c>
      <c r="C19" s="1" t="s">
        <v>19</v>
      </c>
      <c r="D19" s="1">
        <v>3.0</v>
      </c>
      <c r="E19" s="1">
        <v>2.5</v>
      </c>
      <c r="F19" s="1">
        <v>1.0965</v>
      </c>
      <c r="G19" s="24">
        <f t="shared" si="1"/>
        <v>438.6</v>
      </c>
    </row>
    <row r="20">
      <c r="A20" s="23">
        <v>45103.0</v>
      </c>
      <c r="B20" s="1">
        <v>40.0</v>
      </c>
      <c r="C20" s="1" t="s">
        <v>237</v>
      </c>
      <c r="D20" s="1">
        <v>3.0</v>
      </c>
      <c r="E20" s="1">
        <v>4.23</v>
      </c>
      <c r="F20" s="1">
        <v>1.6353</v>
      </c>
      <c r="G20" s="24">
        <f t="shared" si="1"/>
        <v>386.5957447</v>
      </c>
    </row>
    <row r="21">
      <c r="A21" s="23">
        <v>45103.0</v>
      </c>
      <c r="B21" s="1">
        <v>40.0</v>
      </c>
      <c r="C21" s="1" t="s">
        <v>237</v>
      </c>
      <c r="D21" s="1">
        <v>2.0</v>
      </c>
      <c r="E21" s="1">
        <v>1.91</v>
      </c>
      <c r="F21" s="1">
        <v>0.6833</v>
      </c>
      <c r="G21" s="24">
        <f t="shared" si="1"/>
        <v>357.7486911</v>
      </c>
    </row>
    <row r="22">
      <c r="A22" s="23">
        <v>45103.0</v>
      </c>
      <c r="B22" s="1">
        <v>40.0</v>
      </c>
      <c r="C22" s="1" t="s">
        <v>237</v>
      </c>
      <c r="D22" s="1">
        <v>1.0</v>
      </c>
      <c r="E22" s="1">
        <v>4.47</v>
      </c>
      <c r="F22" s="1">
        <v>1.7104</v>
      </c>
      <c r="G22" s="24">
        <f t="shared" si="1"/>
        <v>382.639821</v>
      </c>
    </row>
    <row r="23">
      <c r="A23" s="23">
        <v>45103.0</v>
      </c>
      <c r="B23" s="1">
        <v>23.0</v>
      </c>
      <c r="C23" s="1" t="s">
        <v>14</v>
      </c>
      <c r="D23" s="1">
        <v>1.0</v>
      </c>
      <c r="E23" s="1">
        <v>1.96</v>
      </c>
      <c r="F23" s="1">
        <v>0.7911</v>
      </c>
      <c r="G23" s="24">
        <f t="shared" si="1"/>
        <v>403.622449</v>
      </c>
    </row>
    <row r="24">
      <c r="A24" s="23">
        <v>45103.0</v>
      </c>
      <c r="B24" s="1">
        <v>27.0</v>
      </c>
      <c r="C24" s="1" t="s">
        <v>14</v>
      </c>
      <c r="D24" s="1">
        <v>2.0</v>
      </c>
      <c r="E24" s="1">
        <v>1.02</v>
      </c>
      <c r="F24" s="1">
        <v>0.3965</v>
      </c>
      <c r="G24" s="24">
        <f t="shared" si="1"/>
        <v>388.7254902</v>
      </c>
    </row>
    <row r="25">
      <c r="A25" s="23">
        <v>45103.0</v>
      </c>
      <c r="B25" s="1">
        <v>27.0</v>
      </c>
      <c r="C25" s="1" t="s">
        <v>14</v>
      </c>
      <c r="D25" s="1">
        <v>3.0</v>
      </c>
      <c r="E25" s="1">
        <v>1.6</v>
      </c>
      <c r="F25" s="1">
        <v>0.5364</v>
      </c>
      <c r="G25" s="24">
        <f t="shared" si="1"/>
        <v>335.25</v>
      </c>
    </row>
    <row r="26">
      <c r="A26" s="23">
        <v>45103.0</v>
      </c>
      <c r="B26" s="1">
        <v>27.0</v>
      </c>
      <c r="C26" s="1" t="s">
        <v>13</v>
      </c>
      <c r="D26" s="1">
        <v>3.0</v>
      </c>
      <c r="E26" s="1">
        <v>1.42</v>
      </c>
      <c r="F26" s="1">
        <v>0.3303</v>
      </c>
      <c r="G26" s="24">
        <f t="shared" si="1"/>
        <v>232.6056338</v>
      </c>
    </row>
    <row r="27">
      <c r="A27" s="23">
        <v>45103.0</v>
      </c>
      <c r="B27" s="1">
        <v>27.0</v>
      </c>
      <c r="C27" s="1" t="s">
        <v>13</v>
      </c>
      <c r="D27" s="1">
        <v>2.0</v>
      </c>
      <c r="E27" s="1">
        <v>2.6</v>
      </c>
      <c r="F27" s="1">
        <v>0.6292</v>
      </c>
      <c r="G27" s="24">
        <f t="shared" si="1"/>
        <v>242</v>
      </c>
    </row>
    <row r="28">
      <c r="A28" s="23">
        <v>45103.0</v>
      </c>
      <c r="B28" s="1">
        <v>27.0</v>
      </c>
      <c r="C28" s="1" t="s">
        <v>13</v>
      </c>
      <c r="D28" s="1">
        <v>1.0</v>
      </c>
      <c r="E28" s="1">
        <v>1.73</v>
      </c>
      <c r="F28" s="1">
        <v>0.4022</v>
      </c>
      <c r="G28" s="24">
        <f t="shared" si="1"/>
        <v>232.4855491</v>
      </c>
    </row>
    <row r="29">
      <c r="A29" s="23">
        <v>45103.0</v>
      </c>
      <c r="B29" s="1">
        <v>27.0</v>
      </c>
      <c r="C29" s="1" t="s">
        <v>237</v>
      </c>
      <c r="D29" s="1">
        <v>1.0</v>
      </c>
      <c r="E29" s="1">
        <v>3.62</v>
      </c>
      <c r="F29" s="1">
        <v>1.3101</v>
      </c>
      <c r="G29" s="24">
        <f t="shared" si="1"/>
        <v>361.9060773</v>
      </c>
    </row>
    <row r="30">
      <c r="A30" s="23">
        <v>45100.0</v>
      </c>
      <c r="B30" s="1">
        <v>186.0</v>
      </c>
      <c r="C30" s="1" t="s">
        <v>19</v>
      </c>
      <c r="D30" s="1">
        <v>5.0</v>
      </c>
      <c r="E30" s="1">
        <v>1.7</v>
      </c>
      <c r="F30" s="1">
        <v>0.6482</v>
      </c>
      <c r="G30" s="24">
        <f t="shared" si="1"/>
        <v>381.2941176</v>
      </c>
    </row>
    <row r="31">
      <c r="A31" s="23">
        <v>45104.0</v>
      </c>
      <c r="B31" s="1">
        <v>200.0</v>
      </c>
      <c r="C31" s="1" t="s">
        <v>237</v>
      </c>
      <c r="D31" s="1">
        <v>4.0</v>
      </c>
      <c r="E31" s="1">
        <v>2.8</v>
      </c>
      <c r="F31" s="1">
        <v>0.8062</v>
      </c>
      <c r="G31" s="24">
        <f t="shared" si="1"/>
        <v>287.9285714</v>
      </c>
    </row>
    <row r="32">
      <c r="A32" s="23">
        <v>45104.0</v>
      </c>
      <c r="B32" s="1">
        <v>183.0</v>
      </c>
      <c r="C32" s="1" t="s">
        <v>377</v>
      </c>
      <c r="D32" s="1">
        <v>3.0</v>
      </c>
      <c r="E32" s="1">
        <v>2.71</v>
      </c>
      <c r="F32" s="1">
        <v>0.4602</v>
      </c>
      <c r="G32" s="24">
        <f t="shared" si="1"/>
        <v>169.8154982</v>
      </c>
    </row>
    <row r="33">
      <c r="A33" s="23">
        <v>45104.0</v>
      </c>
      <c r="B33" s="1">
        <v>183.0</v>
      </c>
      <c r="C33" s="1" t="s">
        <v>377</v>
      </c>
      <c r="D33" s="1">
        <v>1.0</v>
      </c>
      <c r="E33" s="1">
        <v>3.49</v>
      </c>
      <c r="F33" s="1">
        <v>0.6915</v>
      </c>
      <c r="G33" s="24">
        <f t="shared" si="1"/>
        <v>198.1375358</v>
      </c>
    </row>
    <row r="34">
      <c r="A34" s="23">
        <v>45104.0</v>
      </c>
      <c r="B34" s="1">
        <v>200.0</v>
      </c>
      <c r="C34" s="1" t="s">
        <v>13</v>
      </c>
      <c r="D34" s="1">
        <v>1.0</v>
      </c>
      <c r="E34" s="1">
        <v>1.64</v>
      </c>
      <c r="F34" s="1">
        <v>0.372</v>
      </c>
      <c r="G34" s="24">
        <f t="shared" si="1"/>
        <v>226.8292683</v>
      </c>
    </row>
    <row r="35">
      <c r="A35" s="23">
        <v>45104.0</v>
      </c>
      <c r="B35" s="1">
        <v>200.0</v>
      </c>
      <c r="C35" s="1" t="s">
        <v>13</v>
      </c>
      <c r="D35" s="1">
        <v>4.0</v>
      </c>
      <c r="E35" s="1">
        <v>1.5</v>
      </c>
      <c r="F35" s="1">
        <v>0.3166</v>
      </c>
      <c r="G35" s="24">
        <f t="shared" si="1"/>
        <v>211.0666667</v>
      </c>
    </row>
    <row r="36">
      <c r="A36" s="23">
        <v>45104.0</v>
      </c>
      <c r="B36" s="1">
        <v>199.0</v>
      </c>
      <c r="C36" s="1" t="s">
        <v>237</v>
      </c>
      <c r="D36" s="1">
        <v>1.0</v>
      </c>
      <c r="E36" s="1">
        <v>2.16</v>
      </c>
      <c r="F36" s="1">
        <v>0.741</v>
      </c>
      <c r="G36" s="24">
        <f t="shared" si="1"/>
        <v>343.0555556</v>
      </c>
    </row>
    <row r="37">
      <c r="A37" s="23">
        <v>45104.0</v>
      </c>
      <c r="B37" s="1">
        <v>199.0</v>
      </c>
      <c r="C37" s="1" t="s">
        <v>237</v>
      </c>
      <c r="D37" s="1">
        <v>3.0</v>
      </c>
      <c r="E37" s="1">
        <v>2.82</v>
      </c>
      <c r="F37" s="1">
        <v>0.8907</v>
      </c>
      <c r="G37" s="24">
        <f t="shared" si="1"/>
        <v>315.8510638</v>
      </c>
    </row>
    <row r="38">
      <c r="A38" s="23">
        <v>45104.0</v>
      </c>
      <c r="B38" s="1">
        <v>199.0</v>
      </c>
      <c r="C38" s="1" t="s">
        <v>237</v>
      </c>
      <c r="D38" s="1">
        <v>4.0</v>
      </c>
      <c r="E38" s="1">
        <v>2.82</v>
      </c>
      <c r="F38" s="1">
        <v>0.8924</v>
      </c>
      <c r="G38" s="24">
        <f t="shared" si="1"/>
        <v>316.4539007</v>
      </c>
    </row>
    <row r="39">
      <c r="A39" s="23">
        <v>45104.0</v>
      </c>
      <c r="B39" s="1">
        <v>199.0</v>
      </c>
      <c r="C39" s="1" t="s">
        <v>13</v>
      </c>
      <c r="D39" s="1">
        <v>2.0</v>
      </c>
      <c r="E39" s="1">
        <v>1.71</v>
      </c>
      <c r="F39" s="1">
        <v>0.3523</v>
      </c>
      <c r="G39" s="24">
        <f t="shared" si="1"/>
        <v>206.0233918</v>
      </c>
    </row>
    <row r="40">
      <c r="A40" s="23">
        <v>45104.0</v>
      </c>
      <c r="B40" s="1">
        <v>199.0</v>
      </c>
      <c r="C40" s="1" t="s">
        <v>13</v>
      </c>
      <c r="D40" s="1">
        <v>3.0</v>
      </c>
      <c r="E40" s="1">
        <v>2.31</v>
      </c>
      <c r="F40" s="1">
        <v>0.4984</v>
      </c>
      <c r="G40" s="24">
        <f t="shared" si="1"/>
        <v>215.7575758</v>
      </c>
    </row>
    <row r="41">
      <c r="A41" s="23">
        <v>45104.0</v>
      </c>
      <c r="B41" s="1">
        <v>188.0</v>
      </c>
      <c r="C41" s="1" t="s">
        <v>237</v>
      </c>
      <c r="D41" s="1">
        <v>1.0</v>
      </c>
      <c r="E41" s="1">
        <v>0.81</v>
      </c>
      <c r="F41" s="1">
        <v>0.3408</v>
      </c>
      <c r="G41" s="24">
        <f t="shared" si="1"/>
        <v>420.7407407</v>
      </c>
    </row>
    <row r="42">
      <c r="A42" s="23">
        <v>45104.0</v>
      </c>
      <c r="B42" s="1">
        <v>188.0</v>
      </c>
      <c r="C42" s="1" t="s">
        <v>237</v>
      </c>
      <c r="D42" s="1">
        <v>2.0</v>
      </c>
      <c r="E42" s="1">
        <v>1.3</v>
      </c>
      <c r="F42" s="1">
        <v>0.5129</v>
      </c>
      <c r="G42" s="24">
        <f t="shared" si="1"/>
        <v>394.5384615</v>
      </c>
    </row>
    <row r="43">
      <c r="A43" s="23">
        <v>45104.0</v>
      </c>
      <c r="B43" s="1">
        <v>188.0</v>
      </c>
      <c r="C43" s="1" t="s">
        <v>13</v>
      </c>
      <c r="D43" s="1">
        <v>2.0</v>
      </c>
      <c r="E43" s="1">
        <v>1.4</v>
      </c>
      <c r="F43" s="1">
        <v>0.2381</v>
      </c>
      <c r="G43" s="24">
        <f t="shared" si="1"/>
        <v>170.0714286</v>
      </c>
    </row>
    <row r="44">
      <c r="A44" s="23">
        <v>45104.0</v>
      </c>
      <c r="B44" s="1">
        <v>201.0</v>
      </c>
      <c r="C44" s="1" t="s">
        <v>377</v>
      </c>
      <c r="D44" s="1">
        <v>3.0</v>
      </c>
      <c r="E44" s="1">
        <v>6.91</v>
      </c>
      <c r="F44" s="1">
        <v>1.4815</v>
      </c>
      <c r="G44" s="24">
        <f t="shared" si="1"/>
        <v>214.3994211</v>
      </c>
    </row>
    <row r="45">
      <c r="A45" s="23">
        <v>45104.0</v>
      </c>
      <c r="B45" s="1">
        <v>183.0</v>
      </c>
      <c r="C45" s="1" t="s">
        <v>14</v>
      </c>
      <c r="D45" s="1">
        <v>1.0</v>
      </c>
      <c r="E45" s="1">
        <v>1.38</v>
      </c>
      <c r="F45" s="1">
        <v>0.4145</v>
      </c>
      <c r="G45" s="24">
        <f t="shared" si="1"/>
        <v>300.3623188</v>
      </c>
    </row>
    <row r="46">
      <c r="A46" s="23">
        <v>45104.0</v>
      </c>
      <c r="B46" s="1">
        <v>183.0</v>
      </c>
      <c r="C46" s="1" t="s">
        <v>237</v>
      </c>
      <c r="D46" s="1">
        <v>3.0</v>
      </c>
      <c r="E46" s="1">
        <v>2.6</v>
      </c>
      <c r="F46" s="1">
        <v>1.0544</v>
      </c>
      <c r="G46" s="24">
        <f t="shared" si="1"/>
        <v>405.5384615</v>
      </c>
    </row>
    <row r="47">
      <c r="A47" s="23">
        <v>45104.0</v>
      </c>
      <c r="B47" s="1">
        <v>183.0</v>
      </c>
      <c r="C47" s="1" t="s">
        <v>377</v>
      </c>
      <c r="D47" s="1">
        <v>5.0</v>
      </c>
      <c r="E47" s="1">
        <v>6.9</v>
      </c>
      <c r="F47" s="1">
        <v>1.2927</v>
      </c>
      <c r="G47" s="24">
        <f t="shared" si="1"/>
        <v>187.3478261</v>
      </c>
    </row>
    <row r="48">
      <c r="A48" s="23">
        <v>45104.0</v>
      </c>
      <c r="B48" s="1">
        <v>200.0</v>
      </c>
      <c r="C48" s="1" t="s">
        <v>237</v>
      </c>
      <c r="D48" s="1">
        <v>3.0</v>
      </c>
      <c r="E48" s="1">
        <v>1.96</v>
      </c>
      <c r="F48" s="1">
        <v>0.6781</v>
      </c>
      <c r="G48" s="24">
        <f t="shared" si="1"/>
        <v>345.9693878</v>
      </c>
    </row>
    <row r="49">
      <c r="A49" s="23">
        <v>45104.0</v>
      </c>
      <c r="B49" s="1">
        <v>200.0</v>
      </c>
      <c r="C49" s="1" t="s">
        <v>237</v>
      </c>
      <c r="D49" s="1">
        <v>1.0</v>
      </c>
      <c r="E49" s="1">
        <v>2.87</v>
      </c>
      <c r="F49" s="1">
        <v>0.9575</v>
      </c>
      <c r="G49" s="24">
        <f t="shared" si="1"/>
        <v>333.6236934</v>
      </c>
    </row>
    <row r="50">
      <c r="A50" s="23">
        <v>45104.0</v>
      </c>
      <c r="B50" s="1">
        <v>188.0</v>
      </c>
      <c r="C50" s="1" t="s">
        <v>377</v>
      </c>
      <c r="D50" s="1">
        <v>2.0</v>
      </c>
      <c r="E50" s="1">
        <v>1.37</v>
      </c>
      <c r="F50" s="1">
        <v>0.2584</v>
      </c>
      <c r="G50" s="24">
        <f t="shared" si="1"/>
        <v>188.6131387</v>
      </c>
    </row>
    <row r="51">
      <c r="A51" s="23">
        <v>45104.0</v>
      </c>
      <c r="B51" s="1">
        <v>188.0</v>
      </c>
      <c r="C51" s="1" t="s">
        <v>377</v>
      </c>
      <c r="D51" s="1">
        <v>3.0</v>
      </c>
      <c r="E51" s="1">
        <v>1.59</v>
      </c>
      <c r="F51" s="1">
        <v>0.3044</v>
      </c>
      <c r="G51" s="24">
        <f t="shared" si="1"/>
        <v>191.4465409</v>
      </c>
    </row>
    <row r="52">
      <c r="A52" s="23">
        <v>45104.0</v>
      </c>
      <c r="B52" s="1">
        <v>199.0</v>
      </c>
      <c r="C52" s="1" t="s">
        <v>13</v>
      </c>
      <c r="D52" s="1">
        <v>4.0</v>
      </c>
      <c r="E52" s="1">
        <v>1.8</v>
      </c>
      <c r="F52" s="1">
        <v>0.3624</v>
      </c>
      <c r="G52" s="24">
        <f t="shared" si="1"/>
        <v>201.3333333</v>
      </c>
    </row>
    <row r="53">
      <c r="A53" s="23">
        <v>45104.0</v>
      </c>
      <c r="B53" s="1">
        <v>183.0</v>
      </c>
      <c r="C53" s="1" t="s">
        <v>237</v>
      </c>
      <c r="D53" s="1">
        <v>2.0</v>
      </c>
      <c r="E53" s="1">
        <v>1.51</v>
      </c>
      <c r="F53" s="1">
        <v>0.4749</v>
      </c>
      <c r="G53" s="24">
        <f t="shared" si="1"/>
        <v>314.5033113</v>
      </c>
    </row>
    <row r="54">
      <c r="A54" s="23">
        <v>45104.0</v>
      </c>
      <c r="B54" s="1">
        <v>183.0</v>
      </c>
      <c r="C54" s="1" t="s">
        <v>19</v>
      </c>
      <c r="D54" s="1">
        <v>1.0</v>
      </c>
      <c r="E54" s="1">
        <v>1.24</v>
      </c>
      <c r="F54" s="1">
        <v>0.5119</v>
      </c>
      <c r="G54" s="24">
        <f t="shared" si="1"/>
        <v>412.8225806</v>
      </c>
    </row>
    <row r="55">
      <c r="A55" s="23">
        <v>45104.0</v>
      </c>
      <c r="B55" s="1">
        <v>201.0</v>
      </c>
      <c r="C55" s="1" t="s">
        <v>377</v>
      </c>
      <c r="D55" s="1">
        <v>2.0</v>
      </c>
      <c r="E55" s="1">
        <v>1.97</v>
      </c>
      <c r="F55" s="1">
        <v>0.4277</v>
      </c>
      <c r="G55" s="24">
        <f t="shared" si="1"/>
        <v>217.106599</v>
      </c>
    </row>
    <row r="56">
      <c r="A56" s="23">
        <v>45104.0</v>
      </c>
      <c r="B56" s="1">
        <v>201.0</v>
      </c>
      <c r="C56" s="1" t="s">
        <v>237</v>
      </c>
      <c r="D56" s="1">
        <v>1.0</v>
      </c>
      <c r="E56" s="1">
        <v>3.39</v>
      </c>
      <c r="F56" s="1">
        <v>1.3054</v>
      </c>
      <c r="G56" s="24">
        <f t="shared" si="1"/>
        <v>385.0737463</v>
      </c>
    </row>
    <row r="57">
      <c r="A57" s="23">
        <v>45104.0</v>
      </c>
      <c r="B57" s="1">
        <v>186.0</v>
      </c>
      <c r="C57" s="1" t="s">
        <v>377</v>
      </c>
      <c r="D57" s="1">
        <v>3.0</v>
      </c>
      <c r="E57" s="1">
        <v>3.8</v>
      </c>
      <c r="F57" s="1">
        <v>0.9459</v>
      </c>
      <c r="G57" s="24">
        <f t="shared" si="1"/>
        <v>248.9210526</v>
      </c>
    </row>
    <row r="58">
      <c r="A58" s="23">
        <v>45104.0</v>
      </c>
      <c r="B58" s="1">
        <v>200.0</v>
      </c>
      <c r="C58" s="1" t="s">
        <v>377</v>
      </c>
      <c r="D58" s="1">
        <v>3.0</v>
      </c>
      <c r="E58" s="1">
        <v>5.03</v>
      </c>
      <c r="F58" s="1">
        <v>1.0873</v>
      </c>
      <c r="G58" s="24">
        <f t="shared" si="1"/>
        <v>216.1630219</v>
      </c>
    </row>
    <row r="59">
      <c r="A59" s="23">
        <v>45104.0</v>
      </c>
      <c r="B59" s="1">
        <v>200.0</v>
      </c>
      <c r="C59" s="1" t="s">
        <v>237</v>
      </c>
      <c r="D59" s="1">
        <v>1.0</v>
      </c>
      <c r="E59" s="1">
        <v>2.5</v>
      </c>
      <c r="F59" s="1">
        <v>0.724</v>
      </c>
      <c r="G59" s="24">
        <f t="shared" si="1"/>
        <v>289.6</v>
      </c>
    </row>
    <row r="60">
      <c r="A60" s="23">
        <v>45104.0</v>
      </c>
      <c r="B60" s="1">
        <v>200.0</v>
      </c>
      <c r="C60" s="1" t="s">
        <v>377</v>
      </c>
      <c r="D60" s="1">
        <v>2.0</v>
      </c>
      <c r="E60" s="1">
        <v>2.16</v>
      </c>
      <c r="F60" s="1">
        <v>0.3462</v>
      </c>
      <c r="G60" s="24">
        <f t="shared" si="1"/>
        <v>160.2777778</v>
      </c>
    </row>
    <row r="61">
      <c r="A61" s="23">
        <v>45104.0</v>
      </c>
      <c r="B61" s="1">
        <v>200.0</v>
      </c>
      <c r="C61" s="1" t="s">
        <v>237</v>
      </c>
      <c r="D61" s="1">
        <v>2.0</v>
      </c>
      <c r="E61" s="1">
        <v>3.09</v>
      </c>
      <c r="F61" s="1">
        <v>1.0733</v>
      </c>
      <c r="G61" s="24">
        <f t="shared" si="1"/>
        <v>347.3462783</v>
      </c>
    </row>
    <row r="62">
      <c r="A62" s="23">
        <v>45104.0</v>
      </c>
      <c r="B62" s="1">
        <v>200.0</v>
      </c>
      <c r="C62" s="1" t="s">
        <v>13</v>
      </c>
      <c r="D62" s="1">
        <v>2.0</v>
      </c>
      <c r="E62" s="1">
        <v>3.16</v>
      </c>
      <c r="F62" s="1">
        <v>0.4649</v>
      </c>
      <c r="G62" s="24">
        <f t="shared" si="1"/>
        <v>147.1202532</v>
      </c>
    </row>
    <row r="63">
      <c r="A63" s="23">
        <v>45104.0</v>
      </c>
      <c r="B63" s="1">
        <v>199.0</v>
      </c>
      <c r="C63" s="1" t="s">
        <v>377</v>
      </c>
      <c r="D63" s="1">
        <v>1.0</v>
      </c>
      <c r="E63" s="1">
        <v>2.22</v>
      </c>
      <c r="F63" s="1">
        <v>0.4821</v>
      </c>
      <c r="G63" s="24">
        <f t="shared" si="1"/>
        <v>217.1621622</v>
      </c>
    </row>
    <row r="64">
      <c r="A64" s="23">
        <v>45104.0</v>
      </c>
      <c r="B64" s="1">
        <v>199.0</v>
      </c>
      <c r="C64" s="1" t="s">
        <v>13</v>
      </c>
      <c r="D64" s="1">
        <v>1.0</v>
      </c>
      <c r="E64" s="1">
        <v>1.76</v>
      </c>
      <c r="F64" s="1">
        <v>0.3455</v>
      </c>
      <c r="G64" s="24">
        <f t="shared" si="1"/>
        <v>196.3068182</v>
      </c>
    </row>
    <row r="65">
      <c r="A65" s="23">
        <v>45104.0</v>
      </c>
      <c r="B65" s="1">
        <v>183.0</v>
      </c>
      <c r="C65" s="1" t="s">
        <v>19</v>
      </c>
      <c r="D65" s="1">
        <v>3.0</v>
      </c>
      <c r="E65" s="1">
        <v>2.14</v>
      </c>
      <c r="F65" s="1">
        <v>0.9387</v>
      </c>
      <c r="G65" s="24">
        <f t="shared" si="1"/>
        <v>438.6448598</v>
      </c>
    </row>
    <row r="66">
      <c r="A66" s="23">
        <v>45104.0</v>
      </c>
      <c r="B66" s="1">
        <v>183.0</v>
      </c>
      <c r="C66" s="1" t="s">
        <v>14</v>
      </c>
      <c r="D66" s="1">
        <v>2.0</v>
      </c>
      <c r="E66" s="1">
        <v>1.21</v>
      </c>
      <c r="F66" s="1">
        <v>0.3812</v>
      </c>
      <c r="G66" s="24">
        <f t="shared" si="1"/>
        <v>315.0413223</v>
      </c>
    </row>
    <row r="67">
      <c r="A67" s="23">
        <v>45104.0</v>
      </c>
      <c r="B67" s="1">
        <v>183.0</v>
      </c>
      <c r="C67" s="1" t="s">
        <v>14</v>
      </c>
      <c r="D67" s="1">
        <v>3.0</v>
      </c>
      <c r="E67" s="1">
        <v>1.08</v>
      </c>
      <c r="F67" s="1">
        <v>0.4465</v>
      </c>
      <c r="G67" s="24">
        <f t="shared" si="1"/>
        <v>413.4259259</v>
      </c>
    </row>
    <row r="68">
      <c r="A68" s="23">
        <v>45104.0</v>
      </c>
      <c r="B68" s="1">
        <v>186.0</v>
      </c>
      <c r="C68" s="1" t="s">
        <v>377</v>
      </c>
      <c r="D68" s="1">
        <v>5.0</v>
      </c>
      <c r="E68" s="1">
        <v>3.5</v>
      </c>
      <c r="F68" s="1">
        <v>0.8601</v>
      </c>
      <c r="G68" s="24">
        <f t="shared" si="1"/>
        <v>245.7428571</v>
      </c>
    </row>
    <row r="69">
      <c r="A69" s="23">
        <v>45104.0</v>
      </c>
      <c r="B69" s="1">
        <v>201.0</v>
      </c>
      <c r="C69" s="1" t="s">
        <v>377</v>
      </c>
      <c r="D69" s="1">
        <v>1.0</v>
      </c>
      <c r="E69" s="1">
        <v>5.7</v>
      </c>
      <c r="F69" s="1">
        <v>1.0703</v>
      </c>
      <c r="G69" s="24">
        <f t="shared" si="1"/>
        <v>187.7719298</v>
      </c>
    </row>
    <row r="70">
      <c r="A70" s="23">
        <v>45104.0</v>
      </c>
      <c r="B70" s="1">
        <v>183.0</v>
      </c>
      <c r="C70" s="1" t="s">
        <v>19</v>
      </c>
      <c r="D70" s="1">
        <v>2.0</v>
      </c>
      <c r="E70" s="1">
        <v>2.2</v>
      </c>
      <c r="F70" s="1">
        <v>0.903</v>
      </c>
      <c r="G70" s="24">
        <f t="shared" si="1"/>
        <v>410.4545455</v>
      </c>
    </row>
    <row r="71">
      <c r="A71" s="23">
        <v>45104.0</v>
      </c>
      <c r="B71" s="1">
        <v>55.0</v>
      </c>
      <c r="C71" s="1" t="s">
        <v>237</v>
      </c>
      <c r="D71" s="1">
        <v>4.0</v>
      </c>
      <c r="E71" s="1">
        <v>2.087</v>
      </c>
      <c r="F71" s="1">
        <v>0.6987</v>
      </c>
      <c r="G71" s="24">
        <f t="shared" si="1"/>
        <v>334.7867753</v>
      </c>
    </row>
    <row r="72">
      <c r="A72" s="23">
        <v>45104.0</v>
      </c>
      <c r="B72" s="1">
        <v>55.0</v>
      </c>
      <c r="C72" s="1" t="s">
        <v>237</v>
      </c>
      <c r="D72" s="1">
        <v>3.0</v>
      </c>
      <c r="E72" s="1">
        <v>1.597</v>
      </c>
      <c r="F72" s="1">
        <v>0.5694</v>
      </c>
      <c r="G72" s="24">
        <f t="shared" si="1"/>
        <v>356.5435191</v>
      </c>
    </row>
    <row r="73">
      <c r="A73" s="23">
        <v>45104.0</v>
      </c>
      <c r="B73" s="1">
        <v>55.0</v>
      </c>
      <c r="C73" s="1" t="s">
        <v>237</v>
      </c>
      <c r="D73" s="1">
        <v>1.0</v>
      </c>
      <c r="E73" s="1">
        <v>1.667</v>
      </c>
      <c r="F73" s="1">
        <v>0.5657</v>
      </c>
      <c r="G73" s="24">
        <f t="shared" si="1"/>
        <v>339.3521296</v>
      </c>
    </row>
    <row r="74">
      <c r="A74" s="23">
        <v>45104.0</v>
      </c>
      <c r="B74" s="1">
        <v>55.0</v>
      </c>
      <c r="C74" s="1" t="s">
        <v>377</v>
      </c>
      <c r="D74" s="1">
        <v>3.0</v>
      </c>
      <c r="E74" s="1">
        <v>2.182</v>
      </c>
      <c r="F74" s="1">
        <v>0.5119</v>
      </c>
      <c r="G74" s="24">
        <f t="shared" si="1"/>
        <v>234.6012832</v>
      </c>
    </row>
    <row r="75">
      <c r="A75" s="23">
        <v>45104.0</v>
      </c>
      <c r="B75" s="1">
        <v>53.0</v>
      </c>
      <c r="C75" s="1" t="s">
        <v>13</v>
      </c>
      <c r="D75" s="1">
        <v>4.0</v>
      </c>
      <c r="E75" s="1">
        <v>1.74</v>
      </c>
      <c r="F75" s="1">
        <v>0.3948</v>
      </c>
      <c r="G75" s="24">
        <f t="shared" si="1"/>
        <v>226.8965517</v>
      </c>
    </row>
    <row r="76">
      <c r="A76" s="23">
        <v>45104.0</v>
      </c>
      <c r="B76" s="1">
        <v>53.0</v>
      </c>
      <c r="C76" s="1" t="s">
        <v>13</v>
      </c>
      <c r="D76" s="1">
        <v>1.0</v>
      </c>
      <c r="E76" s="1">
        <v>1.178</v>
      </c>
      <c r="F76" s="1">
        <v>0.2828</v>
      </c>
      <c r="G76" s="24">
        <f t="shared" si="1"/>
        <v>240.0679117</v>
      </c>
    </row>
    <row r="77">
      <c r="A77" s="23">
        <v>45104.0</v>
      </c>
      <c r="B77" s="1">
        <v>53.0</v>
      </c>
      <c r="C77" s="1" t="s">
        <v>237</v>
      </c>
      <c r="D77" s="1">
        <v>3.0</v>
      </c>
      <c r="E77" s="1">
        <v>1.405</v>
      </c>
      <c r="F77" s="1">
        <v>0.4641</v>
      </c>
      <c r="G77" s="24">
        <f t="shared" si="1"/>
        <v>330.3202847</v>
      </c>
    </row>
    <row r="78">
      <c r="A78" s="23">
        <v>45104.0</v>
      </c>
      <c r="B78" s="1">
        <v>53.0</v>
      </c>
      <c r="C78" s="1" t="s">
        <v>237</v>
      </c>
      <c r="D78" s="1">
        <v>4.0</v>
      </c>
      <c r="E78" s="1">
        <v>1.555</v>
      </c>
      <c r="F78" s="1">
        <v>0.6017</v>
      </c>
      <c r="G78" s="24">
        <f t="shared" si="1"/>
        <v>386.9453376</v>
      </c>
    </row>
    <row r="79">
      <c r="A79" s="23">
        <v>45104.0</v>
      </c>
      <c r="B79" s="1">
        <v>69.0</v>
      </c>
      <c r="C79" s="1" t="s">
        <v>237</v>
      </c>
      <c r="D79" s="1">
        <v>1.0</v>
      </c>
      <c r="E79" s="1">
        <v>3.271</v>
      </c>
      <c r="F79" s="1">
        <v>1.1184</v>
      </c>
      <c r="G79" s="24">
        <f t="shared" si="1"/>
        <v>341.9137878</v>
      </c>
    </row>
    <row r="80">
      <c r="A80" s="23">
        <v>45104.0</v>
      </c>
      <c r="B80" s="1">
        <v>69.0</v>
      </c>
      <c r="C80" s="1" t="s">
        <v>377</v>
      </c>
      <c r="D80" s="1">
        <v>1.0</v>
      </c>
      <c r="E80" s="1">
        <v>4.881</v>
      </c>
      <c r="F80" s="1">
        <v>1.1854</v>
      </c>
      <c r="G80" s="24">
        <f t="shared" si="1"/>
        <v>242.8600697</v>
      </c>
    </row>
    <row r="81">
      <c r="A81" s="23">
        <v>45104.0</v>
      </c>
      <c r="B81" s="1">
        <v>69.0</v>
      </c>
      <c r="C81" s="1" t="s">
        <v>377</v>
      </c>
      <c r="D81" s="1">
        <v>2.0</v>
      </c>
      <c r="E81" s="1">
        <v>3.512</v>
      </c>
      <c r="F81" s="1">
        <v>0.8299</v>
      </c>
      <c r="G81" s="24">
        <f t="shared" si="1"/>
        <v>236.3041002</v>
      </c>
    </row>
    <row r="82">
      <c r="A82" s="23">
        <v>45104.0</v>
      </c>
      <c r="B82" s="1">
        <v>69.0</v>
      </c>
      <c r="C82" s="1" t="s">
        <v>377</v>
      </c>
      <c r="D82" s="1">
        <v>3.0</v>
      </c>
      <c r="E82" s="1">
        <v>4.1808</v>
      </c>
      <c r="F82" s="1">
        <v>1.0625</v>
      </c>
      <c r="G82" s="24">
        <f t="shared" si="1"/>
        <v>254.137964</v>
      </c>
    </row>
    <row r="83">
      <c r="A83" s="23">
        <v>45104.0</v>
      </c>
      <c r="B83" s="1">
        <v>55.0</v>
      </c>
      <c r="C83" s="1" t="s">
        <v>13</v>
      </c>
      <c r="D83" s="1">
        <v>2.0</v>
      </c>
      <c r="E83" s="1">
        <v>2.58</v>
      </c>
      <c r="F83" s="1">
        <v>0.5677</v>
      </c>
      <c r="G83" s="24">
        <f t="shared" si="1"/>
        <v>220.0387597</v>
      </c>
    </row>
    <row r="84">
      <c r="A84" s="23">
        <v>45104.0</v>
      </c>
      <c r="B84" s="1">
        <v>55.0</v>
      </c>
      <c r="C84" s="1" t="s">
        <v>13</v>
      </c>
      <c r="D84" s="1">
        <v>4.0</v>
      </c>
      <c r="E84" s="1">
        <v>1.42</v>
      </c>
      <c r="F84" s="1">
        <v>0.3332</v>
      </c>
      <c r="G84" s="24">
        <f t="shared" si="1"/>
        <v>234.6478873</v>
      </c>
    </row>
    <row r="85">
      <c r="A85" s="23">
        <v>45104.0</v>
      </c>
      <c r="B85" s="1">
        <v>55.0</v>
      </c>
      <c r="C85" s="1" t="s">
        <v>13</v>
      </c>
      <c r="D85" s="1">
        <v>3.0</v>
      </c>
      <c r="E85" s="1">
        <v>2.333</v>
      </c>
      <c r="F85" s="1">
        <v>0.687</v>
      </c>
      <c r="G85" s="24">
        <f t="shared" si="1"/>
        <v>294.4706387</v>
      </c>
    </row>
    <row r="86">
      <c r="A86" s="23">
        <v>45104.0</v>
      </c>
      <c r="B86" s="1">
        <v>48.0</v>
      </c>
      <c r="C86" s="1" t="s">
        <v>237</v>
      </c>
      <c r="D86" s="1">
        <v>2.0</v>
      </c>
      <c r="E86" s="1">
        <v>3.811</v>
      </c>
      <c r="F86" s="1">
        <v>1.4029</v>
      </c>
      <c r="G86" s="24">
        <f t="shared" si="1"/>
        <v>368.118604</v>
      </c>
    </row>
    <row r="87">
      <c r="A87" s="23">
        <v>45104.0</v>
      </c>
      <c r="B87" s="1">
        <v>48.0</v>
      </c>
      <c r="C87" s="1" t="s">
        <v>237</v>
      </c>
      <c r="D87" s="1">
        <v>3.0</v>
      </c>
      <c r="E87" s="1">
        <v>3.87</v>
      </c>
      <c r="F87" s="1">
        <v>1.4063</v>
      </c>
      <c r="G87" s="24">
        <f t="shared" si="1"/>
        <v>363.3850129</v>
      </c>
    </row>
    <row r="88">
      <c r="A88" s="23">
        <v>45104.0</v>
      </c>
      <c r="B88" s="1">
        <v>48.0</v>
      </c>
      <c r="C88" s="1" t="s">
        <v>14</v>
      </c>
      <c r="D88" s="1">
        <v>1.0</v>
      </c>
      <c r="E88" s="1">
        <v>1.019</v>
      </c>
      <c r="F88" s="1">
        <v>0.3884</v>
      </c>
      <c r="G88" s="24">
        <f t="shared" si="1"/>
        <v>381.157998</v>
      </c>
    </row>
    <row r="89">
      <c r="A89" s="23">
        <v>45104.0</v>
      </c>
      <c r="B89" s="1">
        <v>48.0</v>
      </c>
      <c r="C89" s="1" t="s">
        <v>14</v>
      </c>
      <c r="D89" s="1">
        <v>2.0</v>
      </c>
      <c r="E89" s="1">
        <v>0.844</v>
      </c>
      <c r="F89" s="1">
        <v>0.3274</v>
      </c>
      <c r="G89" s="24">
        <f t="shared" si="1"/>
        <v>387.9146919</v>
      </c>
    </row>
    <row r="90">
      <c r="A90" s="23">
        <v>45104.0</v>
      </c>
      <c r="B90" s="1">
        <v>48.0</v>
      </c>
      <c r="C90" s="1" t="s">
        <v>14</v>
      </c>
      <c r="D90" s="1">
        <v>3.0</v>
      </c>
      <c r="E90" s="1">
        <v>1.908</v>
      </c>
      <c r="F90" s="1">
        <v>0.7264</v>
      </c>
      <c r="G90" s="24">
        <f t="shared" si="1"/>
        <v>380.7127883</v>
      </c>
    </row>
    <row r="91">
      <c r="A91" s="23">
        <v>45104.0</v>
      </c>
      <c r="B91" s="1">
        <v>48.0</v>
      </c>
      <c r="C91" s="1" t="s">
        <v>19</v>
      </c>
      <c r="D91" s="1">
        <v>2.0</v>
      </c>
      <c r="E91" s="1">
        <v>2.149</v>
      </c>
      <c r="F91" s="1">
        <v>0.8168</v>
      </c>
      <c r="G91" s="24">
        <f t="shared" si="1"/>
        <v>380.0837599</v>
      </c>
    </row>
    <row r="92">
      <c r="A92" s="23">
        <v>45104.0</v>
      </c>
      <c r="B92" s="1">
        <v>48.0</v>
      </c>
      <c r="C92" s="1" t="s">
        <v>19</v>
      </c>
      <c r="D92" s="1">
        <v>3.0</v>
      </c>
      <c r="E92" s="1">
        <v>1.47</v>
      </c>
      <c r="F92" s="1">
        <v>0.5408</v>
      </c>
      <c r="G92" s="24">
        <f t="shared" si="1"/>
        <v>367.8911565</v>
      </c>
    </row>
    <row r="93">
      <c r="A93" s="23">
        <v>45104.0</v>
      </c>
      <c r="B93" s="1">
        <v>48.0</v>
      </c>
      <c r="C93" s="1" t="s">
        <v>19</v>
      </c>
      <c r="D93" s="1">
        <v>2.0</v>
      </c>
      <c r="E93" s="1">
        <v>3.12</v>
      </c>
      <c r="F93" s="1">
        <v>1.248</v>
      </c>
      <c r="G93" s="24">
        <f t="shared" si="1"/>
        <v>400</v>
      </c>
    </row>
    <row r="94">
      <c r="A94" s="23">
        <v>45104.0</v>
      </c>
      <c r="B94" s="1">
        <v>69.0</v>
      </c>
      <c r="C94" s="1" t="s">
        <v>237</v>
      </c>
      <c r="D94" s="1">
        <v>2.0</v>
      </c>
      <c r="E94" s="1">
        <v>3.762</v>
      </c>
      <c r="F94" s="1">
        <v>1.2818</v>
      </c>
      <c r="G94" s="24">
        <f t="shared" si="1"/>
        <v>340.7230197</v>
      </c>
    </row>
    <row r="95">
      <c r="A95" s="23">
        <v>45104.0</v>
      </c>
      <c r="B95" s="1">
        <v>48.0</v>
      </c>
      <c r="C95" s="1" t="s">
        <v>237</v>
      </c>
      <c r="D95" s="1">
        <v>1.0</v>
      </c>
      <c r="E95" s="1">
        <v>4.376</v>
      </c>
      <c r="F95" s="1">
        <v>1.6538</v>
      </c>
      <c r="G95" s="24">
        <f t="shared" si="1"/>
        <v>377.9250457</v>
      </c>
    </row>
    <row r="96">
      <c r="A96" s="23">
        <v>45104.0</v>
      </c>
      <c r="B96" s="1">
        <v>48.0</v>
      </c>
      <c r="C96" s="1" t="s">
        <v>377</v>
      </c>
      <c r="D96" s="1">
        <v>3.0</v>
      </c>
      <c r="E96" s="1">
        <v>4.262</v>
      </c>
      <c r="F96" s="1">
        <v>1.0631</v>
      </c>
      <c r="G96" s="24">
        <f t="shared" si="1"/>
        <v>249.4368841</v>
      </c>
    </row>
    <row r="97">
      <c r="A97" s="23">
        <v>45104.0</v>
      </c>
      <c r="B97" s="1">
        <v>48.0</v>
      </c>
      <c r="C97" s="1" t="s">
        <v>377</v>
      </c>
      <c r="D97" s="1">
        <v>2.0</v>
      </c>
      <c r="E97" s="1">
        <v>3.159</v>
      </c>
      <c r="F97" s="1">
        <v>0.7771</v>
      </c>
      <c r="G97" s="24">
        <f t="shared" si="1"/>
        <v>245.9955682</v>
      </c>
    </row>
    <row r="98">
      <c r="A98" s="23">
        <v>45104.0</v>
      </c>
      <c r="B98" s="1">
        <v>48.0</v>
      </c>
      <c r="C98" s="1" t="s">
        <v>377</v>
      </c>
      <c r="D98" s="1">
        <v>1.0</v>
      </c>
      <c r="E98" s="1">
        <v>3.336</v>
      </c>
      <c r="F98" s="1">
        <v>0.7793</v>
      </c>
      <c r="G98" s="24">
        <f t="shared" si="1"/>
        <v>233.6031175</v>
      </c>
    </row>
    <row r="99">
      <c r="A99" s="23">
        <v>45104.0</v>
      </c>
      <c r="B99" s="1">
        <v>50.0</v>
      </c>
      <c r="C99" s="1" t="s">
        <v>13</v>
      </c>
      <c r="D99" s="1">
        <v>1.0</v>
      </c>
      <c r="E99" s="1">
        <v>4.361</v>
      </c>
      <c r="F99" s="1">
        <v>0.8438</v>
      </c>
      <c r="G99" s="24">
        <f t="shared" si="1"/>
        <v>193.4877322</v>
      </c>
    </row>
    <row r="100">
      <c r="A100" s="23">
        <v>45104.0</v>
      </c>
      <c r="B100" s="1">
        <v>50.0</v>
      </c>
      <c r="C100" s="1" t="s">
        <v>13</v>
      </c>
      <c r="D100" s="1">
        <v>2.0</v>
      </c>
      <c r="E100" s="1">
        <v>3.15</v>
      </c>
      <c r="F100" s="1">
        <v>0.5692</v>
      </c>
      <c r="G100" s="24">
        <f t="shared" si="1"/>
        <v>180.6984127</v>
      </c>
    </row>
    <row r="101">
      <c r="A101" s="23">
        <v>45104.0</v>
      </c>
      <c r="B101" s="1">
        <v>50.0</v>
      </c>
      <c r="C101" s="1" t="s">
        <v>13</v>
      </c>
      <c r="D101" s="1">
        <v>3.0</v>
      </c>
      <c r="E101" s="1">
        <v>2.926</v>
      </c>
      <c r="F101" s="1">
        <v>0.5326</v>
      </c>
      <c r="G101" s="24">
        <f t="shared" si="1"/>
        <v>182.0232399</v>
      </c>
    </row>
    <row r="102">
      <c r="A102" s="23">
        <v>45104.0</v>
      </c>
      <c r="B102" s="1">
        <v>50.0</v>
      </c>
      <c r="C102" s="1" t="s">
        <v>19</v>
      </c>
      <c r="D102" s="1">
        <v>1.0</v>
      </c>
      <c r="E102" s="1">
        <v>2.645</v>
      </c>
      <c r="F102" s="1">
        <v>1.0798</v>
      </c>
      <c r="G102" s="24">
        <f t="shared" si="1"/>
        <v>408.241966</v>
      </c>
    </row>
    <row r="103">
      <c r="A103" s="23">
        <v>45104.0</v>
      </c>
      <c r="B103" s="1">
        <v>53.0</v>
      </c>
      <c r="C103" s="1" t="s">
        <v>237</v>
      </c>
      <c r="D103" s="1">
        <v>1.0</v>
      </c>
      <c r="E103" s="1">
        <v>1.901</v>
      </c>
      <c r="F103" s="1">
        <v>0.6393</v>
      </c>
      <c r="G103" s="24">
        <f t="shared" si="1"/>
        <v>336.296686</v>
      </c>
    </row>
    <row r="104">
      <c r="A104" s="23">
        <v>45104.0</v>
      </c>
      <c r="B104" s="1">
        <v>53.0</v>
      </c>
      <c r="C104" s="1" t="s">
        <v>377</v>
      </c>
      <c r="D104" s="1">
        <v>4.0</v>
      </c>
      <c r="E104" s="1">
        <v>0.583</v>
      </c>
      <c r="F104" s="1">
        <v>0.151</v>
      </c>
      <c r="G104" s="24">
        <f t="shared" si="1"/>
        <v>259.0051458</v>
      </c>
    </row>
    <row r="105">
      <c r="A105" s="23">
        <v>45104.0</v>
      </c>
      <c r="B105" s="1">
        <v>55.0</v>
      </c>
      <c r="C105" s="1" t="s">
        <v>377</v>
      </c>
      <c r="D105" s="1">
        <v>1.0</v>
      </c>
      <c r="E105" s="1">
        <v>0.903</v>
      </c>
      <c r="F105" s="1">
        <v>0.262</v>
      </c>
      <c r="G105" s="24">
        <f t="shared" si="1"/>
        <v>290.1439646</v>
      </c>
    </row>
    <row r="106">
      <c r="A106" s="23">
        <v>45104.0</v>
      </c>
      <c r="B106" s="1">
        <v>55.0</v>
      </c>
      <c r="C106" s="1" t="s">
        <v>13</v>
      </c>
      <c r="D106" s="1">
        <v>1.0</v>
      </c>
      <c r="E106" s="1">
        <v>2.566</v>
      </c>
      <c r="F106" s="1">
        <v>0.5722</v>
      </c>
      <c r="G106" s="24">
        <f t="shared" si="1"/>
        <v>222.9929852</v>
      </c>
    </row>
    <row r="107">
      <c r="A107" s="23">
        <v>45104.0</v>
      </c>
      <c r="B107" s="1">
        <v>55.0</v>
      </c>
      <c r="C107" s="1" t="s">
        <v>377</v>
      </c>
      <c r="D107" s="1">
        <v>4.0</v>
      </c>
      <c r="E107" s="1">
        <v>0.858</v>
      </c>
      <c r="F107" s="1">
        <v>0.2045</v>
      </c>
      <c r="G107" s="24">
        <f t="shared" si="1"/>
        <v>238.3449883</v>
      </c>
    </row>
    <row r="108">
      <c r="A108" s="23">
        <v>45104.0</v>
      </c>
      <c r="B108" s="1">
        <v>57.0</v>
      </c>
      <c r="C108" s="1" t="s">
        <v>377</v>
      </c>
      <c r="D108" s="1">
        <v>1.0</v>
      </c>
      <c r="E108" s="1">
        <v>2.346</v>
      </c>
      <c r="F108" s="1">
        <v>0.5432</v>
      </c>
      <c r="G108" s="24">
        <f t="shared" si="1"/>
        <v>231.543052</v>
      </c>
    </row>
    <row r="109">
      <c r="A109" s="23">
        <v>45104.0</v>
      </c>
      <c r="B109" s="1">
        <v>53.0</v>
      </c>
      <c r="C109" s="1" t="s">
        <v>377</v>
      </c>
      <c r="D109" s="1">
        <v>3.0</v>
      </c>
      <c r="E109" s="1">
        <v>1.178</v>
      </c>
      <c r="F109" s="1">
        <v>0.3548</v>
      </c>
      <c r="G109" s="24">
        <f t="shared" si="1"/>
        <v>301.188455</v>
      </c>
    </row>
    <row r="110">
      <c r="A110" s="23">
        <v>45104.0</v>
      </c>
      <c r="B110" s="1">
        <v>53.0</v>
      </c>
      <c r="C110" s="1" t="s">
        <v>237</v>
      </c>
      <c r="D110" s="1">
        <v>2.0</v>
      </c>
      <c r="E110" s="1">
        <v>0.858</v>
      </c>
      <c r="F110" s="1">
        <v>0.2957</v>
      </c>
      <c r="G110" s="24">
        <f t="shared" si="1"/>
        <v>344.6386946</v>
      </c>
    </row>
    <row r="111">
      <c r="A111" s="23">
        <v>45104.0</v>
      </c>
      <c r="B111" s="1">
        <v>59.0</v>
      </c>
      <c r="C111" s="1" t="s">
        <v>377</v>
      </c>
      <c r="D111" s="1">
        <v>1.0</v>
      </c>
      <c r="E111" s="1">
        <v>2.286</v>
      </c>
      <c r="F111" s="1">
        <v>0.4439</v>
      </c>
      <c r="G111" s="24">
        <f t="shared" si="1"/>
        <v>194.1819773</v>
      </c>
    </row>
    <row r="112">
      <c r="A112" s="23">
        <v>45104.0</v>
      </c>
      <c r="B112" s="1">
        <v>57.0</v>
      </c>
      <c r="C112" s="1" t="s">
        <v>237</v>
      </c>
      <c r="D112" s="1">
        <v>4.0</v>
      </c>
      <c r="E112" s="1">
        <v>1.123</v>
      </c>
      <c r="F112" s="1">
        <v>0.3665</v>
      </c>
      <c r="G112" s="24">
        <f t="shared" si="1"/>
        <v>326.3579697</v>
      </c>
    </row>
    <row r="113">
      <c r="A113" s="23">
        <v>45104.0</v>
      </c>
      <c r="B113" s="1">
        <v>57.0</v>
      </c>
      <c r="C113" s="1" t="s">
        <v>237</v>
      </c>
      <c r="D113" s="1">
        <v>3.0</v>
      </c>
      <c r="E113" s="1">
        <v>0.708</v>
      </c>
      <c r="F113" s="1">
        <v>0.2315</v>
      </c>
      <c r="G113" s="24">
        <f t="shared" si="1"/>
        <v>326.9774011</v>
      </c>
    </row>
    <row r="114">
      <c r="A114" s="23">
        <v>45104.0</v>
      </c>
      <c r="B114" s="1">
        <v>57.0</v>
      </c>
      <c r="C114" s="1" t="s">
        <v>237</v>
      </c>
      <c r="D114" s="1">
        <v>2.0</v>
      </c>
      <c r="E114" s="1">
        <v>0.865</v>
      </c>
      <c r="F114" s="1">
        <v>0.306</v>
      </c>
      <c r="G114" s="24">
        <f t="shared" si="1"/>
        <v>353.7572254</v>
      </c>
    </row>
    <row r="115">
      <c r="A115" s="23">
        <v>45104.0</v>
      </c>
      <c r="B115" s="1">
        <v>57.0</v>
      </c>
      <c r="C115" s="1" t="s">
        <v>377</v>
      </c>
      <c r="D115" s="1">
        <v>3.0</v>
      </c>
      <c r="E115" s="1">
        <v>2.258</v>
      </c>
      <c r="F115" s="1">
        <v>0.495</v>
      </c>
      <c r="G115" s="24">
        <f t="shared" si="1"/>
        <v>219.2205492</v>
      </c>
    </row>
    <row r="116">
      <c r="A116" s="23">
        <v>45104.0</v>
      </c>
      <c r="B116" s="1">
        <v>57.0</v>
      </c>
      <c r="C116" s="1" t="s">
        <v>377</v>
      </c>
      <c r="D116" s="1">
        <v>2.0</v>
      </c>
      <c r="E116" s="1">
        <v>2.464</v>
      </c>
      <c r="F116" s="1">
        <v>0.5194</v>
      </c>
      <c r="G116" s="24">
        <f t="shared" si="1"/>
        <v>210.7954545</v>
      </c>
    </row>
    <row r="117">
      <c r="A117" s="23">
        <v>45104.0</v>
      </c>
      <c r="B117" s="1">
        <v>83.0</v>
      </c>
      <c r="C117" s="1" t="s">
        <v>19</v>
      </c>
      <c r="D117" s="1">
        <v>3.0</v>
      </c>
      <c r="E117" s="1">
        <v>1.337</v>
      </c>
      <c r="F117" s="1">
        <v>0.5078</v>
      </c>
      <c r="G117" s="24">
        <f t="shared" si="1"/>
        <v>379.8055348</v>
      </c>
    </row>
    <row r="118">
      <c r="A118" s="23">
        <v>45104.0</v>
      </c>
      <c r="B118" s="1">
        <v>83.0</v>
      </c>
      <c r="C118" s="1" t="s">
        <v>14</v>
      </c>
      <c r="D118" s="1">
        <v>2.0</v>
      </c>
      <c r="E118" s="1">
        <v>1.935</v>
      </c>
      <c r="F118" s="1">
        <v>0.661</v>
      </c>
      <c r="G118" s="24">
        <f t="shared" si="1"/>
        <v>341.6020672</v>
      </c>
    </row>
    <row r="119">
      <c r="A119" s="23">
        <v>45104.0</v>
      </c>
      <c r="B119" s="1">
        <v>83.0</v>
      </c>
      <c r="C119" s="1" t="s">
        <v>14</v>
      </c>
      <c r="D119" s="1">
        <v>3.0</v>
      </c>
      <c r="E119" s="1">
        <v>0.524</v>
      </c>
      <c r="F119" s="1">
        <v>0.1831</v>
      </c>
      <c r="G119" s="24">
        <f t="shared" si="1"/>
        <v>349.4274809</v>
      </c>
    </row>
    <row r="120">
      <c r="A120" s="23">
        <v>45104.0</v>
      </c>
      <c r="B120" s="1">
        <v>83.0</v>
      </c>
      <c r="C120" s="1" t="s">
        <v>14</v>
      </c>
      <c r="D120" s="1">
        <v>1.0</v>
      </c>
      <c r="E120" s="1">
        <v>1.132</v>
      </c>
      <c r="F120" s="1">
        <v>0.406</v>
      </c>
      <c r="G120" s="24">
        <f t="shared" si="1"/>
        <v>358.6572438</v>
      </c>
    </row>
    <row r="121">
      <c r="A121" s="23">
        <v>45104.0</v>
      </c>
      <c r="B121" s="1">
        <v>57.0</v>
      </c>
      <c r="C121" s="1" t="s">
        <v>13</v>
      </c>
      <c r="D121" s="1">
        <v>4.0</v>
      </c>
      <c r="E121" s="1">
        <v>1.464</v>
      </c>
      <c r="F121" s="1">
        <v>0.273</v>
      </c>
      <c r="G121" s="24">
        <f t="shared" si="1"/>
        <v>186.4754098</v>
      </c>
    </row>
    <row r="122">
      <c r="A122" s="23">
        <v>45104.0</v>
      </c>
      <c r="B122" s="1">
        <v>57.0</v>
      </c>
      <c r="C122" s="1" t="s">
        <v>13</v>
      </c>
      <c r="D122" s="1">
        <v>4.0</v>
      </c>
      <c r="E122" s="1">
        <v>1.066</v>
      </c>
      <c r="F122" s="1">
        <v>0.228</v>
      </c>
      <c r="G122" s="24">
        <f t="shared" si="1"/>
        <v>213.8836773</v>
      </c>
    </row>
    <row r="123">
      <c r="A123" s="23">
        <v>45104.0</v>
      </c>
      <c r="B123" s="1">
        <v>54.0</v>
      </c>
      <c r="C123" s="1" t="s">
        <v>237</v>
      </c>
      <c r="D123" s="1">
        <v>1.0</v>
      </c>
      <c r="E123" s="1">
        <v>2.215</v>
      </c>
      <c r="F123" s="1">
        <v>0.7259</v>
      </c>
      <c r="G123" s="24">
        <f t="shared" si="1"/>
        <v>327.7200903</v>
      </c>
    </row>
    <row r="124">
      <c r="A124" s="23">
        <v>45104.0</v>
      </c>
      <c r="B124" s="1">
        <v>59.0</v>
      </c>
      <c r="C124" s="1" t="s">
        <v>377</v>
      </c>
      <c r="D124" s="1">
        <v>4.0</v>
      </c>
      <c r="E124" s="1">
        <v>4.594</v>
      </c>
      <c r="F124" s="1">
        <v>1.0588</v>
      </c>
      <c r="G124" s="24">
        <f t="shared" si="1"/>
        <v>230.474532</v>
      </c>
    </row>
    <row r="125">
      <c r="A125" s="23">
        <v>45104.0</v>
      </c>
      <c r="B125" s="1">
        <v>59.0</v>
      </c>
      <c r="C125" s="1" t="s">
        <v>377</v>
      </c>
      <c r="D125" s="1">
        <v>2.0</v>
      </c>
      <c r="E125" s="1">
        <v>2.34</v>
      </c>
      <c r="F125" s="1">
        <v>0.6937</v>
      </c>
      <c r="G125" s="24">
        <f t="shared" si="1"/>
        <v>296.4529915</v>
      </c>
    </row>
    <row r="126">
      <c r="A126" s="23">
        <v>45104.0</v>
      </c>
      <c r="B126" s="1">
        <v>57.0</v>
      </c>
      <c r="C126" s="1" t="s">
        <v>13</v>
      </c>
      <c r="D126" s="1">
        <v>3.0</v>
      </c>
      <c r="E126" s="1">
        <v>1.612</v>
      </c>
      <c r="F126" s="1">
        <v>0.3093</v>
      </c>
      <c r="G126" s="24">
        <f t="shared" si="1"/>
        <v>191.8734491</v>
      </c>
    </row>
    <row r="127">
      <c r="A127" s="23">
        <v>45104.0</v>
      </c>
      <c r="B127" s="1">
        <v>59.0</v>
      </c>
      <c r="C127" s="1" t="s">
        <v>13</v>
      </c>
      <c r="D127" s="1">
        <v>4.0</v>
      </c>
      <c r="E127" s="1">
        <v>1.42</v>
      </c>
      <c r="F127" s="1">
        <v>0.3125</v>
      </c>
      <c r="G127" s="24">
        <f t="shared" si="1"/>
        <v>220.0704225</v>
      </c>
    </row>
    <row r="128">
      <c r="A128" s="23">
        <v>45104.0</v>
      </c>
      <c r="B128" s="1">
        <v>83.0</v>
      </c>
      <c r="C128" s="1" t="s">
        <v>19</v>
      </c>
      <c r="D128" s="1">
        <v>2.0</v>
      </c>
      <c r="E128" s="1">
        <v>1.081</v>
      </c>
      <c r="F128" s="1">
        <v>0.3822</v>
      </c>
      <c r="G128" s="24">
        <f t="shared" si="1"/>
        <v>353.5615171</v>
      </c>
    </row>
    <row r="129">
      <c r="A129" s="23">
        <v>45104.0</v>
      </c>
      <c r="B129" s="1">
        <v>59.0</v>
      </c>
      <c r="C129" s="1" t="s">
        <v>237</v>
      </c>
      <c r="D129" s="1">
        <v>2.0</v>
      </c>
      <c r="E129" s="1">
        <v>1.933</v>
      </c>
      <c r="F129" s="1">
        <v>0.6405</v>
      </c>
      <c r="G129" s="24">
        <f t="shared" si="1"/>
        <v>331.3502328</v>
      </c>
    </row>
    <row r="130">
      <c r="A130" s="23">
        <v>45104.0</v>
      </c>
      <c r="B130" s="1">
        <v>59.0</v>
      </c>
      <c r="C130" s="1" t="s">
        <v>237</v>
      </c>
      <c r="D130" s="1">
        <v>3.0</v>
      </c>
      <c r="E130" s="1">
        <v>1.491</v>
      </c>
      <c r="F130" s="1">
        <v>0.4938</v>
      </c>
      <c r="G130" s="24">
        <f t="shared" si="1"/>
        <v>331.1871227</v>
      </c>
    </row>
    <row r="131">
      <c r="A131" s="23">
        <v>45104.0</v>
      </c>
      <c r="B131" s="1">
        <v>59.0</v>
      </c>
      <c r="C131" s="1" t="s">
        <v>237</v>
      </c>
      <c r="D131" s="1">
        <v>4.0</v>
      </c>
      <c r="E131" s="1">
        <v>1.773</v>
      </c>
      <c r="F131" s="1">
        <v>0.5526</v>
      </c>
      <c r="G131" s="24">
        <f t="shared" si="1"/>
        <v>311.6751269</v>
      </c>
    </row>
    <row r="132">
      <c r="A132" s="23">
        <v>45104.0</v>
      </c>
      <c r="B132" s="1">
        <v>50.0</v>
      </c>
      <c r="C132" s="1" t="s">
        <v>237</v>
      </c>
      <c r="D132" s="1">
        <v>2.0</v>
      </c>
      <c r="E132" s="1">
        <v>1.558</v>
      </c>
      <c r="F132" s="1">
        <v>0.5175</v>
      </c>
      <c r="G132" s="24">
        <f t="shared" si="1"/>
        <v>332.156611</v>
      </c>
    </row>
    <row r="133">
      <c r="A133" s="23">
        <v>45104.0</v>
      </c>
      <c r="B133" s="1">
        <v>50.0</v>
      </c>
      <c r="C133" s="1" t="s">
        <v>237</v>
      </c>
      <c r="D133" s="1">
        <v>3.0</v>
      </c>
      <c r="E133" s="1">
        <v>2.434</v>
      </c>
      <c r="F133" s="1">
        <v>0.8057</v>
      </c>
      <c r="G133" s="24">
        <f t="shared" si="1"/>
        <v>331.0188989</v>
      </c>
    </row>
    <row r="134">
      <c r="A134" s="23">
        <v>45104.0</v>
      </c>
      <c r="B134" s="1">
        <v>50.0</v>
      </c>
      <c r="C134" s="1" t="s">
        <v>377</v>
      </c>
      <c r="D134" s="1">
        <v>1.0</v>
      </c>
      <c r="E134" s="1">
        <v>4.584</v>
      </c>
      <c r="F134" s="1">
        <v>0.855</v>
      </c>
      <c r="G134" s="24">
        <f t="shared" si="1"/>
        <v>186.5183246</v>
      </c>
    </row>
    <row r="135">
      <c r="A135" s="23">
        <v>45104.0</v>
      </c>
      <c r="B135" s="1">
        <v>50.0</v>
      </c>
      <c r="C135" s="1" t="s">
        <v>377</v>
      </c>
      <c r="D135" s="1">
        <v>2.0</v>
      </c>
      <c r="E135" s="1">
        <v>3.337</v>
      </c>
      <c r="F135" s="1">
        <v>0.6084</v>
      </c>
      <c r="G135" s="24">
        <f t="shared" si="1"/>
        <v>182.3194486</v>
      </c>
    </row>
    <row r="136">
      <c r="A136" s="23">
        <v>45104.0</v>
      </c>
      <c r="B136" s="1">
        <v>50.0</v>
      </c>
      <c r="C136" s="1" t="s">
        <v>377</v>
      </c>
      <c r="D136" s="1">
        <v>3.0</v>
      </c>
      <c r="E136" s="1">
        <v>2.958</v>
      </c>
      <c r="F136" s="1">
        <v>0.5269</v>
      </c>
      <c r="G136" s="24">
        <f t="shared" si="1"/>
        <v>178.1271129</v>
      </c>
    </row>
    <row r="137">
      <c r="A137" s="23">
        <v>45104.0</v>
      </c>
      <c r="B137" s="1">
        <v>59.0</v>
      </c>
      <c r="C137" s="1" t="s">
        <v>13</v>
      </c>
      <c r="D137" s="1">
        <v>3.0</v>
      </c>
      <c r="E137" s="1">
        <v>1.34</v>
      </c>
      <c r="F137" s="1">
        <v>0.3034</v>
      </c>
      <c r="G137" s="24">
        <f t="shared" si="1"/>
        <v>226.4179104</v>
      </c>
    </row>
    <row r="138">
      <c r="A138" s="23">
        <v>45104.0</v>
      </c>
      <c r="B138" s="1">
        <v>59.0</v>
      </c>
      <c r="C138" s="1" t="s">
        <v>13</v>
      </c>
      <c r="D138" s="1">
        <v>2.0</v>
      </c>
      <c r="E138" s="1">
        <v>1.594</v>
      </c>
      <c r="F138" s="1">
        <v>0.3884</v>
      </c>
      <c r="G138" s="24">
        <f t="shared" si="1"/>
        <v>243.663739</v>
      </c>
    </row>
    <row r="139">
      <c r="A139" s="23">
        <v>45104.0</v>
      </c>
      <c r="B139" s="1">
        <v>59.0</v>
      </c>
      <c r="C139" s="1" t="s">
        <v>13</v>
      </c>
      <c r="D139" s="1">
        <v>1.0</v>
      </c>
      <c r="E139" s="1">
        <v>1.382</v>
      </c>
      <c r="F139" s="1">
        <v>0.313</v>
      </c>
      <c r="G139" s="24">
        <f t="shared" si="1"/>
        <v>226.4833575</v>
      </c>
    </row>
    <row r="140">
      <c r="A140" s="23">
        <v>45104.0</v>
      </c>
      <c r="B140" s="1">
        <v>50.0</v>
      </c>
      <c r="C140" s="1" t="s">
        <v>19</v>
      </c>
      <c r="D140" s="1">
        <v>3.0</v>
      </c>
      <c r="E140" s="1">
        <v>2.248</v>
      </c>
      <c r="F140" s="1">
        <v>0.9011</v>
      </c>
      <c r="G140" s="24">
        <f t="shared" si="1"/>
        <v>400.8451957</v>
      </c>
    </row>
    <row r="141">
      <c r="A141" s="23">
        <v>45104.0</v>
      </c>
      <c r="B141" s="1">
        <v>69.0</v>
      </c>
      <c r="C141" s="1" t="s">
        <v>14</v>
      </c>
      <c r="D141" s="1">
        <v>2.0</v>
      </c>
      <c r="E141" s="1">
        <v>0.78</v>
      </c>
      <c r="F141" s="1">
        <v>0.3081</v>
      </c>
      <c r="G141" s="24">
        <f t="shared" si="1"/>
        <v>395</v>
      </c>
    </row>
    <row r="142">
      <c r="A142" s="23">
        <v>45104.0</v>
      </c>
      <c r="B142" s="1">
        <v>69.0</v>
      </c>
      <c r="C142" s="1" t="s">
        <v>14</v>
      </c>
      <c r="D142" s="1">
        <v>3.0</v>
      </c>
      <c r="E142" s="1">
        <v>1.211</v>
      </c>
      <c r="F142" s="1">
        <v>0.4206</v>
      </c>
      <c r="G142" s="24">
        <f t="shared" si="1"/>
        <v>347.3162675</v>
      </c>
    </row>
    <row r="143">
      <c r="A143" s="23">
        <v>45104.0</v>
      </c>
      <c r="B143" s="1">
        <v>69.0</v>
      </c>
      <c r="C143" s="1" t="s">
        <v>19</v>
      </c>
      <c r="D143" s="1">
        <v>3.0</v>
      </c>
      <c r="E143" s="1">
        <v>1.567</v>
      </c>
      <c r="F143" s="1">
        <v>0.6616</v>
      </c>
      <c r="G143" s="24">
        <f t="shared" si="1"/>
        <v>422.2080408</v>
      </c>
    </row>
    <row r="144">
      <c r="A144" s="23">
        <v>45104.0</v>
      </c>
      <c r="B144" s="1">
        <v>69.0</v>
      </c>
      <c r="C144" s="1" t="s">
        <v>19</v>
      </c>
      <c r="D144" s="1">
        <v>2.0</v>
      </c>
      <c r="E144" s="1">
        <v>2.451</v>
      </c>
      <c r="F144" s="1">
        <v>1.0088</v>
      </c>
      <c r="G144" s="24">
        <f t="shared" si="1"/>
        <v>411.5871073</v>
      </c>
    </row>
    <row r="145">
      <c r="A145" s="23">
        <v>45104.0</v>
      </c>
      <c r="B145" s="1">
        <v>69.0</v>
      </c>
      <c r="C145" s="1" t="s">
        <v>19</v>
      </c>
      <c r="D145" s="1">
        <v>1.0</v>
      </c>
      <c r="E145" s="1">
        <v>3.181</v>
      </c>
      <c r="F145" s="1">
        <v>1.2309</v>
      </c>
      <c r="G145" s="24">
        <f t="shared" si="1"/>
        <v>386.9537881</v>
      </c>
    </row>
    <row r="146">
      <c r="A146" s="23">
        <v>45104.0</v>
      </c>
      <c r="B146" s="1">
        <v>69.0</v>
      </c>
      <c r="C146" s="1" t="s">
        <v>237</v>
      </c>
      <c r="D146" s="1">
        <v>3.0</v>
      </c>
      <c r="E146" s="1">
        <v>1.716</v>
      </c>
      <c r="F146" s="1">
        <v>0.668</v>
      </c>
      <c r="G146" s="24">
        <f t="shared" si="1"/>
        <v>389.2773893</v>
      </c>
    </row>
    <row r="147">
      <c r="A147" s="23">
        <v>45104.0</v>
      </c>
      <c r="B147" s="1">
        <v>50.0</v>
      </c>
      <c r="C147" s="1" t="s">
        <v>19</v>
      </c>
      <c r="D147" s="1">
        <v>2.0</v>
      </c>
      <c r="E147" s="1">
        <v>2.419</v>
      </c>
      <c r="F147" s="1">
        <v>0.8573</v>
      </c>
      <c r="G147" s="24">
        <f t="shared" si="1"/>
        <v>354.4026457</v>
      </c>
    </row>
    <row r="148">
      <c r="A148" s="23">
        <v>45104.0</v>
      </c>
      <c r="B148" s="1">
        <v>50.0</v>
      </c>
      <c r="C148" s="1" t="s">
        <v>237</v>
      </c>
      <c r="D148" s="1">
        <v>1.0</v>
      </c>
      <c r="E148" s="1">
        <v>2.243</v>
      </c>
      <c r="F148" s="1">
        <v>0.7489</v>
      </c>
      <c r="G148" s="24">
        <f t="shared" si="1"/>
        <v>333.8831922</v>
      </c>
    </row>
    <row r="149">
      <c r="A149" s="23">
        <v>45104.0</v>
      </c>
      <c r="B149" s="1">
        <v>57.0</v>
      </c>
      <c r="C149" s="1" t="s">
        <v>237</v>
      </c>
      <c r="D149" s="1">
        <v>1.0</v>
      </c>
      <c r="E149" s="1">
        <v>1.451</v>
      </c>
      <c r="F149" s="1">
        <v>0.5085</v>
      </c>
      <c r="G149" s="24">
        <f t="shared" si="1"/>
        <v>350.4479669</v>
      </c>
    </row>
    <row r="150">
      <c r="A150" s="23">
        <v>45104.0</v>
      </c>
      <c r="B150" s="1">
        <v>53.0</v>
      </c>
      <c r="C150" s="1" t="s">
        <v>377</v>
      </c>
      <c r="D150" s="1">
        <v>1.0</v>
      </c>
      <c r="E150" s="1">
        <v>2.284</v>
      </c>
      <c r="F150" s="1">
        <v>0.5345</v>
      </c>
      <c r="G150" s="24">
        <f t="shared" si="1"/>
        <v>234.0192644</v>
      </c>
    </row>
    <row r="151">
      <c r="A151" s="23">
        <v>45104.0</v>
      </c>
      <c r="B151" s="1">
        <v>53.0</v>
      </c>
      <c r="C151" s="1" t="s">
        <v>377</v>
      </c>
      <c r="D151" s="1">
        <v>2.0</v>
      </c>
      <c r="E151" s="1">
        <v>1.849</v>
      </c>
      <c r="F151" s="1">
        <v>0.5484</v>
      </c>
      <c r="G151" s="24">
        <f t="shared" si="1"/>
        <v>296.5927528</v>
      </c>
    </row>
    <row r="152">
      <c r="A152" s="23">
        <v>45104.0</v>
      </c>
      <c r="B152" s="1">
        <v>83.0</v>
      </c>
      <c r="C152" s="1" t="s">
        <v>377</v>
      </c>
      <c r="D152" s="1">
        <v>1.0</v>
      </c>
      <c r="E152" s="1">
        <v>2.81</v>
      </c>
      <c r="F152" s="1">
        <v>0.6882</v>
      </c>
      <c r="G152" s="24">
        <f t="shared" si="1"/>
        <v>244.911032</v>
      </c>
    </row>
    <row r="153">
      <c r="A153" s="23">
        <v>45104.0</v>
      </c>
      <c r="B153" s="1">
        <v>57.0</v>
      </c>
      <c r="C153" s="1" t="s">
        <v>377</v>
      </c>
      <c r="D153" s="1">
        <v>4.0</v>
      </c>
      <c r="E153" s="1">
        <v>1.524</v>
      </c>
      <c r="F153" s="1">
        <v>0.3599</v>
      </c>
      <c r="G153" s="24">
        <f t="shared" si="1"/>
        <v>236.1548556</v>
      </c>
    </row>
    <row r="154">
      <c r="A154" s="23">
        <v>45104.0</v>
      </c>
      <c r="B154" s="1">
        <v>69.0</v>
      </c>
      <c r="C154" s="1" t="s">
        <v>14</v>
      </c>
      <c r="D154" s="1">
        <v>1.0</v>
      </c>
      <c r="E154" s="1">
        <v>1.301</v>
      </c>
      <c r="F154" s="1">
        <v>0.414</v>
      </c>
      <c r="G154" s="24">
        <f t="shared" si="1"/>
        <v>318.2167563</v>
      </c>
    </row>
    <row r="155">
      <c r="A155" s="23">
        <v>45104.0</v>
      </c>
      <c r="B155" s="1">
        <v>83.0</v>
      </c>
      <c r="C155" s="1" t="s">
        <v>19</v>
      </c>
      <c r="D155" s="1">
        <v>1.0</v>
      </c>
      <c r="E155" s="1">
        <v>3.089</v>
      </c>
      <c r="F155" s="1">
        <v>1.2268</v>
      </c>
      <c r="G155" s="24">
        <f t="shared" si="1"/>
        <v>397.1511816</v>
      </c>
    </row>
    <row r="156">
      <c r="A156" s="23">
        <v>45104.0</v>
      </c>
      <c r="B156" s="1">
        <v>59.0</v>
      </c>
      <c r="C156" s="1" t="s">
        <v>377</v>
      </c>
      <c r="D156" s="1">
        <v>3.0</v>
      </c>
      <c r="E156" s="1">
        <v>1.43</v>
      </c>
      <c r="F156" s="1">
        <v>0.395</v>
      </c>
      <c r="G156" s="24">
        <f t="shared" si="1"/>
        <v>276.2237762</v>
      </c>
    </row>
    <row r="157">
      <c r="A157" s="23">
        <v>45104.0</v>
      </c>
      <c r="B157" s="1">
        <v>83.0</v>
      </c>
      <c r="C157" s="1" t="s">
        <v>237</v>
      </c>
      <c r="D157" s="1">
        <v>2.0</v>
      </c>
      <c r="E157" s="1">
        <v>2.252</v>
      </c>
      <c r="F157" s="1">
        <v>0.7942</v>
      </c>
      <c r="G157" s="24">
        <f t="shared" si="1"/>
        <v>352.6642984</v>
      </c>
    </row>
    <row r="158">
      <c r="A158" s="23">
        <v>45104.0</v>
      </c>
      <c r="B158" s="1">
        <v>83.0</v>
      </c>
      <c r="C158" s="1" t="s">
        <v>237</v>
      </c>
      <c r="D158" s="1">
        <v>1.0</v>
      </c>
      <c r="E158" s="1">
        <v>3.382</v>
      </c>
      <c r="F158" s="1">
        <v>1.1856</v>
      </c>
      <c r="G158" s="24">
        <f t="shared" si="1"/>
        <v>350.5617978</v>
      </c>
    </row>
    <row r="159">
      <c r="A159" s="23">
        <v>45104.0</v>
      </c>
      <c r="B159" s="1">
        <v>83.0</v>
      </c>
      <c r="C159" s="1" t="s">
        <v>237</v>
      </c>
      <c r="D159" s="1">
        <v>3.0</v>
      </c>
      <c r="E159" s="1">
        <v>2.88</v>
      </c>
      <c r="F159" s="1">
        <v>0.9978</v>
      </c>
      <c r="G159" s="24">
        <f t="shared" si="1"/>
        <v>346.4583333</v>
      </c>
    </row>
    <row r="160">
      <c r="A160" s="23">
        <v>45104.0</v>
      </c>
      <c r="B160" s="1">
        <v>83.0</v>
      </c>
      <c r="C160" s="1" t="s">
        <v>377</v>
      </c>
      <c r="D160" s="1">
        <v>3.0</v>
      </c>
      <c r="E160" s="1">
        <v>2.952</v>
      </c>
      <c r="F160" s="1">
        <v>0.7111</v>
      </c>
      <c r="G160" s="24">
        <f t="shared" si="1"/>
        <v>240.8875339</v>
      </c>
    </row>
    <row r="161">
      <c r="A161" s="23">
        <v>45104.0</v>
      </c>
      <c r="B161" s="1">
        <v>83.0</v>
      </c>
      <c r="C161" s="1" t="s">
        <v>377</v>
      </c>
      <c r="D161" s="1">
        <v>2.0</v>
      </c>
      <c r="E161" s="1">
        <v>3.762</v>
      </c>
      <c r="F161" s="1">
        <v>0.8954</v>
      </c>
      <c r="G161" s="24">
        <f t="shared" si="1"/>
        <v>238.0116959</v>
      </c>
    </row>
    <row r="162">
      <c r="A162" s="23">
        <v>45104.0</v>
      </c>
      <c r="B162" s="1">
        <v>57.0</v>
      </c>
      <c r="C162" s="1" t="s">
        <v>13</v>
      </c>
      <c r="D162" s="1">
        <v>1.0</v>
      </c>
      <c r="E162" s="1">
        <v>1.294</v>
      </c>
      <c r="F162" s="1">
        <v>0.2622</v>
      </c>
      <c r="G162" s="24">
        <f t="shared" si="1"/>
        <v>202.6275116</v>
      </c>
    </row>
    <row r="163">
      <c r="A163" s="23">
        <v>45100.0</v>
      </c>
      <c r="B163" s="1">
        <v>186.0</v>
      </c>
      <c r="C163" s="1" t="s">
        <v>19</v>
      </c>
      <c r="D163" s="1">
        <v>2.0</v>
      </c>
      <c r="E163" s="1">
        <v>1.91</v>
      </c>
      <c r="F163" s="1">
        <v>0.85</v>
      </c>
      <c r="G163" s="24">
        <f t="shared" si="1"/>
        <v>445.026178</v>
      </c>
    </row>
    <row r="164">
      <c r="A164" s="23">
        <v>45100.0</v>
      </c>
      <c r="B164" s="1">
        <v>186.0</v>
      </c>
      <c r="C164" s="1" t="s">
        <v>19</v>
      </c>
      <c r="D164" s="1">
        <v>3.0</v>
      </c>
      <c r="E164" s="1">
        <v>4.974</v>
      </c>
      <c r="F164" s="1">
        <v>1.12</v>
      </c>
      <c r="G164" s="24">
        <f t="shared" si="1"/>
        <v>225.1708886</v>
      </c>
    </row>
    <row r="165">
      <c r="A165" s="23">
        <v>45100.0</v>
      </c>
      <c r="B165" s="1">
        <v>186.0</v>
      </c>
      <c r="C165" s="1" t="s">
        <v>13</v>
      </c>
      <c r="D165" s="1">
        <v>1.0</v>
      </c>
      <c r="E165" s="1">
        <v>0.98</v>
      </c>
      <c r="F165" s="1">
        <v>0.22</v>
      </c>
      <c r="G165" s="24">
        <f t="shared" si="1"/>
        <v>224.4897959</v>
      </c>
    </row>
    <row r="166">
      <c r="A166" s="23">
        <v>45100.0</v>
      </c>
      <c r="B166" s="1">
        <v>186.0</v>
      </c>
      <c r="C166" s="1" t="s">
        <v>13</v>
      </c>
      <c r="D166" s="1">
        <v>2.0</v>
      </c>
      <c r="E166" s="1">
        <v>1.03</v>
      </c>
      <c r="F166" s="1">
        <v>0.21</v>
      </c>
      <c r="G166" s="24">
        <f t="shared" si="1"/>
        <v>203.8834951</v>
      </c>
    </row>
    <row r="167">
      <c r="A167" s="23">
        <v>45100.0</v>
      </c>
      <c r="B167" s="1">
        <v>186.0</v>
      </c>
      <c r="C167" s="1" t="s">
        <v>19</v>
      </c>
      <c r="D167" s="1">
        <v>1.0</v>
      </c>
      <c r="E167" s="1">
        <v>3.16</v>
      </c>
      <c r="F167" s="1">
        <v>1.23</v>
      </c>
      <c r="G167" s="24">
        <f t="shared" si="1"/>
        <v>389.2405063</v>
      </c>
    </row>
    <row r="168">
      <c r="A168" s="23">
        <v>45100.0</v>
      </c>
      <c r="B168" s="1">
        <v>186.0</v>
      </c>
      <c r="C168" s="1" t="s">
        <v>237</v>
      </c>
      <c r="D168" s="1">
        <v>3.0</v>
      </c>
      <c r="E168" s="1">
        <v>5.06</v>
      </c>
      <c r="F168" s="1">
        <v>1.9</v>
      </c>
      <c r="G168" s="24">
        <f t="shared" si="1"/>
        <v>375.4940711</v>
      </c>
    </row>
    <row r="169">
      <c r="A169" s="23">
        <v>45100.0</v>
      </c>
      <c r="B169" s="1">
        <v>186.0</v>
      </c>
      <c r="C169" s="1" t="s">
        <v>237</v>
      </c>
      <c r="D169" s="1">
        <v>2.0</v>
      </c>
      <c r="E169" s="1">
        <v>2.46</v>
      </c>
      <c r="F169" s="1">
        <v>0.95</v>
      </c>
      <c r="G169" s="24">
        <f t="shared" si="1"/>
        <v>386.1788618</v>
      </c>
    </row>
    <row r="170">
      <c r="A170" s="23">
        <v>45100.0</v>
      </c>
      <c r="B170" s="1">
        <v>186.0</v>
      </c>
      <c r="C170" s="1" t="s">
        <v>237</v>
      </c>
      <c r="D170" s="1">
        <v>1.0</v>
      </c>
      <c r="E170" s="1">
        <v>3.34</v>
      </c>
      <c r="F170" s="1">
        <v>1.33</v>
      </c>
      <c r="G170" s="24">
        <f t="shared" si="1"/>
        <v>398.2035928</v>
      </c>
    </row>
    <row r="171">
      <c r="A171" s="23">
        <v>45100.0</v>
      </c>
      <c r="B171" s="1">
        <v>186.0</v>
      </c>
      <c r="C171" s="1" t="s">
        <v>377</v>
      </c>
      <c r="D171" s="1">
        <v>1.0</v>
      </c>
      <c r="E171" s="1">
        <v>1.13</v>
      </c>
      <c r="F171" s="1">
        <v>0.26</v>
      </c>
      <c r="G171" s="24">
        <f t="shared" si="1"/>
        <v>230.0884956</v>
      </c>
    </row>
    <row r="172">
      <c r="A172" s="23">
        <v>45100.0</v>
      </c>
      <c r="B172" s="1">
        <v>188.0</v>
      </c>
      <c r="C172" s="1" t="s">
        <v>19</v>
      </c>
      <c r="D172" s="1">
        <v>2.0</v>
      </c>
      <c r="E172" s="1">
        <v>2.83</v>
      </c>
      <c r="F172" s="1">
        <v>1.1</v>
      </c>
      <c r="G172" s="24">
        <f t="shared" si="1"/>
        <v>388.6925795</v>
      </c>
    </row>
    <row r="173">
      <c r="A173" s="23">
        <v>45100.0</v>
      </c>
      <c r="B173" s="1">
        <v>201.0</v>
      </c>
      <c r="C173" s="1" t="s">
        <v>13</v>
      </c>
      <c r="D173" s="1">
        <v>4.0</v>
      </c>
      <c r="E173" s="1">
        <v>1.48</v>
      </c>
      <c r="F173" s="1">
        <v>0.26</v>
      </c>
      <c r="G173" s="24">
        <f t="shared" si="1"/>
        <v>175.6756757</v>
      </c>
    </row>
    <row r="174">
      <c r="A174" s="23">
        <v>45100.0</v>
      </c>
      <c r="B174" s="1">
        <v>201.0</v>
      </c>
      <c r="C174" s="1" t="s">
        <v>13</v>
      </c>
      <c r="D174" s="1">
        <v>3.0</v>
      </c>
      <c r="E174" s="1">
        <v>2.1</v>
      </c>
      <c r="F174" s="1">
        <v>0.35</v>
      </c>
      <c r="G174" s="24">
        <f t="shared" si="1"/>
        <v>166.6666667</v>
      </c>
    </row>
    <row r="175">
      <c r="A175" s="23">
        <v>45100.0</v>
      </c>
      <c r="B175" s="1">
        <v>201.0</v>
      </c>
      <c r="C175" s="1" t="s">
        <v>13</v>
      </c>
      <c r="D175" s="1">
        <v>2.0</v>
      </c>
      <c r="E175" s="1">
        <v>1.26</v>
      </c>
      <c r="F175" s="1">
        <v>0.27</v>
      </c>
      <c r="G175" s="24">
        <f t="shared" si="1"/>
        <v>214.2857143</v>
      </c>
    </row>
    <row r="176">
      <c r="A176" s="23">
        <v>45100.0</v>
      </c>
      <c r="B176" s="1">
        <v>201.0</v>
      </c>
      <c r="C176" s="1" t="s">
        <v>13</v>
      </c>
      <c r="D176" s="1">
        <v>1.0</v>
      </c>
      <c r="E176" s="1">
        <v>2.4</v>
      </c>
      <c r="F176" s="1">
        <v>0.41</v>
      </c>
      <c r="G176" s="24">
        <f t="shared" si="1"/>
        <v>170.8333333</v>
      </c>
    </row>
    <row r="177">
      <c r="A177" s="23">
        <v>45100.0</v>
      </c>
      <c r="B177" s="1">
        <v>201.0</v>
      </c>
      <c r="C177" s="1" t="s">
        <v>237</v>
      </c>
      <c r="D177" s="1">
        <v>3.0</v>
      </c>
      <c r="E177" s="1">
        <v>3.36</v>
      </c>
      <c r="F177" s="1">
        <v>1.12</v>
      </c>
      <c r="G177" s="24">
        <f t="shared" si="1"/>
        <v>333.3333333</v>
      </c>
    </row>
    <row r="178">
      <c r="A178" s="23">
        <v>45100.0</v>
      </c>
      <c r="B178" s="1">
        <v>201.0</v>
      </c>
      <c r="C178" s="1" t="s">
        <v>237</v>
      </c>
      <c r="D178" s="1">
        <v>4.0</v>
      </c>
      <c r="E178" s="1">
        <v>4.54</v>
      </c>
      <c r="F178" s="1">
        <v>1.52</v>
      </c>
      <c r="G178" s="24">
        <f t="shared" si="1"/>
        <v>334.8017621</v>
      </c>
    </row>
    <row r="179">
      <c r="A179" s="23">
        <v>45100.0</v>
      </c>
      <c r="B179" s="1">
        <v>201.0</v>
      </c>
      <c r="C179" s="1" t="s">
        <v>237</v>
      </c>
      <c r="D179" s="1">
        <v>2.0</v>
      </c>
      <c r="E179" s="1">
        <v>2.64</v>
      </c>
      <c r="F179" s="1">
        <v>1.01</v>
      </c>
      <c r="G179" s="24">
        <f t="shared" si="1"/>
        <v>382.5757576</v>
      </c>
    </row>
    <row r="180">
      <c r="A180" s="23">
        <v>45100.0</v>
      </c>
      <c r="B180" s="1">
        <v>186.0</v>
      </c>
      <c r="C180" s="1" t="s">
        <v>13</v>
      </c>
      <c r="D180" s="1">
        <v>3.0</v>
      </c>
      <c r="E180" s="1">
        <v>2.34</v>
      </c>
      <c r="F180" s="1">
        <v>0.46</v>
      </c>
      <c r="G180" s="24">
        <f t="shared" si="1"/>
        <v>196.5811966</v>
      </c>
    </row>
    <row r="181">
      <c r="A181" s="23">
        <v>45106.0</v>
      </c>
      <c r="B181" s="1">
        <v>153.0</v>
      </c>
      <c r="C181" s="1" t="s">
        <v>14</v>
      </c>
      <c r="D181" s="1">
        <v>3.0</v>
      </c>
      <c r="E181" s="1">
        <v>1.043</v>
      </c>
      <c r="F181" s="1">
        <v>0.4257</v>
      </c>
      <c r="G181" s="24">
        <f t="shared" si="1"/>
        <v>408.1495686</v>
      </c>
    </row>
    <row r="182">
      <c r="A182" s="23">
        <v>45106.0</v>
      </c>
      <c r="B182" s="1">
        <v>151.0</v>
      </c>
      <c r="C182" s="1" t="s">
        <v>377</v>
      </c>
      <c r="D182" s="1">
        <v>1.0</v>
      </c>
      <c r="E182" s="1">
        <v>2.36</v>
      </c>
      <c r="F182" s="1">
        <v>0.5311</v>
      </c>
      <c r="G182" s="24">
        <f t="shared" si="1"/>
        <v>225.0423729</v>
      </c>
    </row>
    <row r="183">
      <c r="A183" s="23">
        <v>45106.0</v>
      </c>
      <c r="B183" s="1">
        <v>153.0</v>
      </c>
      <c r="C183" s="1" t="s">
        <v>377</v>
      </c>
      <c r="D183" s="1">
        <v>2.0</v>
      </c>
      <c r="E183" s="1">
        <v>2.46</v>
      </c>
      <c r="F183" s="1">
        <v>0.6031</v>
      </c>
      <c r="G183" s="24">
        <f t="shared" si="1"/>
        <v>245.1626016</v>
      </c>
    </row>
    <row r="184">
      <c r="A184" s="23">
        <v>45106.0</v>
      </c>
      <c r="B184" s="1">
        <v>153.0</v>
      </c>
      <c r="C184" s="1" t="s">
        <v>377</v>
      </c>
      <c r="D184" s="1">
        <v>1.0</v>
      </c>
      <c r="E184" s="1">
        <v>3.953</v>
      </c>
      <c r="F184" s="1">
        <v>0.9105</v>
      </c>
      <c r="G184" s="24">
        <f t="shared" si="1"/>
        <v>230.3313939</v>
      </c>
    </row>
    <row r="185">
      <c r="A185" s="23">
        <v>45106.0</v>
      </c>
      <c r="B185" s="1">
        <v>153.0</v>
      </c>
      <c r="C185" s="1" t="s">
        <v>377</v>
      </c>
      <c r="D185" s="1">
        <v>3.0</v>
      </c>
      <c r="E185" s="1">
        <v>2.324</v>
      </c>
      <c r="F185" s="1">
        <v>0.5744</v>
      </c>
      <c r="G185" s="24">
        <f t="shared" si="1"/>
        <v>247.1600688</v>
      </c>
    </row>
    <row r="186">
      <c r="A186" s="23">
        <v>45106.0</v>
      </c>
      <c r="B186" s="1">
        <v>153.0</v>
      </c>
      <c r="C186" s="1" t="s">
        <v>237</v>
      </c>
      <c r="D186" s="1">
        <v>1.0</v>
      </c>
      <c r="E186" s="1">
        <v>1.265</v>
      </c>
      <c r="F186" s="1">
        <v>0.5171</v>
      </c>
      <c r="G186" s="24">
        <f t="shared" si="1"/>
        <v>408.7747036</v>
      </c>
    </row>
    <row r="187">
      <c r="A187" s="23">
        <v>45106.0</v>
      </c>
      <c r="B187" s="1">
        <v>153.0</v>
      </c>
      <c r="C187" s="1" t="s">
        <v>237</v>
      </c>
      <c r="D187" s="1">
        <v>2.0</v>
      </c>
      <c r="E187" s="1">
        <v>1.23</v>
      </c>
      <c r="F187" s="1">
        <v>0.4752</v>
      </c>
      <c r="G187" s="24">
        <f t="shared" si="1"/>
        <v>386.3414634</v>
      </c>
    </row>
    <row r="188">
      <c r="A188" s="23">
        <v>45106.0</v>
      </c>
      <c r="B188" s="1">
        <v>153.0</v>
      </c>
      <c r="C188" s="1" t="s">
        <v>237</v>
      </c>
      <c r="D188" s="1">
        <v>3.0</v>
      </c>
      <c r="E188" s="1">
        <v>2.08</v>
      </c>
      <c r="F188" s="1">
        <v>0.7335</v>
      </c>
      <c r="G188" s="24">
        <f t="shared" si="1"/>
        <v>352.6442308</v>
      </c>
    </row>
    <row r="189">
      <c r="A189" s="23">
        <v>45106.0</v>
      </c>
      <c r="B189" s="1">
        <v>153.0</v>
      </c>
      <c r="C189" s="1" t="s">
        <v>19</v>
      </c>
      <c r="D189" s="1">
        <v>3.0</v>
      </c>
      <c r="E189" s="1">
        <v>3.228</v>
      </c>
      <c r="F189" s="1">
        <v>1.2358</v>
      </c>
      <c r="G189" s="24">
        <f t="shared" si="1"/>
        <v>382.8376704</v>
      </c>
    </row>
    <row r="190">
      <c r="A190" s="23">
        <v>45106.0</v>
      </c>
      <c r="B190" s="1">
        <v>153.0</v>
      </c>
      <c r="C190" s="1" t="s">
        <v>19</v>
      </c>
      <c r="D190" s="1">
        <v>2.0</v>
      </c>
      <c r="E190" s="1">
        <v>0.95</v>
      </c>
      <c r="F190" s="1">
        <v>0.356</v>
      </c>
      <c r="G190" s="24">
        <f t="shared" si="1"/>
        <v>374.7368421</v>
      </c>
    </row>
    <row r="191">
      <c r="A191" s="23">
        <v>45106.0</v>
      </c>
      <c r="B191" s="1">
        <v>153.0</v>
      </c>
      <c r="C191" s="1" t="s">
        <v>19</v>
      </c>
      <c r="D191" s="1">
        <v>1.0</v>
      </c>
      <c r="E191" s="1">
        <v>2.086</v>
      </c>
      <c r="F191" s="1">
        <v>0.8148</v>
      </c>
      <c r="G191" s="24">
        <f t="shared" si="1"/>
        <v>390.6040268</v>
      </c>
    </row>
    <row r="192">
      <c r="A192" s="23">
        <v>45106.0</v>
      </c>
      <c r="B192" s="1">
        <v>153.0</v>
      </c>
      <c r="C192" s="1" t="s">
        <v>14</v>
      </c>
      <c r="D192" s="1">
        <v>1.0</v>
      </c>
      <c r="E192" s="1">
        <v>0.85</v>
      </c>
      <c r="F192" s="1">
        <v>0.3127</v>
      </c>
      <c r="G192" s="24">
        <f t="shared" si="1"/>
        <v>367.8823529</v>
      </c>
    </row>
    <row r="193">
      <c r="A193" s="23">
        <v>45106.0</v>
      </c>
      <c r="B193" s="1">
        <v>151.0</v>
      </c>
      <c r="C193" s="1" t="s">
        <v>377</v>
      </c>
      <c r="D193" s="1">
        <v>2.0</v>
      </c>
      <c r="E193" s="1">
        <v>2.649</v>
      </c>
      <c r="F193" s="1">
        <v>0.6017</v>
      </c>
      <c r="G193" s="24">
        <f t="shared" si="1"/>
        <v>227.1423179</v>
      </c>
    </row>
    <row r="194">
      <c r="A194" s="23">
        <v>45106.0</v>
      </c>
      <c r="B194" s="1">
        <v>151.0</v>
      </c>
      <c r="C194" s="1" t="s">
        <v>377</v>
      </c>
      <c r="D194" s="1">
        <v>1.0</v>
      </c>
      <c r="E194" s="1">
        <v>2.259</v>
      </c>
      <c r="F194" s="1">
        <v>0.626</v>
      </c>
      <c r="G194" s="24">
        <f t="shared" si="1"/>
        <v>277.1137672</v>
      </c>
    </row>
    <row r="195">
      <c r="A195" s="23">
        <v>45106.0</v>
      </c>
      <c r="B195" s="1">
        <v>151.0</v>
      </c>
      <c r="C195" s="1" t="s">
        <v>237</v>
      </c>
      <c r="D195" s="1">
        <v>3.0</v>
      </c>
      <c r="E195" s="1">
        <v>1.207</v>
      </c>
      <c r="F195" s="1">
        <v>0.4419</v>
      </c>
      <c r="G195" s="24">
        <f t="shared" si="1"/>
        <v>366.1143331</v>
      </c>
    </row>
    <row r="196">
      <c r="A196" s="23">
        <v>45106.0</v>
      </c>
      <c r="B196" s="1">
        <v>151.0</v>
      </c>
      <c r="C196" s="1" t="s">
        <v>237</v>
      </c>
      <c r="D196" s="1">
        <v>2.0</v>
      </c>
      <c r="E196" s="1">
        <v>0.721</v>
      </c>
      <c r="F196" s="1">
        <v>0.2477</v>
      </c>
      <c r="G196" s="24">
        <f t="shared" si="1"/>
        <v>343.5506241</v>
      </c>
    </row>
    <row r="197">
      <c r="A197" s="23">
        <v>45106.0</v>
      </c>
      <c r="B197" s="1">
        <v>151.0</v>
      </c>
      <c r="C197" s="1" t="s">
        <v>237</v>
      </c>
      <c r="D197" s="1">
        <v>1.0</v>
      </c>
      <c r="E197" s="1">
        <v>1.532</v>
      </c>
      <c r="F197" s="1">
        <v>0.5196</v>
      </c>
      <c r="G197" s="24">
        <f t="shared" si="1"/>
        <v>339.1644909</v>
      </c>
    </row>
    <row r="198">
      <c r="A198" s="23">
        <v>45106.0</v>
      </c>
      <c r="B198" s="1">
        <v>151.0</v>
      </c>
      <c r="C198" s="1" t="s">
        <v>19</v>
      </c>
      <c r="D198" s="1">
        <v>1.0</v>
      </c>
      <c r="E198" s="1">
        <v>1.877</v>
      </c>
      <c r="F198" s="1">
        <v>0.6807</v>
      </c>
      <c r="G198" s="24">
        <f t="shared" si="1"/>
        <v>362.65317</v>
      </c>
    </row>
    <row r="199">
      <c r="A199" s="23">
        <v>45106.0</v>
      </c>
      <c r="B199" s="1">
        <v>151.0</v>
      </c>
      <c r="C199" s="1" t="s">
        <v>19</v>
      </c>
      <c r="D199" s="1">
        <v>2.0</v>
      </c>
      <c r="E199" s="1">
        <v>1.042</v>
      </c>
      <c r="F199" s="1">
        <v>0.3769</v>
      </c>
      <c r="G199" s="24">
        <f t="shared" si="1"/>
        <v>361.7082534</v>
      </c>
    </row>
    <row r="200">
      <c r="A200" s="23">
        <v>45106.0</v>
      </c>
      <c r="B200" s="1">
        <v>151.0</v>
      </c>
      <c r="C200" s="1" t="s">
        <v>19</v>
      </c>
      <c r="D200" s="1">
        <v>3.0</v>
      </c>
      <c r="E200" s="1">
        <v>0.751</v>
      </c>
      <c r="F200" s="1">
        <v>0.2552</v>
      </c>
      <c r="G200" s="24">
        <f t="shared" si="1"/>
        <v>339.8135819</v>
      </c>
    </row>
    <row r="201">
      <c r="A201" s="23">
        <v>45106.0</v>
      </c>
      <c r="B201" s="1">
        <v>151.0</v>
      </c>
      <c r="C201" s="1" t="s">
        <v>14</v>
      </c>
      <c r="D201" s="1">
        <v>3.0</v>
      </c>
      <c r="E201" s="1">
        <v>1.115</v>
      </c>
      <c r="F201" s="1">
        <v>0.3948</v>
      </c>
      <c r="G201" s="24">
        <f t="shared" si="1"/>
        <v>354.0807175</v>
      </c>
    </row>
    <row r="202">
      <c r="A202" s="23">
        <v>45106.0</v>
      </c>
      <c r="B202" s="1">
        <v>151.0</v>
      </c>
      <c r="C202" s="1" t="s">
        <v>14</v>
      </c>
      <c r="D202" s="1">
        <v>2.0</v>
      </c>
      <c r="E202" s="1">
        <v>0.709</v>
      </c>
      <c r="F202" s="1">
        <v>0.2415</v>
      </c>
      <c r="G202" s="24">
        <f t="shared" si="1"/>
        <v>340.6205924</v>
      </c>
    </row>
    <row r="203">
      <c r="A203" s="23">
        <v>45106.0</v>
      </c>
      <c r="B203" s="1">
        <v>151.0</v>
      </c>
      <c r="C203" s="1" t="s">
        <v>14</v>
      </c>
      <c r="D203" s="1">
        <v>1.0</v>
      </c>
      <c r="E203" s="1">
        <v>0.571</v>
      </c>
      <c r="F203" s="1">
        <v>0.2063</v>
      </c>
      <c r="G203" s="24">
        <f t="shared" si="1"/>
        <v>361.295972</v>
      </c>
    </row>
    <row r="204">
      <c r="A204" s="23">
        <v>45106.0</v>
      </c>
      <c r="B204" s="1">
        <v>149.0</v>
      </c>
      <c r="C204" s="1" t="s">
        <v>14</v>
      </c>
      <c r="D204" s="1">
        <v>1.0</v>
      </c>
      <c r="E204" s="1">
        <v>2.469</v>
      </c>
      <c r="F204" s="1">
        <v>0.9339</v>
      </c>
      <c r="G204" s="24">
        <f t="shared" si="1"/>
        <v>378.2503038</v>
      </c>
    </row>
    <row r="205">
      <c r="A205" s="23">
        <v>45106.0</v>
      </c>
      <c r="B205" s="1">
        <v>149.0</v>
      </c>
      <c r="C205" s="1" t="s">
        <v>14</v>
      </c>
      <c r="D205" s="1">
        <v>2.0</v>
      </c>
      <c r="E205" s="1">
        <v>1.339</v>
      </c>
      <c r="F205" s="1">
        <v>0.5343</v>
      </c>
      <c r="G205" s="24">
        <f t="shared" si="1"/>
        <v>399.0291262</v>
      </c>
    </row>
    <row r="206">
      <c r="A206" s="23">
        <v>45106.0</v>
      </c>
      <c r="B206" s="1">
        <v>149.0</v>
      </c>
      <c r="C206" s="1" t="s">
        <v>14</v>
      </c>
      <c r="D206" s="1">
        <v>3.0</v>
      </c>
      <c r="E206" s="1">
        <v>1.755</v>
      </c>
      <c r="F206" s="1">
        <v>0.727</v>
      </c>
      <c r="G206" s="24">
        <f t="shared" si="1"/>
        <v>414.2450142</v>
      </c>
    </row>
    <row r="207">
      <c r="A207" s="23">
        <v>45106.0</v>
      </c>
      <c r="B207" s="1">
        <v>149.0</v>
      </c>
      <c r="C207" s="1" t="s">
        <v>19</v>
      </c>
      <c r="D207" s="1">
        <v>1.0</v>
      </c>
      <c r="E207" s="1">
        <v>1.674</v>
      </c>
      <c r="F207" s="1">
        <v>0.6632</v>
      </c>
      <c r="G207" s="24">
        <f t="shared" si="1"/>
        <v>396.176822</v>
      </c>
    </row>
    <row r="208">
      <c r="A208" s="23">
        <v>45106.0</v>
      </c>
      <c r="B208" s="1">
        <v>149.0</v>
      </c>
      <c r="C208" s="1" t="s">
        <v>19</v>
      </c>
      <c r="D208" s="1">
        <v>2.0</v>
      </c>
      <c r="E208" s="1">
        <v>1.194</v>
      </c>
      <c r="F208" s="1">
        <v>0.759</v>
      </c>
      <c r="G208" s="24">
        <f t="shared" si="1"/>
        <v>635.678392</v>
      </c>
    </row>
    <row r="209">
      <c r="A209" s="23">
        <v>45106.0</v>
      </c>
      <c r="B209" s="1">
        <v>149.0</v>
      </c>
      <c r="C209" s="1" t="s">
        <v>19</v>
      </c>
      <c r="D209" s="1">
        <v>3.0</v>
      </c>
      <c r="E209" s="1">
        <v>1.563</v>
      </c>
      <c r="F209" s="1">
        <v>0.6643</v>
      </c>
      <c r="G209" s="24">
        <f t="shared" si="1"/>
        <v>425.0159949</v>
      </c>
    </row>
    <row r="210">
      <c r="A210" s="23">
        <v>45106.0</v>
      </c>
      <c r="B210" s="1">
        <v>149.0</v>
      </c>
      <c r="C210" s="1" t="s">
        <v>237</v>
      </c>
      <c r="D210" s="1">
        <v>1.0</v>
      </c>
      <c r="E210" s="1">
        <v>2.504</v>
      </c>
      <c r="F210" s="1">
        <v>0.978</v>
      </c>
      <c r="G210" s="24">
        <f t="shared" si="1"/>
        <v>390.5750799</v>
      </c>
    </row>
    <row r="211">
      <c r="A211" s="23">
        <v>45106.0</v>
      </c>
      <c r="B211" s="1">
        <v>149.0</v>
      </c>
      <c r="C211" s="1" t="s">
        <v>237</v>
      </c>
      <c r="D211" s="1">
        <v>3.0</v>
      </c>
      <c r="E211" s="1">
        <v>2.82</v>
      </c>
      <c r="F211" s="1">
        <v>1.1932</v>
      </c>
      <c r="G211" s="24">
        <f t="shared" si="1"/>
        <v>423.1205674</v>
      </c>
    </row>
    <row r="212">
      <c r="A212" s="23">
        <v>45106.0</v>
      </c>
      <c r="B212" s="1">
        <v>149.0</v>
      </c>
      <c r="C212" s="1" t="s">
        <v>377</v>
      </c>
      <c r="D212" s="1">
        <v>3.0</v>
      </c>
      <c r="E212" s="1">
        <v>3.653</v>
      </c>
      <c r="F212" s="1">
        <v>0.966</v>
      </c>
      <c r="G212" s="24">
        <f t="shared" si="1"/>
        <v>264.4401861</v>
      </c>
    </row>
    <row r="213">
      <c r="A213" s="23">
        <v>45106.0</v>
      </c>
      <c r="B213" s="1">
        <v>149.0</v>
      </c>
      <c r="C213" s="1" t="s">
        <v>377</v>
      </c>
      <c r="D213" s="1">
        <v>2.0</v>
      </c>
      <c r="E213" s="1">
        <v>5.238</v>
      </c>
      <c r="F213" s="1">
        <v>1.2065</v>
      </c>
      <c r="G213" s="24">
        <f t="shared" si="1"/>
        <v>230.3360061</v>
      </c>
    </row>
    <row r="214">
      <c r="A214" s="23">
        <v>45106.0</v>
      </c>
      <c r="B214" s="1">
        <v>149.0</v>
      </c>
      <c r="C214" s="1" t="s">
        <v>377</v>
      </c>
      <c r="D214" s="1">
        <v>1.0</v>
      </c>
      <c r="E214" s="1">
        <v>2.268</v>
      </c>
      <c r="F214" s="1">
        <v>0.5449</v>
      </c>
      <c r="G214" s="24">
        <f t="shared" si="1"/>
        <v>240.2557319</v>
      </c>
    </row>
    <row r="215">
      <c r="A215" s="23">
        <v>45106.0</v>
      </c>
      <c r="B215" s="1">
        <v>149.0</v>
      </c>
      <c r="C215" s="1" t="s">
        <v>237</v>
      </c>
      <c r="D215" s="1">
        <v>2.0</v>
      </c>
      <c r="E215" s="1">
        <v>2.482</v>
      </c>
      <c r="F215" s="1">
        <v>0.9967</v>
      </c>
      <c r="G215" s="24">
        <f t="shared" si="1"/>
        <v>401.5713135</v>
      </c>
    </row>
    <row r="216">
      <c r="A216" s="23">
        <v>45103.0</v>
      </c>
      <c r="B216" s="1">
        <v>31.0</v>
      </c>
      <c r="C216" s="1" t="s">
        <v>13</v>
      </c>
      <c r="D216" s="1">
        <v>4.0</v>
      </c>
      <c r="E216" s="1">
        <v>1.27</v>
      </c>
      <c r="F216" s="1">
        <v>0.307</v>
      </c>
      <c r="G216" s="24">
        <f t="shared" si="1"/>
        <v>241.7322835</v>
      </c>
    </row>
    <row r="217">
      <c r="A217" s="23">
        <v>45103.0</v>
      </c>
      <c r="B217" s="1">
        <v>31.0</v>
      </c>
      <c r="C217" s="1" t="s">
        <v>13</v>
      </c>
      <c r="D217" s="1">
        <v>3.0</v>
      </c>
      <c r="E217" s="1">
        <v>3.12</v>
      </c>
      <c r="F217" s="1">
        <v>0.6575</v>
      </c>
      <c r="G217" s="24">
        <f t="shared" si="1"/>
        <v>210.7371795</v>
      </c>
    </row>
    <row r="218">
      <c r="A218" s="23">
        <v>45103.0</v>
      </c>
      <c r="B218" s="1">
        <v>31.0</v>
      </c>
      <c r="C218" s="1" t="s">
        <v>13</v>
      </c>
      <c r="D218" s="1">
        <v>2.0</v>
      </c>
      <c r="E218" s="1">
        <v>1.86</v>
      </c>
      <c r="F218" s="1">
        <v>0.3863</v>
      </c>
      <c r="G218" s="24">
        <f t="shared" si="1"/>
        <v>207.688172</v>
      </c>
    </row>
    <row r="219">
      <c r="A219" s="23">
        <v>45103.0</v>
      </c>
      <c r="B219" s="1">
        <v>31.0</v>
      </c>
      <c r="C219" s="1" t="s">
        <v>237</v>
      </c>
      <c r="D219" s="1">
        <v>3.0</v>
      </c>
      <c r="E219" s="1">
        <v>4.02</v>
      </c>
      <c r="F219" s="1">
        <v>1.3794</v>
      </c>
      <c r="G219" s="24">
        <f t="shared" si="1"/>
        <v>343.1343284</v>
      </c>
    </row>
    <row r="220">
      <c r="A220" s="23">
        <v>45103.0</v>
      </c>
      <c r="B220" s="1">
        <v>31.0</v>
      </c>
      <c r="C220" s="1" t="s">
        <v>237</v>
      </c>
      <c r="D220" s="1">
        <v>4.0</v>
      </c>
      <c r="E220" s="1">
        <v>3.41</v>
      </c>
      <c r="F220" s="1">
        <v>1.34</v>
      </c>
      <c r="G220" s="24">
        <f t="shared" si="1"/>
        <v>392.9618768</v>
      </c>
    </row>
    <row r="221">
      <c r="A221" s="23">
        <v>45103.0</v>
      </c>
      <c r="B221" s="1">
        <v>31.0</v>
      </c>
      <c r="C221" s="1" t="s">
        <v>13</v>
      </c>
      <c r="D221" s="1">
        <v>1.0</v>
      </c>
      <c r="E221" s="1">
        <v>1.09</v>
      </c>
      <c r="F221" s="1">
        <v>0.2269</v>
      </c>
      <c r="G221" s="24">
        <f t="shared" si="1"/>
        <v>208.1651376</v>
      </c>
    </row>
    <row r="222">
      <c r="A222" s="23">
        <v>45103.0</v>
      </c>
      <c r="B222" s="1">
        <v>31.0</v>
      </c>
      <c r="C222" s="1" t="s">
        <v>237</v>
      </c>
      <c r="D222" s="1">
        <v>2.0</v>
      </c>
      <c r="E222" s="1">
        <v>5.88</v>
      </c>
      <c r="F222" s="1">
        <v>2.0704</v>
      </c>
      <c r="G222" s="24">
        <f t="shared" si="1"/>
        <v>352.1088435</v>
      </c>
    </row>
    <row r="223">
      <c r="A223" s="23">
        <v>45103.0</v>
      </c>
      <c r="B223" s="1">
        <v>31.0</v>
      </c>
      <c r="C223" s="1" t="s">
        <v>237</v>
      </c>
      <c r="D223" s="1">
        <v>1.0</v>
      </c>
      <c r="E223" s="1">
        <v>4.4</v>
      </c>
      <c r="F223" s="1">
        <v>1.6245</v>
      </c>
      <c r="G223" s="24">
        <f t="shared" si="1"/>
        <v>369.2045455</v>
      </c>
    </row>
    <row r="224">
      <c r="A224" s="23">
        <v>45103.0</v>
      </c>
      <c r="B224" s="1">
        <v>31.0</v>
      </c>
      <c r="C224" s="1" t="s">
        <v>377</v>
      </c>
      <c r="D224" s="1">
        <v>4.0</v>
      </c>
      <c r="E224" s="1">
        <v>5.31</v>
      </c>
      <c r="F224" s="1">
        <v>1.2407</v>
      </c>
      <c r="G224" s="24">
        <f t="shared" si="1"/>
        <v>233.653484</v>
      </c>
    </row>
    <row r="225">
      <c r="A225" s="23">
        <v>45103.0</v>
      </c>
      <c r="B225" s="1">
        <v>31.0</v>
      </c>
      <c r="C225" s="1" t="s">
        <v>377</v>
      </c>
      <c r="D225" s="1">
        <v>1.0</v>
      </c>
      <c r="E225" s="1">
        <v>4.44</v>
      </c>
      <c r="F225" s="1">
        <v>1.0686</v>
      </c>
      <c r="G225" s="24">
        <f t="shared" si="1"/>
        <v>240.6756757</v>
      </c>
    </row>
    <row r="226">
      <c r="A226" s="23">
        <v>45103.0</v>
      </c>
      <c r="B226" s="1">
        <v>31.0</v>
      </c>
      <c r="C226" s="1" t="s">
        <v>377</v>
      </c>
      <c r="D226" s="1">
        <v>2.0</v>
      </c>
      <c r="E226" s="1">
        <v>2.99</v>
      </c>
      <c r="F226" s="1">
        <v>0.7505</v>
      </c>
      <c r="G226" s="24">
        <f t="shared" si="1"/>
        <v>251.0033445</v>
      </c>
    </row>
    <row r="227">
      <c r="A227" s="23">
        <v>45103.0</v>
      </c>
      <c r="B227" s="1">
        <v>31.0</v>
      </c>
      <c r="C227" s="1" t="s">
        <v>377</v>
      </c>
      <c r="D227" s="1">
        <v>3.0</v>
      </c>
      <c r="E227" s="1">
        <v>4.34</v>
      </c>
      <c r="F227" s="1">
        <v>0.9955</v>
      </c>
      <c r="G227" s="24">
        <f t="shared" si="1"/>
        <v>229.3778802</v>
      </c>
    </row>
    <row r="228">
      <c r="A228" s="23">
        <v>45103.0</v>
      </c>
      <c r="B228" s="1">
        <v>33.0</v>
      </c>
      <c r="C228" s="1" t="s">
        <v>13</v>
      </c>
      <c r="D228" s="1">
        <v>2.0</v>
      </c>
      <c r="E228" s="1">
        <v>1.95</v>
      </c>
      <c r="F228" s="1">
        <v>0.4157</v>
      </c>
      <c r="G228" s="24">
        <f t="shared" si="1"/>
        <v>213.1794872</v>
      </c>
    </row>
    <row r="229">
      <c r="A229" s="23">
        <v>45103.0</v>
      </c>
      <c r="B229" s="1">
        <v>33.0</v>
      </c>
      <c r="C229" s="1" t="s">
        <v>13</v>
      </c>
      <c r="D229" s="1">
        <v>3.0</v>
      </c>
      <c r="E229" s="1">
        <v>2.6</v>
      </c>
      <c r="F229" s="1">
        <v>0.5924</v>
      </c>
      <c r="G229" s="24">
        <f t="shared" si="1"/>
        <v>227.8461538</v>
      </c>
    </row>
    <row r="230">
      <c r="A230" s="23">
        <v>45103.0</v>
      </c>
      <c r="B230" s="1">
        <v>33.0</v>
      </c>
      <c r="C230" s="1" t="s">
        <v>13</v>
      </c>
      <c r="D230" s="1">
        <v>4.0</v>
      </c>
      <c r="E230" s="1">
        <v>1.76</v>
      </c>
      <c r="F230" s="1">
        <v>0.4156</v>
      </c>
      <c r="G230" s="24">
        <f t="shared" si="1"/>
        <v>236.1363636</v>
      </c>
    </row>
    <row r="231">
      <c r="A231" s="23">
        <v>45103.0</v>
      </c>
      <c r="B231" s="1">
        <v>33.0</v>
      </c>
      <c r="C231" s="1" t="s">
        <v>377</v>
      </c>
      <c r="D231" s="1">
        <v>2.0</v>
      </c>
      <c r="E231" s="1">
        <v>6.21</v>
      </c>
      <c r="F231" s="1">
        <v>1.2338</v>
      </c>
      <c r="G231" s="24">
        <f t="shared" si="1"/>
        <v>198.6795491</v>
      </c>
    </row>
    <row r="232">
      <c r="A232" s="23">
        <v>45103.0</v>
      </c>
      <c r="B232" s="1">
        <v>33.0</v>
      </c>
      <c r="C232" s="1" t="s">
        <v>377</v>
      </c>
      <c r="D232" s="1">
        <v>3.0</v>
      </c>
      <c r="E232" s="1">
        <v>3.85</v>
      </c>
      <c r="F232" s="1">
        <v>0.8782</v>
      </c>
      <c r="G232" s="24">
        <f t="shared" si="1"/>
        <v>228.1038961</v>
      </c>
    </row>
    <row r="233">
      <c r="A233" s="23">
        <v>45103.0</v>
      </c>
      <c r="B233" s="1">
        <v>29.0</v>
      </c>
      <c r="C233" s="1" t="s">
        <v>237</v>
      </c>
      <c r="D233" s="1">
        <v>3.0</v>
      </c>
      <c r="E233" s="1">
        <v>4.51</v>
      </c>
      <c r="F233" s="1">
        <v>1.7168</v>
      </c>
      <c r="G233" s="24">
        <f t="shared" si="1"/>
        <v>380.6651885</v>
      </c>
    </row>
    <row r="234">
      <c r="A234" s="23">
        <v>45103.0</v>
      </c>
      <c r="B234" s="1">
        <v>29.0</v>
      </c>
      <c r="C234" s="1" t="s">
        <v>237</v>
      </c>
      <c r="D234" s="1">
        <v>2.0</v>
      </c>
      <c r="E234" s="1">
        <v>5.65</v>
      </c>
      <c r="F234" s="1">
        <v>2.0524</v>
      </c>
      <c r="G234" s="24">
        <f t="shared" si="1"/>
        <v>363.2566372</v>
      </c>
    </row>
    <row r="235">
      <c r="A235" s="23">
        <v>45103.0</v>
      </c>
      <c r="B235" s="1">
        <v>29.0</v>
      </c>
      <c r="C235" s="1" t="s">
        <v>237</v>
      </c>
      <c r="D235" s="1">
        <v>1.0</v>
      </c>
      <c r="E235" s="1">
        <v>4.96</v>
      </c>
      <c r="F235" s="1">
        <v>1.9703</v>
      </c>
      <c r="G235" s="24">
        <f t="shared" si="1"/>
        <v>397.2379032</v>
      </c>
    </row>
    <row r="236">
      <c r="A236" s="23">
        <v>45103.0</v>
      </c>
      <c r="B236" s="1">
        <v>29.0</v>
      </c>
      <c r="C236" s="1" t="s">
        <v>377</v>
      </c>
      <c r="D236" s="1">
        <v>3.0</v>
      </c>
      <c r="E236" s="1">
        <v>3.85</v>
      </c>
      <c r="F236" s="1">
        <v>1.0188</v>
      </c>
      <c r="G236" s="24">
        <f t="shared" si="1"/>
        <v>264.6233766</v>
      </c>
    </row>
    <row r="237">
      <c r="A237" s="23">
        <v>45103.0</v>
      </c>
      <c r="B237" s="1">
        <v>29.0</v>
      </c>
      <c r="C237" s="1" t="s">
        <v>377</v>
      </c>
      <c r="D237" s="1">
        <v>2.0</v>
      </c>
      <c r="E237" s="1">
        <v>4.1</v>
      </c>
      <c r="F237" s="1">
        <v>1.2797</v>
      </c>
      <c r="G237" s="24">
        <f t="shared" si="1"/>
        <v>312.1219512</v>
      </c>
    </row>
    <row r="238">
      <c r="A238" s="23">
        <v>45103.0</v>
      </c>
      <c r="B238" s="1">
        <v>42.0</v>
      </c>
      <c r="C238" s="1" t="s">
        <v>14</v>
      </c>
      <c r="D238" s="1">
        <v>1.0</v>
      </c>
      <c r="E238" s="1">
        <v>5.38</v>
      </c>
      <c r="F238" s="1">
        <v>0.9406</v>
      </c>
      <c r="G238" s="24">
        <f t="shared" si="1"/>
        <v>174.8327138</v>
      </c>
    </row>
    <row r="239">
      <c r="A239" s="23">
        <v>45103.0</v>
      </c>
      <c r="B239" s="1">
        <v>40.0</v>
      </c>
      <c r="C239" s="1" t="s">
        <v>377</v>
      </c>
      <c r="D239" s="1">
        <v>1.0</v>
      </c>
      <c r="E239" s="1">
        <v>3.69</v>
      </c>
      <c r="F239" s="1">
        <v>0.8148</v>
      </c>
      <c r="G239" s="24">
        <f t="shared" si="1"/>
        <v>220.8130081</v>
      </c>
    </row>
    <row r="240">
      <c r="A240" s="23">
        <v>45103.0</v>
      </c>
      <c r="B240" s="1">
        <v>40.0</v>
      </c>
      <c r="C240" s="1" t="s">
        <v>377</v>
      </c>
      <c r="D240" s="1">
        <v>3.0</v>
      </c>
      <c r="E240" s="1">
        <v>2.44</v>
      </c>
      <c r="F240" s="1">
        <v>0.6704</v>
      </c>
      <c r="G240" s="24">
        <f t="shared" si="1"/>
        <v>274.7540984</v>
      </c>
    </row>
    <row r="241">
      <c r="A241" s="23">
        <v>45103.0</v>
      </c>
      <c r="B241" s="1">
        <v>33.0</v>
      </c>
      <c r="C241" s="1" t="s">
        <v>13</v>
      </c>
      <c r="D241" s="1">
        <v>1.0</v>
      </c>
      <c r="E241" s="1">
        <v>1.71</v>
      </c>
      <c r="F241" s="1">
        <v>0.3717</v>
      </c>
      <c r="G241" s="24">
        <f t="shared" si="1"/>
        <v>217.3684211</v>
      </c>
    </row>
    <row r="242">
      <c r="A242" s="23">
        <v>45103.0</v>
      </c>
      <c r="B242" s="1">
        <v>33.0</v>
      </c>
      <c r="C242" s="1" t="s">
        <v>237</v>
      </c>
      <c r="D242" s="1">
        <v>4.0</v>
      </c>
      <c r="E242" s="1">
        <v>2.92</v>
      </c>
      <c r="F242" s="1">
        <v>1.0323</v>
      </c>
      <c r="G242" s="24">
        <f t="shared" si="1"/>
        <v>353.5273973</v>
      </c>
    </row>
    <row r="243">
      <c r="A243" s="23">
        <v>45103.0</v>
      </c>
      <c r="B243" s="1">
        <v>33.0</v>
      </c>
      <c r="C243" s="1" t="s">
        <v>237</v>
      </c>
      <c r="D243" s="1">
        <v>3.0</v>
      </c>
      <c r="E243" s="1">
        <v>2.84</v>
      </c>
      <c r="F243" s="1">
        <v>0.9756</v>
      </c>
      <c r="G243" s="24">
        <f t="shared" si="1"/>
        <v>343.5211268</v>
      </c>
    </row>
    <row r="244">
      <c r="A244" s="23">
        <v>45103.0</v>
      </c>
      <c r="B244" s="1">
        <v>33.0</v>
      </c>
      <c r="C244" s="1" t="s">
        <v>237</v>
      </c>
      <c r="D244" s="1">
        <v>1.0</v>
      </c>
      <c r="E244" s="1">
        <v>3.42</v>
      </c>
      <c r="F244" s="1">
        <v>1.1954</v>
      </c>
      <c r="G244" s="24">
        <f t="shared" si="1"/>
        <v>349.5321637</v>
      </c>
    </row>
    <row r="245">
      <c r="A245" s="23">
        <v>45103.0</v>
      </c>
      <c r="B245" s="1">
        <v>33.0</v>
      </c>
      <c r="C245" s="1" t="s">
        <v>377</v>
      </c>
      <c r="D245" s="1">
        <v>4.0</v>
      </c>
      <c r="E245" s="1">
        <v>3.6</v>
      </c>
      <c r="F245" s="1">
        <v>0.7939</v>
      </c>
      <c r="G245" s="24">
        <f t="shared" si="1"/>
        <v>220.5277778</v>
      </c>
    </row>
    <row r="246">
      <c r="A246" s="23">
        <v>45103.0</v>
      </c>
      <c r="B246" s="1">
        <v>33.0</v>
      </c>
      <c r="C246" s="1" t="s">
        <v>237</v>
      </c>
      <c r="D246" s="1">
        <v>2.0</v>
      </c>
      <c r="E246" s="1">
        <v>4.37</v>
      </c>
      <c r="F246" s="1">
        <v>1.5829</v>
      </c>
      <c r="G246" s="24">
        <f t="shared" si="1"/>
        <v>362.2196796</v>
      </c>
    </row>
    <row r="247">
      <c r="A247" s="23">
        <v>45103.0</v>
      </c>
      <c r="B247" s="1">
        <v>33.0</v>
      </c>
      <c r="C247" s="1" t="s">
        <v>377</v>
      </c>
      <c r="D247" s="1">
        <v>1.0</v>
      </c>
      <c r="E247" s="1">
        <v>8.86</v>
      </c>
      <c r="F247" s="1">
        <v>2.0142</v>
      </c>
      <c r="G247" s="24">
        <f t="shared" si="1"/>
        <v>227.3363431</v>
      </c>
    </row>
    <row r="248">
      <c r="A248" s="23">
        <v>45103.0</v>
      </c>
      <c r="B248" s="1">
        <v>42.0</v>
      </c>
      <c r="C248" s="1" t="s">
        <v>237</v>
      </c>
      <c r="D248" s="1">
        <v>1.0</v>
      </c>
      <c r="E248" s="1">
        <v>3.5</v>
      </c>
      <c r="F248" s="1">
        <v>1.328</v>
      </c>
      <c r="G248" s="24">
        <f t="shared" si="1"/>
        <v>379.4285714</v>
      </c>
    </row>
    <row r="249">
      <c r="A249" s="23">
        <v>45103.0</v>
      </c>
      <c r="B249" s="1">
        <v>42.0</v>
      </c>
      <c r="C249" s="1" t="s">
        <v>237</v>
      </c>
      <c r="D249" s="1">
        <v>3.0</v>
      </c>
      <c r="E249" s="1">
        <v>3.81</v>
      </c>
      <c r="F249" s="1">
        <v>1.3908</v>
      </c>
      <c r="G249" s="24">
        <f t="shared" si="1"/>
        <v>365.0393701</v>
      </c>
    </row>
    <row r="250">
      <c r="A250" s="23">
        <v>45103.0</v>
      </c>
      <c r="B250" s="1">
        <v>42.0</v>
      </c>
      <c r="C250" s="1" t="s">
        <v>237</v>
      </c>
      <c r="D250" s="1">
        <v>2.0</v>
      </c>
      <c r="E250" s="1">
        <v>3.62</v>
      </c>
      <c r="F250" s="1">
        <v>1.3345</v>
      </c>
      <c r="G250" s="24">
        <f t="shared" si="1"/>
        <v>368.6464088</v>
      </c>
    </row>
    <row r="251">
      <c r="A251" s="23">
        <v>45103.0</v>
      </c>
      <c r="B251" s="1">
        <v>42.0</v>
      </c>
      <c r="C251" s="1" t="s">
        <v>19</v>
      </c>
      <c r="D251" s="1">
        <v>3.0</v>
      </c>
      <c r="E251" s="1">
        <v>4.34</v>
      </c>
      <c r="F251" s="1">
        <v>1.8555</v>
      </c>
      <c r="G251" s="24">
        <f t="shared" si="1"/>
        <v>427.5345622</v>
      </c>
    </row>
    <row r="252">
      <c r="A252" s="23">
        <v>45103.0</v>
      </c>
      <c r="B252" s="1">
        <v>42.0</v>
      </c>
      <c r="C252" s="1" t="s">
        <v>19</v>
      </c>
      <c r="D252" s="1">
        <v>2.0</v>
      </c>
      <c r="E252" s="1">
        <v>4.23</v>
      </c>
      <c r="F252" s="1">
        <v>1.678</v>
      </c>
      <c r="G252" s="24">
        <f t="shared" si="1"/>
        <v>396.6903073</v>
      </c>
    </row>
    <row r="253">
      <c r="A253" s="23">
        <v>45103.0</v>
      </c>
      <c r="B253" s="1">
        <v>42.0</v>
      </c>
      <c r="C253" s="1" t="s">
        <v>19</v>
      </c>
      <c r="D253" s="1">
        <v>1.0</v>
      </c>
      <c r="E253" s="1">
        <v>2.55</v>
      </c>
      <c r="F253" s="1">
        <v>1.0249</v>
      </c>
      <c r="G253" s="24">
        <f t="shared" si="1"/>
        <v>401.9215686</v>
      </c>
    </row>
    <row r="254">
      <c r="A254" s="23">
        <v>45103.0</v>
      </c>
      <c r="B254" s="1">
        <v>42.0</v>
      </c>
      <c r="C254" s="1" t="s">
        <v>14</v>
      </c>
      <c r="D254" s="1">
        <v>3.0</v>
      </c>
      <c r="E254" s="1">
        <v>1.29</v>
      </c>
      <c r="F254" s="1">
        <v>0.524</v>
      </c>
      <c r="G254" s="24">
        <f t="shared" si="1"/>
        <v>406.2015504</v>
      </c>
    </row>
    <row r="255">
      <c r="A255" s="23">
        <v>45103.0</v>
      </c>
      <c r="B255" s="1">
        <v>42.0</v>
      </c>
      <c r="C255" s="1" t="s">
        <v>14</v>
      </c>
      <c r="D255" s="1">
        <v>2.0</v>
      </c>
      <c r="E255" s="1">
        <v>2.38</v>
      </c>
      <c r="F255" s="1">
        <v>1.0459</v>
      </c>
      <c r="G255" s="24">
        <f t="shared" si="1"/>
        <v>439.4537815</v>
      </c>
    </row>
    <row r="256">
      <c r="A256" s="23">
        <v>45103.0</v>
      </c>
      <c r="B256" s="1">
        <v>42.0</v>
      </c>
      <c r="C256" s="1" t="s">
        <v>377</v>
      </c>
      <c r="D256" s="1">
        <v>2.0</v>
      </c>
      <c r="E256" s="1">
        <v>3.22</v>
      </c>
      <c r="F256" s="1">
        <v>0.8477</v>
      </c>
      <c r="G256" s="24">
        <f t="shared" si="1"/>
        <v>263.2608696</v>
      </c>
    </row>
    <row r="257">
      <c r="A257" s="23">
        <v>45103.0</v>
      </c>
      <c r="B257" s="1">
        <v>42.0</v>
      </c>
      <c r="C257" s="1" t="s">
        <v>377</v>
      </c>
      <c r="D257" s="1">
        <v>1.0</v>
      </c>
      <c r="E257" s="1">
        <v>4.44</v>
      </c>
      <c r="F257" s="1">
        <v>1.0356</v>
      </c>
      <c r="G257" s="24">
        <f t="shared" si="1"/>
        <v>233.2432432</v>
      </c>
    </row>
    <row r="258">
      <c r="A258" s="23">
        <v>45103.0</v>
      </c>
      <c r="B258" s="1">
        <v>40.0</v>
      </c>
      <c r="C258" s="1" t="s">
        <v>377</v>
      </c>
      <c r="D258" s="1">
        <v>2.0</v>
      </c>
      <c r="E258" s="1">
        <v>2.42</v>
      </c>
      <c r="F258" s="1">
        <v>0.5824</v>
      </c>
      <c r="G258" s="24">
        <f t="shared" si="1"/>
        <v>240.661157</v>
      </c>
    </row>
    <row r="259">
      <c r="A259" s="23">
        <v>45103.0</v>
      </c>
      <c r="B259" s="1">
        <v>42.0</v>
      </c>
      <c r="C259" s="1" t="s">
        <v>377</v>
      </c>
      <c r="D259" s="1">
        <v>3.0</v>
      </c>
      <c r="E259" s="1">
        <v>2.18</v>
      </c>
      <c r="F259" s="1">
        <v>0.6832</v>
      </c>
      <c r="G259" s="24">
        <f t="shared" si="1"/>
        <v>313.3944954</v>
      </c>
    </row>
    <row r="260">
      <c r="A260" s="23">
        <v>45105.0</v>
      </c>
      <c r="B260" s="1">
        <v>93.0</v>
      </c>
      <c r="C260" s="1" t="s">
        <v>377</v>
      </c>
      <c r="D260" s="1">
        <v>4.0</v>
      </c>
      <c r="E260" s="1">
        <v>1.14</v>
      </c>
      <c r="F260" s="1">
        <v>0.3139</v>
      </c>
      <c r="G260" s="24">
        <f t="shared" si="1"/>
        <v>275.3508772</v>
      </c>
    </row>
    <row r="261">
      <c r="A261" s="23">
        <v>45105.0</v>
      </c>
      <c r="B261" s="1">
        <v>93.0</v>
      </c>
      <c r="C261" s="1" t="s">
        <v>13</v>
      </c>
      <c r="D261" s="1">
        <v>1.0</v>
      </c>
      <c r="E261" s="1">
        <v>2.681</v>
      </c>
      <c r="F261" s="1">
        <v>0.6974</v>
      </c>
      <c r="G261" s="24">
        <f t="shared" si="1"/>
        <v>260.1268184</v>
      </c>
    </row>
    <row r="262">
      <c r="A262" s="23">
        <v>45105.0</v>
      </c>
      <c r="B262" s="1">
        <v>93.0</v>
      </c>
      <c r="C262" s="1" t="s">
        <v>13</v>
      </c>
      <c r="D262" s="1">
        <v>4.0</v>
      </c>
      <c r="E262" s="1">
        <v>1.581</v>
      </c>
      <c r="F262" s="1">
        <v>0.3544</v>
      </c>
      <c r="G262" s="24">
        <f t="shared" si="1"/>
        <v>224.1619228</v>
      </c>
    </row>
    <row r="263">
      <c r="A263" s="23">
        <v>45105.0</v>
      </c>
      <c r="B263" s="1">
        <v>93.0</v>
      </c>
      <c r="C263" s="1" t="s">
        <v>13</v>
      </c>
      <c r="D263" s="1">
        <v>3.0</v>
      </c>
      <c r="E263" s="1">
        <v>1.33</v>
      </c>
      <c r="F263" s="1">
        <v>0.3305</v>
      </c>
      <c r="G263" s="24">
        <f t="shared" si="1"/>
        <v>248.4962406</v>
      </c>
    </row>
    <row r="264">
      <c r="A264" s="23">
        <v>45105.0</v>
      </c>
      <c r="B264" s="1">
        <v>93.0</v>
      </c>
      <c r="C264" s="1" t="s">
        <v>13</v>
      </c>
      <c r="D264" s="1">
        <v>2.0</v>
      </c>
      <c r="E264" s="1">
        <v>1.877</v>
      </c>
      <c r="F264" s="1">
        <v>0.4572</v>
      </c>
      <c r="G264" s="24">
        <f t="shared" si="1"/>
        <v>243.5801811</v>
      </c>
    </row>
    <row r="265">
      <c r="A265" s="23">
        <v>45105.0</v>
      </c>
      <c r="B265" s="1">
        <v>91.0</v>
      </c>
      <c r="C265" s="1" t="s">
        <v>377</v>
      </c>
      <c r="D265" s="1">
        <v>1.0</v>
      </c>
      <c r="E265" s="1">
        <v>3.183</v>
      </c>
      <c r="F265" s="1">
        <v>0.8413</v>
      </c>
      <c r="G265" s="24">
        <f t="shared" si="1"/>
        <v>264.310399</v>
      </c>
    </row>
    <row r="266">
      <c r="A266" s="23">
        <v>45105.0</v>
      </c>
      <c r="B266" s="1">
        <v>106.0</v>
      </c>
      <c r="C266" s="1" t="s">
        <v>377</v>
      </c>
      <c r="D266" s="1">
        <v>2.0</v>
      </c>
      <c r="E266" s="1">
        <v>2.381</v>
      </c>
      <c r="F266" s="1">
        <v>0.6524</v>
      </c>
      <c r="G266" s="24">
        <f t="shared" si="1"/>
        <v>274.0025199</v>
      </c>
    </row>
    <row r="267">
      <c r="A267" s="23">
        <v>45105.0</v>
      </c>
      <c r="B267" s="1">
        <v>104.0</v>
      </c>
      <c r="C267" s="1" t="s">
        <v>377</v>
      </c>
      <c r="D267" s="1">
        <v>3.0</v>
      </c>
      <c r="E267" s="1">
        <v>1.706</v>
      </c>
      <c r="F267" s="1">
        <v>0.6397</v>
      </c>
      <c r="G267" s="24">
        <f t="shared" si="1"/>
        <v>374.9706917</v>
      </c>
    </row>
    <row r="268">
      <c r="A268" s="23">
        <v>45105.0</v>
      </c>
      <c r="B268" s="1">
        <v>93.0</v>
      </c>
      <c r="C268" s="1" t="s">
        <v>377</v>
      </c>
      <c r="D268" s="1">
        <v>1.0</v>
      </c>
      <c r="E268" s="1">
        <v>2.724</v>
      </c>
      <c r="F268" s="1">
        <v>0.8208</v>
      </c>
      <c r="G268" s="24">
        <f t="shared" si="1"/>
        <v>301.3215859</v>
      </c>
    </row>
    <row r="269">
      <c r="A269" s="23">
        <v>45105.0</v>
      </c>
      <c r="B269" s="1">
        <v>93.0</v>
      </c>
      <c r="C269" s="1" t="s">
        <v>377</v>
      </c>
      <c r="D269" s="1">
        <v>2.0</v>
      </c>
      <c r="E269" s="1">
        <v>2.306</v>
      </c>
      <c r="F269" s="1">
        <v>0.6006</v>
      </c>
      <c r="G269" s="24">
        <f t="shared" si="1"/>
        <v>260.4509974</v>
      </c>
    </row>
    <row r="270">
      <c r="A270" s="23">
        <v>45105.0</v>
      </c>
      <c r="B270" s="1">
        <v>93.0</v>
      </c>
      <c r="C270" s="1" t="s">
        <v>377</v>
      </c>
      <c r="D270" s="1">
        <v>3.0</v>
      </c>
      <c r="E270" s="1">
        <v>2.11</v>
      </c>
      <c r="F270" s="1">
        <v>0.7279</v>
      </c>
      <c r="G270" s="24">
        <f t="shared" si="1"/>
        <v>344.9763033</v>
      </c>
    </row>
    <row r="271">
      <c r="A271" s="23">
        <v>45105.0</v>
      </c>
      <c r="B271" s="1">
        <v>93.0</v>
      </c>
      <c r="C271" s="1" t="s">
        <v>237</v>
      </c>
      <c r="D271" s="1">
        <v>3.0</v>
      </c>
      <c r="E271" s="1">
        <v>2.745</v>
      </c>
      <c r="F271" s="1">
        <v>0.8775</v>
      </c>
      <c r="G271" s="24">
        <f t="shared" si="1"/>
        <v>319.6721311</v>
      </c>
    </row>
    <row r="272">
      <c r="A272" s="23">
        <v>45105.0</v>
      </c>
      <c r="B272" s="1">
        <v>95.0</v>
      </c>
      <c r="C272" s="1" t="s">
        <v>237</v>
      </c>
      <c r="D272" s="1">
        <v>1.0</v>
      </c>
      <c r="E272" s="1">
        <v>3.255</v>
      </c>
      <c r="F272" s="1">
        <v>1.0073</v>
      </c>
      <c r="G272" s="24">
        <f t="shared" si="1"/>
        <v>309.4623656</v>
      </c>
    </row>
    <row r="273">
      <c r="A273" s="23">
        <v>45105.0</v>
      </c>
      <c r="B273" s="1">
        <v>93.0</v>
      </c>
      <c r="C273" s="1" t="s">
        <v>237</v>
      </c>
      <c r="D273" s="1">
        <v>3.0</v>
      </c>
      <c r="E273" s="1">
        <v>1.603</v>
      </c>
      <c r="F273" s="1">
        <v>0.4624</v>
      </c>
      <c r="G273" s="24">
        <f t="shared" si="1"/>
        <v>288.4591391</v>
      </c>
    </row>
    <row r="274">
      <c r="A274" s="23">
        <v>45105.0</v>
      </c>
      <c r="B274" s="1">
        <v>91.0</v>
      </c>
      <c r="C274" s="1" t="s">
        <v>13</v>
      </c>
      <c r="D274" s="1">
        <v>2.0</v>
      </c>
      <c r="E274" s="1">
        <v>1.178</v>
      </c>
      <c r="F274" s="1">
        <v>0.2793</v>
      </c>
      <c r="G274" s="24">
        <f t="shared" si="1"/>
        <v>237.0967742</v>
      </c>
    </row>
    <row r="275">
      <c r="A275" s="23">
        <v>45105.0</v>
      </c>
      <c r="B275" s="1">
        <v>91.0</v>
      </c>
      <c r="C275" s="1" t="s">
        <v>13</v>
      </c>
      <c r="D275" s="1">
        <v>1.0</v>
      </c>
      <c r="E275" s="1">
        <v>0.851</v>
      </c>
      <c r="F275" s="1">
        <v>0.2356</v>
      </c>
      <c r="G275" s="24">
        <f t="shared" si="1"/>
        <v>276.8507638</v>
      </c>
    </row>
    <row r="276">
      <c r="A276" s="23">
        <v>45105.0</v>
      </c>
      <c r="B276" s="1">
        <v>91.0</v>
      </c>
      <c r="C276" s="1" t="s">
        <v>14</v>
      </c>
      <c r="D276" s="1">
        <v>3.0</v>
      </c>
      <c r="E276" s="1">
        <v>1.741</v>
      </c>
      <c r="F276" s="1">
        <v>0.5898</v>
      </c>
      <c r="G276" s="24">
        <f t="shared" si="1"/>
        <v>338.7708214</v>
      </c>
    </row>
    <row r="277">
      <c r="A277" s="23">
        <v>45105.0</v>
      </c>
      <c r="B277" s="1">
        <v>91.0</v>
      </c>
      <c r="C277" s="1" t="s">
        <v>14</v>
      </c>
      <c r="D277" s="1">
        <v>2.0</v>
      </c>
      <c r="E277" s="1">
        <v>1.241</v>
      </c>
      <c r="F277" s="1">
        <v>0.4436</v>
      </c>
      <c r="G277" s="24">
        <f t="shared" si="1"/>
        <v>357.4536664</v>
      </c>
    </row>
    <row r="278">
      <c r="A278" s="23">
        <v>45105.0</v>
      </c>
      <c r="B278" s="1">
        <v>91.0</v>
      </c>
      <c r="C278" s="1" t="s">
        <v>14</v>
      </c>
      <c r="D278" s="1">
        <v>1.0</v>
      </c>
      <c r="E278" s="1">
        <v>0.257</v>
      </c>
      <c r="F278" s="1">
        <v>0.0778</v>
      </c>
      <c r="G278" s="24">
        <f t="shared" si="1"/>
        <v>302.7237354</v>
      </c>
    </row>
    <row r="279">
      <c r="A279" s="23">
        <v>45105.0</v>
      </c>
      <c r="B279" s="1">
        <v>91.0</v>
      </c>
      <c r="C279" s="1" t="s">
        <v>237</v>
      </c>
      <c r="D279" s="1">
        <v>3.0</v>
      </c>
      <c r="E279" s="1">
        <v>3.077</v>
      </c>
      <c r="F279" s="1">
        <v>0.9713</v>
      </c>
      <c r="G279" s="24">
        <f t="shared" si="1"/>
        <v>315.6646084</v>
      </c>
    </row>
    <row r="280">
      <c r="A280" s="23">
        <v>45105.0</v>
      </c>
      <c r="B280" s="1">
        <v>91.0</v>
      </c>
      <c r="C280" s="1" t="s">
        <v>237</v>
      </c>
      <c r="D280" s="1">
        <v>2.0</v>
      </c>
      <c r="E280" s="1">
        <v>2.898</v>
      </c>
      <c r="F280" s="1">
        <v>0.9868</v>
      </c>
      <c r="G280" s="24">
        <f t="shared" si="1"/>
        <v>340.510697</v>
      </c>
    </row>
    <row r="281">
      <c r="A281" s="23">
        <v>45105.0</v>
      </c>
      <c r="B281" s="1">
        <v>91.0</v>
      </c>
      <c r="C281" s="1" t="s">
        <v>237</v>
      </c>
      <c r="D281" s="1">
        <v>1.0</v>
      </c>
      <c r="E281" s="1">
        <v>2.312</v>
      </c>
      <c r="F281" s="1">
        <v>0.7365</v>
      </c>
      <c r="G281" s="24">
        <f t="shared" si="1"/>
        <v>318.5553633</v>
      </c>
    </row>
    <row r="282">
      <c r="A282" s="23">
        <v>45105.0</v>
      </c>
      <c r="B282" s="1">
        <v>91.0</v>
      </c>
      <c r="C282" s="1" t="s">
        <v>377</v>
      </c>
      <c r="D282" s="1">
        <v>3.0</v>
      </c>
      <c r="E282" s="1">
        <v>2.166</v>
      </c>
      <c r="F282" s="1">
        <v>0.5168</v>
      </c>
      <c r="G282" s="24">
        <f t="shared" si="1"/>
        <v>238.5964912</v>
      </c>
    </row>
    <row r="283">
      <c r="A283" s="23">
        <v>45105.0</v>
      </c>
      <c r="B283" s="1">
        <v>91.0</v>
      </c>
      <c r="C283" s="1" t="s">
        <v>377</v>
      </c>
      <c r="D283" s="1">
        <v>2.0</v>
      </c>
      <c r="E283" s="1">
        <v>3.31</v>
      </c>
      <c r="F283" s="1">
        <v>0.8241</v>
      </c>
      <c r="G283" s="24">
        <f t="shared" si="1"/>
        <v>248.9728097</v>
      </c>
    </row>
    <row r="284">
      <c r="A284" s="23">
        <v>45105.0</v>
      </c>
      <c r="B284" s="1">
        <v>93.0</v>
      </c>
      <c r="C284" s="1" t="s">
        <v>237</v>
      </c>
      <c r="D284" s="1">
        <v>4.0</v>
      </c>
      <c r="E284" s="1">
        <v>2.512</v>
      </c>
      <c r="F284" s="1">
        <v>0.7267</v>
      </c>
      <c r="G284" s="24">
        <f t="shared" si="1"/>
        <v>289.2914013</v>
      </c>
    </row>
    <row r="285">
      <c r="A285" s="23">
        <v>45105.0</v>
      </c>
      <c r="B285" s="1">
        <v>104.0</v>
      </c>
      <c r="C285" s="1" t="s">
        <v>19</v>
      </c>
      <c r="D285" s="1">
        <v>2.0</v>
      </c>
      <c r="E285" s="1">
        <v>2.175</v>
      </c>
      <c r="F285" s="1">
        <v>0.8927</v>
      </c>
      <c r="G285" s="24">
        <f t="shared" si="1"/>
        <v>410.4367816</v>
      </c>
    </row>
    <row r="286">
      <c r="A286" s="23">
        <v>45105.0</v>
      </c>
      <c r="B286" s="1">
        <v>104.0</v>
      </c>
      <c r="C286" s="1" t="s">
        <v>19</v>
      </c>
      <c r="D286" s="1">
        <v>3.0</v>
      </c>
      <c r="E286" s="1">
        <v>1.274</v>
      </c>
      <c r="F286" s="1">
        <v>0.4749</v>
      </c>
      <c r="G286" s="24">
        <f t="shared" si="1"/>
        <v>372.7629513</v>
      </c>
    </row>
    <row r="287">
      <c r="A287" s="23">
        <v>45105.0</v>
      </c>
      <c r="B287" s="1">
        <v>104.0</v>
      </c>
      <c r="C287" s="1" t="s">
        <v>19</v>
      </c>
      <c r="D287" s="1">
        <v>1.0</v>
      </c>
      <c r="E287" s="1">
        <v>1.357</v>
      </c>
      <c r="F287" s="1">
        <v>0.5203</v>
      </c>
      <c r="G287" s="24">
        <f t="shared" si="1"/>
        <v>383.4193073</v>
      </c>
    </row>
    <row r="288">
      <c r="A288" s="23">
        <v>45105.0</v>
      </c>
      <c r="B288" s="1">
        <v>104.0</v>
      </c>
      <c r="C288" s="1" t="s">
        <v>14</v>
      </c>
      <c r="D288" s="1">
        <v>2.0</v>
      </c>
      <c r="E288" s="1">
        <v>0.687</v>
      </c>
      <c r="F288" s="1">
        <v>0.3118</v>
      </c>
      <c r="G288" s="24">
        <f t="shared" si="1"/>
        <v>453.8573508</v>
      </c>
    </row>
    <row r="289">
      <c r="A289" s="23">
        <v>45105.0</v>
      </c>
      <c r="B289" s="1">
        <v>106.0</v>
      </c>
      <c r="C289" s="1" t="s">
        <v>377</v>
      </c>
      <c r="D289" s="1">
        <v>1.0</v>
      </c>
      <c r="E289" s="1">
        <v>1.065</v>
      </c>
      <c r="F289" s="1">
        <v>0.3504</v>
      </c>
      <c r="G289" s="24">
        <f t="shared" si="1"/>
        <v>329.0140845</v>
      </c>
    </row>
    <row r="290">
      <c r="A290" s="23">
        <v>45105.0</v>
      </c>
      <c r="B290" s="1">
        <v>79.0</v>
      </c>
      <c r="C290" s="1" t="s">
        <v>13</v>
      </c>
      <c r="D290" s="1">
        <v>1.0</v>
      </c>
      <c r="E290" s="1">
        <v>0.941</v>
      </c>
      <c r="F290" s="1">
        <v>0.2224</v>
      </c>
      <c r="G290" s="24">
        <f t="shared" si="1"/>
        <v>236.3443146</v>
      </c>
    </row>
    <row r="291">
      <c r="A291" s="23">
        <v>45105.0</v>
      </c>
      <c r="B291" s="1">
        <v>79.0</v>
      </c>
      <c r="C291" s="1" t="s">
        <v>13</v>
      </c>
      <c r="D291" s="1">
        <v>2.0</v>
      </c>
      <c r="E291" s="1">
        <v>1.751</v>
      </c>
      <c r="F291" s="1">
        <v>0.3443</v>
      </c>
      <c r="G291" s="24">
        <f t="shared" si="1"/>
        <v>196.6304969</v>
      </c>
    </row>
    <row r="292">
      <c r="A292" s="23">
        <v>45105.0</v>
      </c>
      <c r="B292" s="1">
        <v>79.0</v>
      </c>
      <c r="C292" s="1" t="s">
        <v>13</v>
      </c>
      <c r="D292" s="1">
        <v>3.0</v>
      </c>
      <c r="E292" s="1">
        <v>0.497</v>
      </c>
      <c r="F292" s="1">
        <v>0.117</v>
      </c>
      <c r="G292" s="24">
        <f t="shared" si="1"/>
        <v>235.4124748</v>
      </c>
    </row>
    <row r="293">
      <c r="A293" s="23">
        <v>45105.0</v>
      </c>
      <c r="B293" s="1">
        <v>79.0</v>
      </c>
      <c r="C293" s="1" t="s">
        <v>14</v>
      </c>
      <c r="D293" s="1">
        <v>3.0</v>
      </c>
      <c r="E293" s="1">
        <v>1.248</v>
      </c>
      <c r="F293" s="1">
        <v>0.4178</v>
      </c>
      <c r="G293" s="24">
        <f t="shared" si="1"/>
        <v>334.775641</v>
      </c>
    </row>
    <row r="294">
      <c r="A294" s="23">
        <v>45105.0</v>
      </c>
      <c r="B294" s="1">
        <v>79.0</v>
      </c>
      <c r="C294" s="1" t="s">
        <v>14</v>
      </c>
      <c r="D294" s="1">
        <v>2.0</v>
      </c>
      <c r="E294" s="1">
        <v>1.806</v>
      </c>
      <c r="F294" s="1">
        <v>0.6902</v>
      </c>
      <c r="G294" s="24">
        <f t="shared" si="1"/>
        <v>382.1705426</v>
      </c>
    </row>
    <row r="295">
      <c r="A295" s="23">
        <v>45105.0</v>
      </c>
      <c r="B295" s="1">
        <v>79.0</v>
      </c>
      <c r="C295" s="1" t="s">
        <v>14</v>
      </c>
      <c r="D295" s="1">
        <v>1.0</v>
      </c>
      <c r="E295" s="1">
        <v>1.1</v>
      </c>
      <c r="F295" s="1">
        <v>0.44</v>
      </c>
      <c r="G295" s="24">
        <f t="shared" si="1"/>
        <v>400</v>
      </c>
    </row>
    <row r="296">
      <c r="A296" s="23">
        <v>45105.0</v>
      </c>
      <c r="B296" s="1">
        <v>79.0</v>
      </c>
      <c r="C296" s="1" t="s">
        <v>237</v>
      </c>
      <c r="D296" s="1">
        <v>1.0</v>
      </c>
      <c r="E296" s="1">
        <v>2.013</v>
      </c>
      <c r="F296" s="1">
        <v>0.7793</v>
      </c>
      <c r="G296" s="24">
        <f t="shared" si="1"/>
        <v>387.1336314</v>
      </c>
    </row>
    <row r="297">
      <c r="A297" s="23">
        <v>45105.0</v>
      </c>
      <c r="B297" s="1">
        <v>79.0</v>
      </c>
      <c r="C297" s="1" t="s">
        <v>237</v>
      </c>
      <c r="D297" s="1">
        <v>2.0</v>
      </c>
      <c r="E297" s="1">
        <v>2.613</v>
      </c>
      <c r="F297" s="1">
        <v>0.9425</v>
      </c>
      <c r="G297" s="24">
        <f t="shared" si="1"/>
        <v>360.6965174</v>
      </c>
    </row>
    <row r="298">
      <c r="A298" s="23">
        <v>45105.0</v>
      </c>
      <c r="B298" s="1">
        <v>79.0</v>
      </c>
      <c r="C298" s="1" t="s">
        <v>237</v>
      </c>
      <c r="D298" s="1">
        <v>3.0</v>
      </c>
      <c r="E298" s="1">
        <v>2.614</v>
      </c>
      <c r="F298" s="1">
        <v>0.9176</v>
      </c>
      <c r="G298" s="24">
        <f t="shared" si="1"/>
        <v>351.0328998</v>
      </c>
    </row>
    <row r="299">
      <c r="A299" s="23">
        <v>45100.0</v>
      </c>
      <c r="B299" s="1">
        <v>15.0</v>
      </c>
      <c r="C299" s="1" t="s">
        <v>14</v>
      </c>
      <c r="D299" s="1">
        <v>2.0</v>
      </c>
      <c r="E299" s="1">
        <v>1.37</v>
      </c>
      <c r="F299" s="1">
        <v>0.6164</v>
      </c>
      <c r="G299" s="24">
        <f t="shared" si="1"/>
        <v>449.9270073</v>
      </c>
    </row>
    <row r="300">
      <c r="A300" s="23">
        <v>45100.0</v>
      </c>
      <c r="B300" s="1">
        <v>15.0</v>
      </c>
      <c r="C300" s="1" t="s">
        <v>13</v>
      </c>
      <c r="D300" s="1">
        <v>3.0</v>
      </c>
      <c r="E300" s="1">
        <v>0.95</v>
      </c>
      <c r="F300" s="1">
        <v>0.207</v>
      </c>
      <c r="G300" s="24">
        <f t="shared" si="1"/>
        <v>217.8947368</v>
      </c>
    </row>
    <row r="301">
      <c r="A301" s="23">
        <v>45100.0</v>
      </c>
      <c r="B301" s="1">
        <v>15.0</v>
      </c>
      <c r="C301" s="1" t="s">
        <v>14</v>
      </c>
      <c r="D301" s="1">
        <v>1.0</v>
      </c>
      <c r="E301" s="1">
        <v>2.14</v>
      </c>
      <c r="F301" s="1">
        <v>0.828</v>
      </c>
      <c r="G301" s="24">
        <f t="shared" si="1"/>
        <v>386.9158879</v>
      </c>
    </row>
    <row r="302">
      <c r="A302" s="23">
        <v>45100.0</v>
      </c>
      <c r="B302" s="1">
        <v>15.0</v>
      </c>
      <c r="C302" s="1" t="s">
        <v>237</v>
      </c>
      <c r="D302" s="1">
        <v>2.0</v>
      </c>
      <c r="E302" s="1">
        <v>2.27</v>
      </c>
      <c r="F302" s="1">
        <v>0.9506</v>
      </c>
      <c r="G302" s="24">
        <f t="shared" si="1"/>
        <v>418.7665198</v>
      </c>
    </row>
    <row r="303">
      <c r="A303" s="23">
        <v>45100.0</v>
      </c>
      <c r="B303" s="1">
        <v>15.0</v>
      </c>
      <c r="C303" s="1" t="s">
        <v>237</v>
      </c>
      <c r="D303" s="1">
        <v>3.0</v>
      </c>
      <c r="E303" s="1">
        <v>1.22</v>
      </c>
      <c r="F303" s="1">
        <v>0.4825</v>
      </c>
      <c r="G303" s="24">
        <f t="shared" si="1"/>
        <v>395.4918033</v>
      </c>
    </row>
    <row r="304">
      <c r="A304" s="23">
        <v>45100.0</v>
      </c>
      <c r="B304" s="1">
        <v>15.0</v>
      </c>
      <c r="C304" s="1" t="s">
        <v>13</v>
      </c>
      <c r="D304" s="1">
        <v>1.0</v>
      </c>
      <c r="E304" s="1">
        <v>1.5</v>
      </c>
      <c r="F304" s="1">
        <v>0.3479</v>
      </c>
      <c r="G304" s="24">
        <f t="shared" si="1"/>
        <v>231.9333333</v>
      </c>
    </row>
    <row r="305">
      <c r="A305" s="23">
        <v>45100.0</v>
      </c>
      <c r="B305" s="1">
        <v>15.0</v>
      </c>
      <c r="C305" s="1" t="s">
        <v>13</v>
      </c>
      <c r="D305" s="1">
        <v>2.0</v>
      </c>
      <c r="E305" s="1">
        <v>1.08</v>
      </c>
      <c r="F305" s="1">
        <v>0.2186</v>
      </c>
      <c r="G305" s="24">
        <f t="shared" si="1"/>
        <v>202.4074074</v>
      </c>
    </row>
    <row r="306">
      <c r="A306" s="23">
        <v>45100.0</v>
      </c>
      <c r="B306" s="1">
        <v>15.0</v>
      </c>
      <c r="C306" s="1" t="s">
        <v>237</v>
      </c>
      <c r="D306" s="1">
        <v>1.0</v>
      </c>
      <c r="E306" s="1">
        <v>1.35</v>
      </c>
      <c r="F306" s="1">
        <v>0.5899</v>
      </c>
      <c r="G306" s="24">
        <f t="shared" si="1"/>
        <v>436.962963</v>
      </c>
    </row>
    <row r="307">
      <c r="A307" s="23">
        <v>45100.0</v>
      </c>
      <c r="B307" s="1">
        <v>15.0</v>
      </c>
      <c r="C307" s="1" t="s">
        <v>19</v>
      </c>
      <c r="D307" s="1">
        <v>2.0</v>
      </c>
      <c r="E307" s="1">
        <v>3.95</v>
      </c>
      <c r="F307" s="1">
        <v>1.7112</v>
      </c>
      <c r="G307" s="24">
        <f t="shared" si="1"/>
        <v>433.2151899</v>
      </c>
    </row>
    <row r="308">
      <c r="A308" s="23">
        <v>45100.0</v>
      </c>
      <c r="B308" s="1">
        <v>15.0</v>
      </c>
      <c r="C308" s="1" t="s">
        <v>19</v>
      </c>
      <c r="D308" s="1">
        <v>5.0</v>
      </c>
      <c r="E308" s="1">
        <v>1.61</v>
      </c>
      <c r="F308" s="1">
        <v>0.8288</v>
      </c>
      <c r="G308" s="24">
        <f t="shared" si="1"/>
        <v>514.7826087</v>
      </c>
    </row>
    <row r="309">
      <c r="A309" s="23">
        <v>45100.0</v>
      </c>
      <c r="B309" s="1">
        <v>15.0</v>
      </c>
      <c r="C309" s="1" t="s">
        <v>14</v>
      </c>
      <c r="D309" s="1">
        <v>3.0</v>
      </c>
      <c r="E309" s="1">
        <v>1.12</v>
      </c>
      <c r="F309" s="1">
        <v>0.4675</v>
      </c>
      <c r="G309" s="24">
        <f t="shared" si="1"/>
        <v>417.4107143</v>
      </c>
    </row>
    <row r="310">
      <c r="A310" s="23">
        <v>45100.0</v>
      </c>
      <c r="B310" s="1">
        <v>18.0</v>
      </c>
      <c r="C310" s="1" t="s">
        <v>237</v>
      </c>
      <c r="D310" s="1">
        <v>4.0</v>
      </c>
      <c r="E310" s="1">
        <v>1.56</v>
      </c>
      <c r="F310" s="1">
        <v>0.4796</v>
      </c>
      <c r="G310" s="24">
        <f t="shared" si="1"/>
        <v>307.4358974</v>
      </c>
    </row>
    <row r="311">
      <c r="A311" s="23">
        <v>45100.0</v>
      </c>
      <c r="B311" s="1">
        <v>18.0</v>
      </c>
      <c r="C311" s="1" t="s">
        <v>17</v>
      </c>
      <c r="D311" s="1">
        <v>1.0</v>
      </c>
      <c r="E311" s="1">
        <v>0.15</v>
      </c>
      <c r="F311" s="1">
        <v>0.0414</v>
      </c>
      <c r="G311" s="24">
        <f t="shared" si="1"/>
        <v>276</v>
      </c>
    </row>
    <row r="312">
      <c r="A312" s="23">
        <v>45100.0</v>
      </c>
      <c r="B312" s="1">
        <v>18.0</v>
      </c>
      <c r="C312" s="1" t="s">
        <v>377</v>
      </c>
      <c r="D312" s="1">
        <v>4.0</v>
      </c>
      <c r="E312" s="1">
        <v>1.06</v>
      </c>
      <c r="F312" s="1">
        <v>0.2626</v>
      </c>
      <c r="G312" s="24">
        <f t="shared" si="1"/>
        <v>247.7358491</v>
      </c>
    </row>
    <row r="313">
      <c r="A313" s="23">
        <v>45100.0</v>
      </c>
      <c r="B313" s="1">
        <v>18.0</v>
      </c>
      <c r="C313" s="1" t="s">
        <v>377</v>
      </c>
      <c r="D313" s="1">
        <v>3.0</v>
      </c>
      <c r="E313" s="1">
        <v>1.13</v>
      </c>
      <c r="F313" s="1">
        <v>0.2159</v>
      </c>
      <c r="G313" s="24">
        <f t="shared" si="1"/>
        <v>191.0619469</v>
      </c>
    </row>
    <row r="314">
      <c r="A314" s="23">
        <v>45100.0</v>
      </c>
      <c r="B314" s="1">
        <v>16.0</v>
      </c>
      <c r="C314" s="1" t="s">
        <v>14</v>
      </c>
      <c r="D314" s="1">
        <v>2.0</v>
      </c>
      <c r="E314" s="1">
        <v>1.35</v>
      </c>
      <c r="F314" s="1">
        <v>0.5363</v>
      </c>
      <c r="G314" s="24">
        <f t="shared" si="1"/>
        <v>397.2592593</v>
      </c>
    </row>
    <row r="315">
      <c r="A315" s="23">
        <v>45100.0</v>
      </c>
      <c r="B315" s="1">
        <v>16.0</v>
      </c>
      <c r="C315" s="1" t="s">
        <v>14</v>
      </c>
      <c r="D315" s="1">
        <v>1.0</v>
      </c>
      <c r="E315" s="1">
        <v>1.44</v>
      </c>
      <c r="F315" s="1">
        <v>0.6212</v>
      </c>
      <c r="G315" s="24">
        <f t="shared" si="1"/>
        <v>431.3888889</v>
      </c>
    </row>
    <row r="316">
      <c r="A316" s="23">
        <v>45100.0</v>
      </c>
      <c r="B316" s="1">
        <v>16.0</v>
      </c>
      <c r="C316" s="1" t="s">
        <v>19</v>
      </c>
      <c r="D316" s="1">
        <v>1.0</v>
      </c>
      <c r="E316" s="1">
        <v>1.9</v>
      </c>
      <c r="F316" s="1">
        <v>0.9641</v>
      </c>
      <c r="G316" s="24">
        <f t="shared" si="1"/>
        <v>507.4210526</v>
      </c>
    </row>
    <row r="317">
      <c r="A317" s="23">
        <v>45100.0</v>
      </c>
      <c r="B317" s="1">
        <v>16.0</v>
      </c>
      <c r="C317" s="1" t="s">
        <v>377</v>
      </c>
      <c r="D317" s="1">
        <v>1.0</v>
      </c>
      <c r="E317" s="1">
        <v>1.61</v>
      </c>
      <c r="F317" s="1">
        <v>0.4155</v>
      </c>
      <c r="G317" s="24">
        <f t="shared" si="1"/>
        <v>258.0745342</v>
      </c>
    </row>
    <row r="318">
      <c r="A318" s="23">
        <v>45100.0</v>
      </c>
      <c r="B318" s="1">
        <v>33.0</v>
      </c>
      <c r="C318" s="1" t="s">
        <v>13</v>
      </c>
      <c r="D318" s="1">
        <v>3.0</v>
      </c>
      <c r="E318" s="1">
        <v>1.97</v>
      </c>
      <c r="F318" s="1">
        <v>0.3956</v>
      </c>
      <c r="G318" s="24">
        <f t="shared" si="1"/>
        <v>200.8121827</v>
      </c>
    </row>
    <row r="319">
      <c r="A319" s="23">
        <v>45100.0</v>
      </c>
      <c r="B319" s="1">
        <v>33.0</v>
      </c>
      <c r="C319" s="1" t="s">
        <v>13</v>
      </c>
      <c r="D319" s="1">
        <v>2.0</v>
      </c>
      <c r="E319" s="1">
        <v>2.29</v>
      </c>
      <c r="F319" s="1">
        <v>0.4832</v>
      </c>
      <c r="G319" s="24">
        <f t="shared" si="1"/>
        <v>211.0043668</v>
      </c>
    </row>
    <row r="320">
      <c r="A320" s="23">
        <v>45100.0</v>
      </c>
      <c r="B320" s="1">
        <v>33.0</v>
      </c>
      <c r="C320" s="1" t="s">
        <v>13</v>
      </c>
      <c r="D320" s="1">
        <v>1.0</v>
      </c>
      <c r="E320" s="1">
        <v>1.79</v>
      </c>
      <c r="F320" s="1">
        <v>0.3585</v>
      </c>
      <c r="G320" s="24">
        <f t="shared" si="1"/>
        <v>200.2793296</v>
      </c>
    </row>
    <row r="321">
      <c r="A321" s="23">
        <v>45100.0</v>
      </c>
      <c r="B321" s="1">
        <v>33.0</v>
      </c>
      <c r="C321" s="1" t="s">
        <v>17</v>
      </c>
      <c r="D321" s="1">
        <v>3.0</v>
      </c>
      <c r="E321" s="1">
        <v>0.07</v>
      </c>
      <c r="F321" s="1">
        <v>0.0183</v>
      </c>
      <c r="G321" s="24">
        <f t="shared" si="1"/>
        <v>261.4285714</v>
      </c>
    </row>
    <row r="322">
      <c r="A322" s="23">
        <v>45100.0</v>
      </c>
      <c r="B322" s="1">
        <v>33.0</v>
      </c>
      <c r="C322" s="1" t="s">
        <v>17</v>
      </c>
      <c r="D322" s="1">
        <v>2.0</v>
      </c>
      <c r="E322" s="1">
        <v>0.28</v>
      </c>
      <c r="F322" s="1">
        <v>0.0793</v>
      </c>
      <c r="G322" s="24">
        <f t="shared" si="1"/>
        <v>283.2142857</v>
      </c>
    </row>
    <row r="323">
      <c r="A323" s="23">
        <v>45100.0</v>
      </c>
      <c r="B323" s="1">
        <v>33.0</v>
      </c>
      <c r="C323" s="1" t="s">
        <v>17</v>
      </c>
      <c r="D323" s="1">
        <v>1.0</v>
      </c>
      <c r="E323" s="1">
        <v>0.19</v>
      </c>
      <c r="F323" s="1">
        <v>0.0502</v>
      </c>
      <c r="G323" s="24">
        <f t="shared" si="1"/>
        <v>264.2105263</v>
      </c>
    </row>
    <row r="324">
      <c r="A324" s="23">
        <v>45100.0</v>
      </c>
      <c r="B324" s="1">
        <v>33.0</v>
      </c>
      <c r="C324" s="1" t="s">
        <v>237</v>
      </c>
      <c r="D324" s="1">
        <v>3.0</v>
      </c>
      <c r="E324" s="1">
        <v>2.07</v>
      </c>
      <c r="F324" s="1">
        <v>0.6019</v>
      </c>
      <c r="G324" s="24">
        <f t="shared" si="1"/>
        <v>290.7729469</v>
      </c>
    </row>
    <row r="325">
      <c r="A325" s="23">
        <v>45100.0</v>
      </c>
      <c r="B325" s="1">
        <v>33.0</v>
      </c>
      <c r="C325" s="1" t="s">
        <v>237</v>
      </c>
      <c r="D325" s="1">
        <v>2.0</v>
      </c>
      <c r="E325" s="1">
        <v>1.9</v>
      </c>
      <c r="F325" s="1">
        <v>0.5805</v>
      </c>
      <c r="G325" s="24">
        <f t="shared" si="1"/>
        <v>305.5263158</v>
      </c>
    </row>
    <row r="326">
      <c r="A326" s="23">
        <v>45100.0</v>
      </c>
      <c r="B326" s="1">
        <v>33.0</v>
      </c>
      <c r="C326" s="1" t="s">
        <v>237</v>
      </c>
      <c r="D326" s="1">
        <v>1.0</v>
      </c>
      <c r="E326" s="1">
        <v>2.29</v>
      </c>
      <c r="F326" s="1">
        <v>0.8493</v>
      </c>
      <c r="G326" s="24">
        <f t="shared" si="1"/>
        <v>370.8733624</v>
      </c>
    </row>
    <row r="327">
      <c r="A327" s="23">
        <v>45100.0</v>
      </c>
      <c r="B327" s="1">
        <v>6.0</v>
      </c>
      <c r="C327" s="1" t="s">
        <v>14</v>
      </c>
      <c r="D327" s="1">
        <v>2.0</v>
      </c>
      <c r="E327" s="1">
        <v>0.7</v>
      </c>
      <c r="F327" s="1">
        <v>0.2846</v>
      </c>
      <c r="G327" s="24">
        <f t="shared" si="1"/>
        <v>406.5714286</v>
      </c>
    </row>
    <row r="328">
      <c r="A328" s="23">
        <v>45100.0</v>
      </c>
      <c r="B328" s="1">
        <v>6.0</v>
      </c>
      <c r="C328" s="1" t="s">
        <v>19</v>
      </c>
      <c r="D328" s="1">
        <v>1.0</v>
      </c>
      <c r="E328" s="1">
        <v>5.27</v>
      </c>
      <c r="F328" s="1">
        <v>2.0498</v>
      </c>
      <c r="G328" s="24">
        <f t="shared" si="1"/>
        <v>388.9563567</v>
      </c>
    </row>
    <row r="329">
      <c r="A329" s="23">
        <v>45100.0</v>
      </c>
      <c r="B329" s="1">
        <v>6.0</v>
      </c>
      <c r="C329" s="1" t="s">
        <v>237</v>
      </c>
      <c r="D329" s="1">
        <v>1.0</v>
      </c>
      <c r="E329" s="1">
        <v>2.73</v>
      </c>
      <c r="F329" s="1">
        <v>0.9715</v>
      </c>
      <c r="G329" s="24">
        <f t="shared" si="1"/>
        <v>355.8608059</v>
      </c>
    </row>
    <row r="330">
      <c r="A330" s="23">
        <v>45100.0</v>
      </c>
      <c r="B330" s="1">
        <v>6.0</v>
      </c>
      <c r="C330" s="1" t="s">
        <v>377</v>
      </c>
      <c r="D330" s="1">
        <v>1.0</v>
      </c>
      <c r="E330" s="1">
        <v>2.35</v>
      </c>
      <c r="F330" s="1">
        <v>0.6507</v>
      </c>
      <c r="G330" s="24">
        <f t="shared" si="1"/>
        <v>276.893617</v>
      </c>
    </row>
    <row r="331">
      <c r="A331" s="23">
        <v>45100.0</v>
      </c>
      <c r="B331" s="1">
        <v>18.0</v>
      </c>
      <c r="C331" s="1" t="s">
        <v>377</v>
      </c>
      <c r="D331" s="1">
        <v>2.0</v>
      </c>
      <c r="E331" s="1">
        <v>1.5</v>
      </c>
      <c r="F331" s="1">
        <v>0.3548</v>
      </c>
      <c r="G331" s="24">
        <f t="shared" si="1"/>
        <v>236.5333333</v>
      </c>
    </row>
    <row r="332">
      <c r="A332" s="23">
        <v>45100.0</v>
      </c>
      <c r="B332" s="1">
        <v>18.0</v>
      </c>
      <c r="C332" s="1" t="s">
        <v>377</v>
      </c>
      <c r="D332" s="1">
        <v>1.0</v>
      </c>
      <c r="E332" s="1">
        <v>1.6</v>
      </c>
      <c r="F332" s="1">
        <v>0.4393</v>
      </c>
      <c r="G332" s="24">
        <f t="shared" si="1"/>
        <v>274.5625</v>
      </c>
    </row>
    <row r="333">
      <c r="A333" s="23">
        <v>45100.0</v>
      </c>
      <c r="B333" s="1">
        <v>18.0</v>
      </c>
      <c r="C333" s="1" t="s">
        <v>237</v>
      </c>
      <c r="D333" s="1">
        <v>3.0</v>
      </c>
      <c r="E333" s="1">
        <v>1.36</v>
      </c>
      <c r="F333" s="1">
        <v>0.4032</v>
      </c>
      <c r="G333" s="24">
        <f t="shared" si="1"/>
        <v>296.4705882</v>
      </c>
    </row>
    <row r="334">
      <c r="A334" s="23">
        <v>45100.0</v>
      </c>
      <c r="B334" s="1">
        <v>18.0</v>
      </c>
      <c r="C334" s="1" t="s">
        <v>237</v>
      </c>
      <c r="D334" s="1">
        <v>2.0</v>
      </c>
      <c r="E334" s="1">
        <v>1.85</v>
      </c>
      <c r="F334" s="1">
        <v>0.5632</v>
      </c>
      <c r="G334" s="24">
        <f t="shared" si="1"/>
        <v>304.4324324</v>
      </c>
    </row>
    <row r="335">
      <c r="A335" s="23">
        <v>45100.0</v>
      </c>
      <c r="B335" s="1">
        <v>18.0</v>
      </c>
      <c r="C335" s="1" t="s">
        <v>237</v>
      </c>
      <c r="D335" s="1">
        <v>1.0</v>
      </c>
      <c r="E335" s="1">
        <v>1.73</v>
      </c>
      <c r="F335" s="1">
        <v>0.5988</v>
      </c>
      <c r="G335" s="24">
        <f t="shared" si="1"/>
        <v>346.1271676</v>
      </c>
    </row>
    <row r="336">
      <c r="A336" s="23">
        <v>45100.0</v>
      </c>
      <c r="B336" s="1">
        <v>6.0</v>
      </c>
      <c r="C336" s="1" t="s">
        <v>17</v>
      </c>
      <c r="D336" s="1">
        <v>1.0</v>
      </c>
      <c r="E336" s="1">
        <v>0.23</v>
      </c>
      <c r="F336" s="1">
        <v>0.0588</v>
      </c>
      <c r="G336" s="24">
        <f t="shared" si="1"/>
        <v>255.6521739</v>
      </c>
    </row>
    <row r="337">
      <c r="A337" s="23">
        <v>45100.0</v>
      </c>
      <c r="B337" s="1">
        <v>6.0</v>
      </c>
      <c r="C337" s="1" t="s">
        <v>14</v>
      </c>
      <c r="D337" s="1">
        <v>1.0</v>
      </c>
      <c r="E337" s="1">
        <v>1.23</v>
      </c>
      <c r="F337" s="1">
        <v>0.5173</v>
      </c>
      <c r="G337" s="24">
        <f t="shared" si="1"/>
        <v>420.5691057</v>
      </c>
    </row>
    <row r="338">
      <c r="A338" s="23">
        <v>45100.0</v>
      </c>
      <c r="B338" s="1">
        <v>6.0</v>
      </c>
      <c r="C338" s="1" t="s">
        <v>237</v>
      </c>
      <c r="D338" s="1">
        <v>3.0</v>
      </c>
      <c r="E338" s="1">
        <v>1.22</v>
      </c>
      <c r="F338" s="1">
        <v>0.4985</v>
      </c>
      <c r="G338" s="24">
        <f t="shared" si="1"/>
        <v>408.6065574</v>
      </c>
    </row>
    <row r="339">
      <c r="A339" s="23">
        <v>45100.0</v>
      </c>
      <c r="B339" s="1">
        <v>6.0</v>
      </c>
      <c r="C339" s="1" t="s">
        <v>377</v>
      </c>
      <c r="D339" s="1">
        <v>3.0</v>
      </c>
      <c r="E339" s="1">
        <v>2.05</v>
      </c>
      <c r="F339" s="1">
        <v>0.5851</v>
      </c>
      <c r="G339" s="24">
        <f t="shared" si="1"/>
        <v>285.4146341</v>
      </c>
    </row>
    <row r="340">
      <c r="A340" s="23">
        <v>45100.0</v>
      </c>
      <c r="B340" s="1">
        <v>6.0</v>
      </c>
      <c r="C340" s="1" t="s">
        <v>237</v>
      </c>
      <c r="D340" s="1">
        <v>2.0</v>
      </c>
      <c r="E340" s="1">
        <v>2.66</v>
      </c>
      <c r="F340" s="1">
        <v>1.1199</v>
      </c>
      <c r="G340" s="24">
        <f t="shared" si="1"/>
        <v>421.0150376</v>
      </c>
    </row>
    <row r="341">
      <c r="A341" s="23">
        <v>45100.0</v>
      </c>
      <c r="B341" s="1">
        <v>6.0</v>
      </c>
      <c r="C341" s="1" t="s">
        <v>377</v>
      </c>
      <c r="D341" s="1">
        <v>2.0</v>
      </c>
      <c r="E341" s="1">
        <v>2.95</v>
      </c>
      <c r="F341" s="1">
        <v>0.749</v>
      </c>
      <c r="G341" s="24">
        <f t="shared" si="1"/>
        <v>253.8983051</v>
      </c>
    </row>
    <row r="342">
      <c r="A342" s="23">
        <v>45100.0</v>
      </c>
      <c r="B342" s="1">
        <v>16.0</v>
      </c>
      <c r="C342" s="1" t="s">
        <v>14</v>
      </c>
      <c r="D342" s="1">
        <v>3.0</v>
      </c>
      <c r="E342" s="1">
        <v>1.9</v>
      </c>
      <c r="F342" s="1">
        <v>0.6454</v>
      </c>
      <c r="G342" s="24">
        <f t="shared" si="1"/>
        <v>339.6842105</v>
      </c>
    </row>
    <row r="343">
      <c r="A343" s="23">
        <v>45100.0</v>
      </c>
      <c r="B343" s="1">
        <v>16.0</v>
      </c>
      <c r="C343" s="1" t="s">
        <v>237</v>
      </c>
      <c r="D343" s="1">
        <v>1.0</v>
      </c>
      <c r="E343" s="1">
        <v>2.55</v>
      </c>
      <c r="F343" s="1">
        <v>0.8889</v>
      </c>
      <c r="G343" s="24">
        <f t="shared" si="1"/>
        <v>348.5882353</v>
      </c>
    </row>
    <row r="344">
      <c r="A344" s="23">
        <v>45100.0</v>
      </c>
      <c r="B344" s="1">
        <v>16.0</v>
      </c>
      <c r="C344" s="1" t="s">
        <v>237</v>
      </c>
      <c r="D344" s="1">
        <v>2.0</v>
      </c>
      <c r="E344" s="1">
        <v>4.02</v>
      </c>
      <c r="F344" s="1">
        <v>1.5305</v>
      </c>
      <c r="G344" s="24">
        <f t="shared" si="1"/>
        <v>380.721393</v>
      </c>
    </row>
    <row r="345">
      <c r="A345" s="23">
        <v>45100.0</v>
      </c>
      <c r="B345" s="1">
        <v>5.0</v>
      </c>
      <c r="C345" s="1" t="s">
        <v>377</v>
      </c>
      <c r="D345" s="1">
        <v>1.0</v>
      </c>
      <c r="E345" s="1">
        <v>1.43</v>
      </c>
      <c r="F345" s="1">
        <v>0.4351</v>
      </c>
      <c r="G345" s="24">
        <f t="shared" si="1"/>
        <v>304.2657343</v>
      </c>
    </row>
    <row r="346">
      <c r="A346" s="23">
        <v>45100.0</v>
      </c>
      <c r="B346" s="1">
        <v>5.0</v>
      </c>
      <c r="C346" s="1" t="s">
        <v>377</v>
      </c>
      <c r="D346" s="1">
        <v>2.0</v>
      </c>
      <c r="E346" s="1">
        <v>1.61</v>
      </c>
      <c r="F346" s="1">
        <v>0.3827</v>
      </c>
      <c r="G346" s="24">
        <f t="shared" si="1"/>
        <v>237.7018634</v>
      </c>
    </row>
    <row r="347">
      <c r="A347" s="23">
        <v>45100.0</v>
      </c>
      <c r="B347" s="1">
        <v>5.0</v>
      </c>
      <c r="C347" s="1" t="s">
        <v>377</v>
      </c>
      <c r="D347" s="1">
        <v>3.0</v>
      </c>
      <c r="E347" s="1">
        <v>1.97</v>
      </c>
      <c r="F347" s="1">
        <v>0.3883</v>
      </c>
      <c r="G347" s="24">
        <f t="shared" si="1"/>
        <v>197.106599</v>
      </c>
    </row>
    <row r="348">
      <c r="A348" s="23">
        <v>45100.0</v>
      </c>
      <c r="B348" s="1">
        <v>5.0</v>
      </c>
      <c r="C348" s="1" t="s">
        <v>14</v>
      </c>
      <c r="D348" s="1">
        <v>1.0</v>
      </c>
      <c r="E348" s="1">
        <v>1.67</v>
      </c>
      <c r="F348" s="1">
        <v>0.6148</v>
      </c>
      <c r="G348" s="24">
        <f t="shared" si="1"/>
        <v>368.1437126</v>
      </c>
    </row>
    <row r="349">
      <c r="A349" s="23">
        <v>45100.0</v>
      </c>
      <c r="B349" s="1">
        <v>5.0</v>
      </c>
      <c r="C349" s="1" t="s">
        <v>19</v>
      </c>
      <c r="D349" s="1">
        <v>3.0</v>
      </c>
      <c r="E349" s="1">
        <v>3.11</v>
      </c>
      <c r="F349" s="1">
        <v>1.2573</v>
      </c>
      <c r="G349" s="24">
        <f t="shared" si="1"/>
        <v>404.2765273</v>
      </c>
    </row>
    <row r="350">
      <c r="A350" s="23">
        <v>45100.0</v>
      </c>
      <c r="B350" s="1">
        <v>5.0</v>
      </c>
      <c r="C350" s="1" t="s">
        <v>19</v>
      </c>
      <c r="D350" s="1">
        <v>2.0</v>
      </c>
      <c r="E350" s="1">
        <v>2.34</v>
      </c>
      <c r="F350" s="1">
        <v>0.9058</v>
      </c>
      <c r="G350" s="24">
        <f t="shared" si="1"/>
        <v>387.0940171</v>
      </c>
    </row>
    <row r="351">
      <c r="A351" s="23">
        <v>45100.0</v>
      </c>
      <c r="B351" s="1">
        <v>5.0</v>
      </c>
      <c r="C351" s="1" t="s">
        <v>19</v>
      </c>
      <c r="D351" s="1">
        <v>1.0</v>
      </c>
      <c r="E351" s="1">
        <v>4.74</v>
      </c>
      <c r="F351" s="1">
        <v>2.2541</v>
      </c>
      <c r="G351" s="24">
        <f t="shared" si="1"/>
        <v>475.5485232</v>
      </c>
    </row>
    <row r="352">
      <c r="A352" s="23">
        <v>45100.0</v>
      </c>
      <c r="B352" s="1">
        <v>5.0</v>
      </c>
      <c r="C352" s="1" t="s">
        <v>14</v>
      </c>
      <c r="D352" s="1">
        <v>3.0</v>
      </c>
      <c r="E352" s="1">
        <v>2.04</v>
      </c>
      <c r="F352" s="1">
        <v>0.7981</v>
      </c>
      <c r="G352" s="24">
        <f t="shared" si="1"/>
        <v>391.2254902</v>
      </c>
    </row>
    <row r="353">
      <c r="A353" s="23">
        <v>45100.0</v>
      </c>
      <c r="B353" s="1">
        <v>16.0</v>
      </c>
      <c r="C353" s="1" t="s">
        <v>19</v>
      </c>
      <c r="D353" s="1">
        <v>3.0</v>
      </c>
      <c r="E353" s="1">
        <v>2.55</v>
      </c>
      <c r="F353" s="1">
        <v>1.1831</v>
      </c>
      <c r="G353" s="24">
        <f t="shared" si="1"/>
        <v>463.9607843</v>
      </c>
    </row>
    <row r="354">
      <c r="A354" s="23">
        <v>45100.0</v>
      </c>
      <c r="B354" s="1">
        <v>16.0</v>
      </c>
      <c r="C354" s="1" t="s">
        <v>237</v>
      </c>
      <c r="D354" s="1">
        <v>3.0</v>
      </c>
      <c r="E354" s="1">
        <v>3.09</v>
      </c>
      <c r="F354" s="1">
        <v>0.9369</v>
      </c>
      <c r="G354" s="24">
        <f t="shared" si="1"/>
        <v>303.2038835</v>
      </c>
    </row>
    <row r="355">
      <c r="A355" s="23">
        <v>45100.0</v>
      </c>
      <c r="B355" s="1">
        <v>16.0</v>
      </c>
      <c r="C355" s="1" t="s">
        <v>19</v>
      </c>
      <c r="D355" s="1">
        <v>2.0</v>
      </c>
      <c r="E355" s="1">
        <v>2.05</v>
      </c>
      <c r="F355" s="1">
        <v>0.8953</v>
      </c>
      <c r="G355" s="24">
        <f t="shared" si="1"/>
        <v>436.7317073</v>
      </c>
    </row>
    <row r="356">
      <c r="A356" s="23">
        <v>45100.0</v>
      </c>
      <c r="B356" s="1">
        <v>16.0</v>
      </c>
      <c r="C356" s="1" t="s">
        <v>377</v>
      </c>
      <c r="D356" s="1">
        <v>1.0</v>
      </c>
      <c r="E356" s="1">
        <v>1.51</v>
      </c>
      <c r="F356" s="1">
        <v>0.4031</v>
      </c>
      <c r="G356" s="24">
        <f t="shared" si="1"/>
        <v>266.9536424</v>
      </c>
    </row>
    <row r="357">
      <c r="A357" s="23">
        <v>45100.0</v>
      </c>
      <c r="B357" s="1">
        <v>16.0</v>
      </c>
      <c r="C357" s="1" t="s">
        <v>377</v>
      </c>
      <c r="D357" s="1">
        <v>1.0</v>
      </c>
      <c r="E357" s="1">
        <v>1.32</v>
      </c>
      <c r="F357" s="1">
        <v>0.3158</v>
      </c>
      <c r="G357" s="24">
        <f t="shared" si="1"/>
        <v>239.2424242</v>
      </c>
    </row>
    <row r="358">
      <c r="A358" s="23">
        <v>45100.0</v>
      </c>
      <c r="B358" s="1">
        <v>5.0</v>
      </c>
      <c r="C358" s="1" t="s">
        <v>237</v>
      </c>
      <c r="D358" s="1">
        <v>3.0</v>
      </c>
      <c r="E358" s="1">
        <v>4.83</v>
      </c>
      <c r="F358" s="1">
        <v>1.6643</v>
      </c>
      <c r="G358" s="24">
        <f t="shared" si="1"/>
        <v>344.5755694</v>
      </c>
    </row>
    <row r="359">
      <c r="A359" s="23">
        <v>45100.0</v>
      </c>
      <c r="B359" s="1">
        <v>5.0</v>
      </c>
      <c r="C359" s="1" t="s">
        <v>237</v>
      </c>
      <c r="D359" s="1">
        <v>2.0</v>
      </c>
      <c r="E359" s="1">
        <v>4.54</v>
      </c>
      <c r="F359" s="1">
        <v>1.5633</v>
      </c>
      <c r="G359" s="24">
        <f t="shared" si="1"/>
        <v>344.339207</v>
      </c>
    </row>
    <row r="360">
      <c r="A360" s="23">
        <v>45100.0</v>
      </c>
      <c r="B360" s="1">
        <v>5.0</v>
      </c>
      <c r="C360" s="1" t="s">
        <v>237</v>
      </c>
      <c r="D360" s="1">
        <v>1.0</v>
      </c>
      <c r="E360" s="1">
        <v>3.16</v>
      </c>
      <c r="F360" s="1">
        <v>1.0859</v>
      </c>
      <c r="G360" s="24">
        <f t="shared" si="1"/>
        <v>343.6392405</v>
      </c>
    </row>
    <row r="361">
      <c r="A361" s="23">
        <v>45100.0</v>
      </c>
      <c r="B361" s="1">
        <v>5.0</v>
      </c>
      <c r="C361" s="1" t="s">
        <v>14</v>
      </c>
      <c r="D361" s="1">
        <v>2.0</v>
      </c>
      <c r="E361" s="1">
        <v>1.5</v>
      </c>
      <c r="F361" s="1">
        <v>0.5787</v>
      </c>
      <c r="G361" s="24">
        <f t="shared" si="1"/>
        <v>385.8</v>
      </c>
    </row>
    <row r="362">
      <c r="A362" s="23">
        <v>45105.0</v>
      </c>
      <c r="B362" s="1">
        <v>106.0</v>
      </c>
      <c r="C362" s="1" t="s">
        <v>377</v>
      </c>
      <c r="D362" s="1">
        <v>3.0</v>
      </c>
      <c r="E362" s="1">
        <v>1.977</v>
      </c>
      <c r="F362" s="1">
        <v>0.5562</v>
      </c>
      <c r="G362" s="24">
        <f t="shared" si="1"/>
        <v>281.3353566</v>
      </c>
    </row>
    <row r="363">
      <c r="A363" s="23">
        <v>45105.0</v>
      </c>
      <c r="B363" s="1">
        <v>104.0</v>
      </c>
      <c r="C363" s="1" t="s">
        <v>19</v>
      </c>
      <c r="D363" s="1">
        <v>5.0</v>
      </c>
      <c r="E363" s="1">
        <v>1.4</v>
      </c>
      <c r="F363" s="1">
        <v>0.5488</v>
      </c>
      <c r="G363" s="24">
        <f t="shared" si="1"/>
        <v>392</v>
      </c>
    </row>
    <row r="364">
      <c r="A364" s="23">
        <v>45105.0</v>
      </c>
      <c r="B364" s="1">
        <v>104.0</v>
      </c>
      <c r="C364" s="1" t="s">
        <v>377</v>
      </c>
      <c r="D364" s="1">
        <v>3.0</v>
      </c>
      <c r="E364" s="1">
        <v>1.232</v>
      </c>
      <c r="F364" s="1">
        <v>0.5067</v>
      </c>
      <c r="G364" s="24">
        <f t="shared" si="1"/>
        <v>411.2824675</v>
      </c>
    </row>
    <row r="365">
      <c r="A365" s="23">
        <v>45105.0</v>
      </c>
      <c r="B365" s="1">
        <v>106.0</v>
      </c>
      <c r="C365" s="1" t="s">
        <v>237</v>
      </c>
      <c r="D365" s="1">
        <v>3.0</v>
      </c>
      <c r="E365" s="1">
        <v>2.671</v>
      </c>
      <c r="F365" s="1">
        <v>0.953</v>
      </c>
      <c r="G365" s="24">
        <f t="shared" si="1"/>
        <v>356.7952078</v>
      </c>
    </row>
    <row r="366">
      <c r="A366" s="23">
        <v>45105.0</v>
      </c>
      <c r="B366" s="1">
        <v>106.0</v>
      </c>
      <c r="C366" s="1" t="s">
        <v>237</v>
      </c>
      <c r="D366" s="1">
        <v>2.0</v>
      </c>
      <c r="E366" s="1">
        <v>2.828</v>
      </c>
      <c r="F366" s="1">
        <v>1.0522</v>
      </c>
      <c r="G366" s="24">
        <f t="shared" si="1"/>
        <v>372.0650636</v>
      </c>
    </row>
    <row r="367">
      <c r="A367" s="23">
        <v>45105.0</v>
      </c>
      <c r="B367" s="1">
        <v>108.0</v>
      </c>
      <c r="C367" s="1" t="s">
        <v>377</v>
      </c>
      <c r="D367" s="1">
        <v>5.0</v>
      </c>
      <c r="E367" s="1">
        <v>1.633</v>
      </c>
      <c r="F367" s="1">
        <v>0.4339</v>
      </c>
      <c r="G367" s="24">
        <f t="shared" si="1"/>
        <v>265.7072872</v>
      </c>
    </row>
    <row r="368">
      <c r="A368" s="23">
        <v>45105.0</v>
      </c>
      <c r="B368" s="1">
        <v>108.0</v>
      </c>
      <c r="C368" s="1" t="s">
        <v>377</v>
      </c>
      <c r="D368" s="1">
        <v>3.0</v>
      </c>
      <c r="E368" s="1">
        <v>1.198</v>
      </c>
      <c r="F368" s="1">
        <v>0.3843</v>
      </c>
      <c r="G368" s="24">
        <f t="shared" si="1"/>
        <v>320.7846411</v>
      </c>
    </row>
    <row r="369">
      <c r="A369" s="23">
        <v>45105.0</v>
      </c>
      <c r="B369" s="1">
        <v>108.0</v>
      </c>
      <c r="C369" s="1" t="s">
        <v>377</v>
      </c>
      <c r="D369" s="1">
        <v>2.0</v>
      </c>
      <c r="E369" s="1">
        <v>1.25</v>
      </c>
      <c r="F369" s="1">
        <v>0.3017</v>
      </c>
      <c r="G369" s="24">
        <f t="shared" si="1"/>
        <v>241.36</v>
      </c>
    </row>
    <row r="370">
      <c r="A370" s="23">
        <v>45105.0</v>
      </c>
      <c r="B370" s="1">
        <v>108.0</v>
      </c>
      <c r="C370" s="1" t="s">
        <v>377</v>
      </c>
      <c r="D370" s="1">
        <v>1.0</v>
      </c>
      <c r="E370" s="1">
        <v>1.32</v>
      </c>
      <c r="F370" s="1">
        <v>0.3666</v>
      </c>
      <c r="G370" s="24">
        <f t="shared" si="1"/>
        <v>277.7272727</v>
      </c>
    </row>
    <row r="371">
      <c r="A371" s="23">
        <v>45105.0</v>
      </c>
      <c r="B371" s="1">
        <v>106.0</v>
      </c>
      <c r="C371" s="1" t="s">
        <v>237</v>
      </c>
      <c r="D371" s="1">
        <v>1.0</v>
      </c>
      <c r="E371" s="1">
        <v>2.33</v>
      </c>
      <c r="F371" s="1">
        <v>0.8196</v>
      </c>
      <c r="G371" s="24">
        <f t="shared" si="1"/>
        <v>351.7596567</v>
      </c>
    </row>
    <row r="372">
      <c r="A372" s="23">
        <v>45105.0</v>
      </c>
      <c r="B372" s="1">
        <v>104.0</v>
      </c>
      <c r="C372" s="1" t="s">
        <v>237</v>
      </c>
      <c r="D372" s="1">
        <v>2.0</v>
      </c>
      <c r="E372" s="1">
        <v>2.824</v>
      </c>
      <c r="F372" s="1">
        <v>1.0856</v>
      </c>
      <c r="G372" s="24">
        <f t="shared" si="1"/>
        <v>384.4192635</v>
      </c>
    </row>
    <row r="373">
      <c r="A373" s="23">
        <v>45105.0</v>
      </c>
      <c r="B373" s="1">
        <v>104.0</v>
      </c>
      <c r="C373" s="1" t="s">
        <v>237</v>
      </c>
      <c r="D373" s="1">
        <v>3.0</v>
      </c>
      <c r="E373" s="1">
        <v>2.026</v>
      </c>
      <c r="F373" s="1">
        <v>0.7906</v>
      </c>
      <c r="G373" s="24">
        <f t="shared" si="1"/>
        <v>390.2270484</v>
      </c>
    </row>
    <row r="374">
      <c r="A374" s="23">
        <v>45105.0</v>
      </c>
      <c r="B374" s="1">
        <v>104.0</v>
      </c>
      <c r="C374" s="1" t="s">
        <v>377</v>
      </c>
      <c r="D374" s="1">
        <v>2.0</v>
      </c>
      <c r="E374" s="1">
        <v>1.948</v>
      </c>
      <c r="F374" s="1">
        <v>0.6367</v>
      </c>
      <c r="G374" s="24">
        <f t="shared" si="1"/>
        <v>326.8480493</v>
      </c>
    </row>
    <row r="375">
      <c r="A375" s="23">
        <v>45105.0</v>
      </c>
      <c r="B375" s="1">
        <v>104.0</v>
      </c>
      <c r="C375" s="1" t="s">
        <v>377</v>
      </c>
      <c r="D375" s="1">
        <v>1.0</v>
      </c>
      <c r="E375" s="1">
        <v>4.295</v>
      </c>
      <c r="F375" s="1">
        <v>1.118</v>
      </c>
      <c r="G375" s="24">
        <f t="shared" si="1"/>
        <v>260.3026775</v>
      </c>
    </row>
    <row r="376">
      <c r="A376" s="23">
        <v>45105.0</v>
      </c>
      <c r="B376" s="1">
        <v>87.0</v>
      </c>
      <c r="C376" s="1" t="s">
        <v>14</v>
      </c>
      <c r="D376" s="1">
        <v>3.0</v>
      </c>
      <c r="E376" s="1">
        <v>1.716</v>
      </c>
      <c r="F376" s="1">
        <v>0.6171</v>
      </c>
      <c r="G376" s="24">
        <f t="shared" si="1"/>
        <v>359.6153846</v>
      </c>
    </row>
    <row r="377">
      <c r="A377" s="23">
        <v>45105.0</v>
      </c>
      <c r="B377" s="1">
        <v>87.0</v>
      </c>
      <c r="C377" s="1" t="s">
        <v>377</v>
      </c>
      <c r="D377" s="1">
        <v>2.0</v>
      </c>
      <c r="E377" s="1">
        <v>2.543</v>
      </c>
      <c r="F377" s="1">
        <v>0.5466</v>
      </c>
      <c r="G377" s="24">
        <f t="shared" si="1"/>
        <v>214.9429807</v>
      </c>
    </row>
    <row r="378">
      <c r="A378" s="23">
        <v>45105.0</v>
      </c>
      <c r="B378" s="1">
        <v>87.0</v>
      </c>
      <c r="C378" s="1" t="s">
        <v>377</v>
      </c>
      <c r="D378" s="1">
        <v>1.0</v>
      </c>
      <c r="E378" s="1">
        <v>3.554</v>
      </c>
      <c r="F378" s="1">
        <v>0.6746</v>
      </c>
      <c r="G378" s="24">
        <f t="shared" si="1"/>
        <v>189.8142938</v>
      </c>
    </row>
    <row r="379">
      <c r="A379" s="23">
        <v>45105.0</v>
      </c>
      <c r="B379" s="1">
        <v>87.0</v>
      </c>
      <c r="C379" s="1" t="s">
        <v>377</v>
      </c>
      <c r="D379" s="1">
        <v>3.0</v>
      </c>
      <c r="E379" s="1">
        <v>2.01</v>
      </c>
      <c r="F379" s="1">
        <v>0.4727</v>
      </c>
      <c r="G379" s="24">
        <f t="shared" si="1"/>
        <v>235.1741294</v>
      </c>
    </row>
    <row r="380">
      <c r="A380" s="23">
        <v>45105.0</v>
      </c>
      <c r="B380" s="1">
        <v>87.0</v>
      </c>
      <c r="C380" s="1" t="s">
        <v>377</v>
      </c>
      <c r="D380" s="1">
        <v>4.0</v>
      </c>
      <c r="E380" s="1">
        <v>2.158</v>
      </c>
      <c r="F380" s="1">
        <v>0.5008</v>
      </c>
      <c r="G380" s="24">
        <f t="shared" si="1"/>
        <v>232.0667285</v>
      </c>
    </row>
    <row r="381">
      <c r="A381" s="23">
        <v>45105.0</v>
      </c>
      <c r="B381" s="1">
        <v>87.0</v>
      </c>
      <c r="C381" s="1" t="s">
        <v>377</v>
      </c>
      <c r="D381" s="1">
        <v>5.0</v>
      </c>
      <c r="E381" s="1">
        <v>1.963</v>
      </c>
      <c r="F381" s="1">
        <v>0.3936</v>
      </c>
      <c r="G381" s="24">
        <f t="shared" si="1"/>
        <v>200.5094244</v>
      </c>
    </row>
    <row r="382">
      <c r="A382" s="23">
        <v>45105.0</v>
      </c>
      <c r="B382" s="1">
        <v>106.0</v>
      </c>
      <c r="C382" s="1" t="s">
        <v>237</v>
      </c>
      <c r="D382" s="1">
        <v>4.0</v>
      </c>
      <c r="E382" s="1">
        <v>1.541</v>
      </c>
      <c r="F382" s="1">
        <v>0.551</v>
      </c>
      <c r="G382" s="24">
        <f t="shared" si="1"/>
        <v>357.560026</v>
      </c>
    </row>
    <row r="383">
      <c r="A383" s="23">
        <v>45105.0</v>
      </c>
      <c r="B383" s="1">
        <v>106.0</v>
      </c>
      <c r="C383" s="1" t="s">
        <v>377</v>
      </c>
      <c r="D383" s="1">
        <v>4.0</v>
      </c>
      <c r="E383" s="1">
        <v>1.647</v>
      </c>
      <c r="F383" s="1">
        <v>0.522</v>
      </c>
      <c r="G383" s="24">
        <f t="shared" si="1"/>
        <v>316.9398907</v>
      </c>
    </row>
    <row r="384">
      <c r="A384" s="23">
        <v>45105.0</v>
      </c>
      <c r="B384" s="1">
        <v>108.0</v>
      </c>
      <c r="C384" s="1" t="s">
        <v>237</v>
      </c>
      <c r="D384" s="1">
        <v>3.0</v>
      </c>
      <c r="E384" s="1">
        <v>3.372</v>
      </c>
      <c r="F384" s="1">
        <v>1.2711</v>
      </c>
      <c r="G384" s="24">
        <f t="shared" si="1"/>
        <v>376.9572954</v>
      </c>
    </row>
    <row r="385">
      <c r="A385" s="23">
        <v>45105.0</v>
      </c>
      <c r="B385" s="1">
        <v>87.0</v>
      </c>
      <c r="C385" s="1" t="s">
        <v>237</v>
      </c>
      <c r="D385" s="1">
        <v>1.0</v>
      </c>
      <c r="E385" s="1">
        <v>2.837</v>
      </c>
      <c r="F385" s="1">
        <v>1.0367</v>
      </c>
      <c r="G385" s="24">
        <f t="shared" si="1"/>
        <v>365.4212196</v>
      </c>
    </row>
    <row r="386">
      <c r="A386" s="23">
        <v>45105.0</v>
      </c>
      <c r="B386" s="1">
        <v>87.0</v>
      </c>
      <c r="C386" s="1" t="s">
        <v>237</v>
      </c>
      <c r="D386" s="1">
        <v>2.0</v>
      </c>
      <c r="E386" s="1">
        <v>1.363</v>
      </c>
      <c r="F386" s="1">
        <v>0.4791</v>
      </c>
      <c r="G386" s="24">
        <f t="shared" si="1"/>
        <v>351.5040352</v>
      </c>
    </row>
    <row r="387">
      <c r="A387" s="23">
        <v>45105.0</v>
      </c>
      <c r="B387" s="1">
        <v>108.0</v>
      </c>
      <c r="C387" s="1" t="s">
        <v>237</v>
      </c>
      <c r="D387" s="1">
        <v>2.0</v>
      </c>
      <c r="E387" s="1">
        <v>3.416</v>
      </c>
      <c r="F387" s="1">
        <v>1.3397</v>
      </c>
      <c r="G387" s="24">
        <f t="shared" si="1"/>
        <v>392.1838407</v>
      </c>
    </row>
    <row r="388">
      <c r="A388" s="23">
        <v>45105.0</v>
      </c>
      <c r="B388" s="1">
        <v>87.0</v>
      </c>
      <c r="C388" s="1" t="s">
        <v>237</v>
      </c>
      <c r="D388" s="1">
        <v>4.0</v>
      </c>
      <c r="E388" s="1">
        <v>2.271</v>
      </c>
      <c r="F388" s="1">
        <v>0.8026</v>
      </c>
      <c r="G388" s="24">
        <f t="shared" si="1"/>
        <v>353.4125936</v>
      </c>
    </row>
    <row r="389">
      <c r="A389" s="23">
        <v>45105.0</v>
      </c>
      <c r="B389" s="1">
        <v>87.0</v>
      </c>
      <c r="C389" s="1" t="s">
        <v>237</v>
      </c>
      <c r="D389" s="1">
        <v>5.0</v>
      </c>
      <c r="E389" s="1">
        <v>2.525</v>
      </c>
      <c r="F389" s="1">
        <v>0.9218</v>
      </c>
      <c r="G389" s="24">
        <f t="shared" si="1"/>
        <v>365.0693069</v>
      </c>
    </row>
    <row r="390">
      <c r="A390" s="23">
        <v>45105.0</v>
      </c>
      <c r="B390" s="1">
        <v>87.0</v>
      </c>
      <c r="C390" s="1" t="s">
        <v>237</v>
      </c>
      <c r="D390" s="1">
        <v>6.0</v>
      </c>
      <c r="E390" s="1">
        <v>2.449</v>
      </c>
      <c r="F390" s="1">
        <v>0.8564</v>
      </c>
      <c r="G390" s="24">
        <f t="shared" si="1"/>
        <v>349.6937526</v>
      </c>
    </row>
    <row r="391">
      <c r="A391" s="23">
        <v>45105.0</v>
      </c>
      <c r="B391" s="1">
        <v>91.0</v>
      </c>
      <c r="C391" s="1" t="s">
        <v>13</v>
      </c>
      <c r="D391" s="1">
        <v>3.0</v>
      </c>
      <c r="E391" s="1">
        <v>0.848</v>
      </c>
      <c r="F391" s="1">
        <v>0.2458</v>
      </c>
      <c r="G391" s="24">
        <f t="shared" si="1"/>
        <v>289.8584906</v>
      </c>
    </row>
    <row r="392">
      <c r="A392" s="23">
        <v>45105.0</v>
      </c>
      <c r="B392" s="1">
        <v>87.0</v>
      </c>
      <c r="C392" s="1" t="s">
        <v>237</v>
      </c>
      <c r="D392" s="1">
        <v>3.0</v>
      </c>
      <c r="E392" s="1">
        <v>1.823</v>
      </c>
      <c r="F392" s="1">
        <v>0.6155</v>
      </c>
      <c r="G392" s="24">
        <f t="shared" si="1"/>
        <v>337.6302798</v>
      </c>
    </row>
    <row r="393">
      <c r="A393" s="23">
        <v>45105.0</v>
      </c>
      <c r="B393" s="1">
        <v>104.0</v>
      </c>
      <c r="C393" s="1" t="s">
        <v>377</v>
      </c>
      <c r="D393" s="1">
        <v>3.0</v>
      </c>
      <c r="E393" s="1">
        <v>1.572</v>
      </c>
      <c r="F393" s="1">
        <v>0.5392</v>
      </c>
      <c r="G393" s="24">
        <f t="shared" si="1"/>
        <v>343.0025445</v>
      </c>
    </row>
    <row r="394">
      <c r="A394" s="23">
        <v>45105.0</v>
      </c>
      <c r="B394" s="1">
        <v>89.0</v>
      </c>
      <c r="C394" s="1" t="s">
        <v>14</v>
      </c>
      <c r="D394" s="1">
        <v>1.0</v>
      </c>
      <c r="E394" s="1">
        <v>0.861</v>
      </c>
      <c r="F394" s="1">
        <v>0.3367</v>
      </c>
      <c r="G394" s="24">
        <f t="shared" si="1"/>
        <v>391.0569106</v>
      </c>
    </row>
    <row r="395">
      <c r="A395" s="23">
        <v>45105.0</v>
      </c>
      <c r="B395" s="1">
        <v>89.0</v>
      </c>
      <c r="C395" s="1" t="s">
        <v>14</v>
      </c>
      <c r="D395" s="1">
        <v>4.0</v>
      </c>
      <c r="E395" s="1">
        <v>1.73</v>
      </c>
      <c r="F395" s="1">
        <v>0.6339</v>
      </c>
      <c r="G395" s="24">
        <f t="shared" si="1"/>
        <v>366.416185</v>
      </c>
    </row>
    <row r="396">
      <c r="A396" s="23">
        <v>45105.0</v>
      </c>
      <c r="B396" s="1">
        <v>81.0</v>
      </c>
      <c r="C396" s="1" t="s">
        <v>377</v>
      </c>
      <c r="D396" s="1">
        <v>2.0</v>
      </c>
      <c r="E396" s="1">
        <v>1.707</v>
      </c>
      <c r="F396" s="1">
        <v>0.5058</v>
      </c>
      <c r="G396" s="24">
        <f t="shared" si="1"/>
        <v>296.3093146</v>
      </c>
    </row>
    <row r="397">
      <c r="A397" s="23">
        <v>45105.0</v>
      </c>
      <c r="B397" s="1">
        <v>110.0</v>
      </c>
      <c r="C397" s="1" t="s">
        <v>237</v>
      </c>
      <c r="D397" s="1">
        <v>4.0</v>
      </c>
      <c r="E397" s="1">
        <v>2.1141</v>
      </c>
      <c r="F397" s="1">
        <v>0.7744</v>
      </c>
      <c r="G397" s="24">
        <f t="shared" si="1"/>
        <v>366.3024455</v>
      </c>
    </row>
    <row r="398">
      <c r="A398" s="23">
        <v>45105.0</v>
      </c>
      <c r="B398" s="1">
        <v>110.0</v>
      </c>
      <c r="C398" s="1" t="s">
        <v>237</v>
      </c>
      <c r="D398" s="1">
        <v>3.0</v>
      </c>
      <c r="E398" s="1">
        <v>1.893</v>
      </c>
      <c r="F398" s="1">
        <v>0.6554</v>
      </c>
      <c r="G398" s="24">
        <f t="shared" si="1"/>
        <v>346.2229266</v>
      </c>
    </row>
    <row r="399">
      <c r="A399" s="23">
        <v>45105.0</v>
      </c>
      <c r="B399" s="1">
        <v>110.0</v>
      </c>
      <c r="C399" s="1" t="s">
        <v>237</v>
      </c>
      <c r="D399" s="1">
        <v>2.0</v>
      </c>
      <c r="E399" s="1">
        <v>2.04</v>
      </c>
      <c r="F399" s="1">
        <v>0.7909</v>
      </c>
      <c r="G399" s="24">
        <f t="shared" si="1"/>
        <v>387.6960784</v>
      </c>
    </row>
    <row r="400">
      <c r="A400" s="23">
        <v>45105.0</v>
      </c>
      <c r="B400" s="1">
        <v>110.0</v>
      </c>
      <c r="C400" s="1" t="s">
        <v>237</v>
      </c>
      <c r="D400" s="1">
        <v>1.0</v>
      </c>
      <c r="E400" s="1">
        <v>2.177</v>
      </c>
      <c r="F400" s="1">
        <v>0.7586</v>
      </c>
      <c r="G400" s="24">
        <f t="shared" si="1"/>
        <v>348.4611851</v>
      </c>
    </row>
    <row r="401">
      <c r="A401" s="23">
        <v>45105.0</v>
      </c>
      <c r="B401" s="1">
        <v>110.0</v>
      </c>
      <c r="C401" s="1" t="s">
        <v>377</v>
      </c>
      <c r="D401" s="1">
        <v>2.0</v>
      </c>
      <c r="E401" s="1">
        <v>1.5742</v>
      </c>
      <c r="F401" s="1">
        <v>0.3785</v>
      </c>
      <c r="G401" s="24">
        <f t="shared" si="1"/>
        <v>240.4395884</v>
      </c>
    </row>
    <row r="402">
      <c r="A402" s="23">
        <v>45105.0</v>
      </c>
      <c r="B402" s="1">
        <v>110.0</v>
      </c>
      <c r="C402" s="1" t="s">
        <v>377</v>
      </c>
      <c r="D402" s="1">
        <v>3.0</v>
      </c>
      <c r="E402" s="1">
        <v>1.0157</v>
      </c>
      <c r="F402" s="1">
        <v>0.2453</v>
      </c>
      <c r="G402" s="24">
        <f t="shared" si="1"/>
        <v>241.5083194</v>
      </c>
    </row>
    <row r="403">
      <c r="A403" s="23">
        <v>45105.0</v>
      </c>
      <c r="B403" s="1">
        <v>110.0</v>
      </c>
      <c r="C403" s="1" t="s">
        <v>377</v>
      </c>
      <c r="D403" s="1">
        <v>4.0</v>
      </c>
      <c r="E403" s="1">
        <v>1.4</v>
      </c>
      <c r="F403" s="1">
        <v>0.3538</v>
      </c>
      <c r="G403" s="24">
        <f t="shared" si="1"/>
        <v>252.7142857</v>
      </c>
    </row>
    <row r="404">
      <c r="A404" s="23">
        <v>45105.0</v>
      </c>
      <c r="B404" s="1">
        <v>110.0</v>
      </c>
      <c r="C404" s="1" t="s">
        <v>377</v>
      </c>
      <c r="D404" s="1">
        <v>1.0</v>
      </c>
      <c r="E404" s="1">
        <v>1.526</v>
      </c>
      <c r="F404" s="1">
        <v>0.3729</v>
      </c>
      <c r="G404" s="24">
        <f t="shared" si="1"/>
        <v>244.3643512</v>
      </c>
    </row>
    <row r="405">
      <c r="A405" s="23">
        <v>45105.0</v>
      </c>
      <c r="B405" s="1">
        <v>108.0</v>
      </c>
      <c r="C405" s="1" t="s">
        <v>237</v>
      </c>
      <c r="D405" s="1">
        <v>4.0</v>
      </c>
      <c r="E405" s="1">
        <v>1.7638</v>
      </c>
      <c r="F405" s="1">
        <v>0.649</v>
      </c>
      <c r="G405" s="24">
        <f t="shared" si="1"/>
        <v>367.9555505</v>
      </c>
    </row>
    <row r="406">
      <c r="A406" s="23">
        <v>45105.0</v>
      </c>
      <c r="B406" s="1">
        <v>108.0</v>
      </c>
      <c r="C406" s="1" t="s">
        <v>237</v>
      </c>
      <c r="D406" s="1">
        <v>3.0</v>
      </c>
      <c r="E406" s="1">
        <v>3.319</v>
      </c>
      <c r="F406" s="1">
        <v>1.1794</v>
      </c>
      <c r="G406" s="24">
        <f t="shared" si="1"/>
        <v>355.3479964</v>
      </c>
    </row>
    <row r="407">
      <c r="A407" s="23">
        <v>45105.0</v>
      </c>
      <c r="B407" s="1">
        <v>81.0</v>
      </c>
      <c r="C407" s="1" t="s">
        <v>19</v>
      </c>
      <c r="D407" s="1">
        <v>3.0</v>
      </c>
      <c r="E407" s="1">
        <v>2.38</v>
      </c>
      <c r="F407" s="1">
        <v>0.9628</v>
      </c>
      <c r="G407" s="24">
        <f t="shared" si="1"/>
        <v>404.5378151</v>
      </c>
    </row>
    <row r="408">
      <c r="A408" s="23">
        <v>45105.0</v>
      </c>
      <c r="B408" s="1">
        <v>89.0</v>
      </c>
      <c r="C408" s="1" t="s">
        <v>237</v>
      </c>
      <c r="D408" s="1">
        <v>4.0</v>
      </c>
      <c r="E408" s="1">
        <v>1.553</v>
      </c>
      <c r="F408" s="1">
        <v>0.5215</v>
      </c>
      <c r="G408" s="24">
        <f t="shared" si="1"/>
        <v>335.8016742</v>
      </c>
    </row>
    <row r="409">
      <c r="A409" s="23">
        <v>45105.0</v>
      </c>
      <c r="B409" s="1">
        <v>89.0</v>
      </c>
      <c r="C409" s="1" t="s">
        <v>237</v>
      </c>
      <c r="D409" s="1">
        <v>3.0</v>
      </c>
      <c r="E409" s="1">
        <v>1.303</v>
      </c>
      <c r="F409" s="1">
        <v>0.4735</v>
      </c>
      <c r="G409" s="24">
        <f t="shared" si="1"/>
        <v>363.3921719</v>
      </c>
    </row>
    <row r="410">
      <c r="A410" s="23">
        <v>45105.0</v>
      </c>
      <c r="B410" s="1">
        <v>89.0</v>
      </c>
      <c r="C410" s="1" t="s">
        <v>377</v>
      </c>
      <c r="D410" s="1">
        <v>4.0</v>
      </c>
      <c r="E410" s="1">
        <v>1.816</v>
      </c>
      <c r="F410" s="1">
        <v>0.4631</v>
      </c>
      <c r="G410" s="24">
        <f t="shared" si="1"/>
        <v>255.0110132</v>
      </c>
    </row>
    <row r="411">
      <c r="A411" s="23">
        <v>45105.0</v>
      </c>
      <c r="B411" s="1">
        <v>89.0</v>
      </c>
      <c r="C411" s="1" t="s">
        <v>237</v>
      </c>
      <c r="D411" s="1">
        <v>1.0</v>
      </c>
      <c r="E411" s="1">
        <v>1.249</v>
      </c>
      <c r="F411" s="1">
        <v>0.4616</v>
      </c>
      <c r="G411" s="24">
        <f t="shared" si="1"/>
        <v>369.5756605</v>
      </c>
    </row>
    <row r="412">
      <c r="A412" s="23">
        <v>45105.0</v>
      </c>
      <c r="B412" s="1">
        <v>89.0</v>
      </c>
      <c r="C412" s="1" t="s">
        <v>237</v>
      </c>
      <c r="D412" s="1">
        <v>2.0</v>
      </c>
      <c r="E412" s="1">
        <v>1.184</v>
      </c>
      <c r="F412" s="1">
        <v>0.4321</v>
      </c>
      <c r="G412" s="24">
        <f t="shared" si="1"/>
        <v>364.9493243</v>
      </c>
    </row>
    <row r="413">
      <c r="A413" s="23">
        <v>45105.0</v>
      </c>
      <c r="B413" s="1">
        <v>89.0</v>
      </c>
      <c r="C413" s="1" t="s">
        <v>377</v>
      </c>
      <c r="D413" s="1">
        <v>3.0</v>
      </c>
      <c r="E413" s="1">
        <v>1.54</v>
      </c>
      <c r="F413" s="1">
        <v>0.3551</v>
      </c>
      <c r="G413" s="24">
        <f t="shared" si="1"/>
        <v>230.5844156</v>
      </c>
    </row>
    <row r="414">
      <c r="A414" s="23">
        <v>45105.0</v>
      </c>
      <c r="B414" s="1">
        <v>89.0</v>
      </c>
      <c r="C414" s="1" t="s">
        <v>377</v>
      </c>
      <c r="D414" s="1">
        <v>2.0</v>
      </c>
      <c r="E414" s="1">
        <v>2.066</v>
      </c>
      <c r="F414" s="1">
        <v>0.5804</v>
      </c>
      <c r="G414" s="24">
        <f t="shared" si="1"/>
        <v>280.929332</v>
      </c>
    </row>
    <row r="415">
      <c r="A415" s="23">
        <v>45105.0</v>
      </c>
      <c r="B415" s="1">
        <v>89.0</v>
      </c>
      <c r="C415" s="1" t="s">
        <v>377</v>
      </c>
      <c r="D415" s="1">
        <v>1.0</v>
      </c>
      <c r="E415" s="1">
        <v>1.783</v>
      </c>
      <c r="F415" s="1">
        <v>0.3791</v>
      </c>
      <c r="G415" s="24">
        <f t="shared" si="1"/>
        <v>212.6191812</v>
      </c>
    </row>
    <row r="416">
      <c r="A416" s="23">
        <v>45105.0</v>
      </c>
      <c r="B416" s="1">
        <v>81.0</v>
      </c>
      <c r="C416" s="1" t="s">
        <v>377</v>
      </c>
      <c r="D416" s="1">
        <v>3.0</v>
      </c>
      <c r="E416" s="1">
        <v>2.184</v>
      </c>
      <c r="F416" s="1">
        <v>0.5761</v>
      </c>
      <c r="G416" s="24">
        <f t="shared" si="1"/>
        <v>263.7820513</v>
      </c>
    </row>
    <row r="417">
      <c r="A417" s="23">
        <v>45105.0</v>
      </c>
      <c r="B417" s="1">
        <v>81.0</v>
      </c>
      <c r="C417" s="1" t="s">
        <v>19</v>
      </c>
      <c r="D417" s="1">
        <v>2.0</v>
      </c>
      <c r="E417" s="1">
        <v>1.5</v>
      </c>
      <c r="F417" s="1">
        <v>0.6119</v>
      </c>
      <c r="G417" s="24">
        <f t="shared" si="1"/>
        <v>407.9333333</v>
      </c>
    </row>
    <row r="418">
      <c r="A418" s="23">
        <v>45105.0</v>
      </c>
      <c r="B418" s="1">
        <v>81.0</v>
      </c>
      <c r="C418" s="1" t="s">
        <v>19</v>
      </c>
      <c r="D418" s="1">
        <v>1.0</v>
      </c>
      <c r="E418" s="1">
        <v>2.138</v>
      </c>
      <c r="F418" s="1">
        <v>0.8472</v>
      </c>
      <c r="G418" s="24">
        <f t="shared" si="1"/>
        <v>396.2581852</v>
      </c>
    </row>
    <row r="419">
      <c r="A419" s="23">
        <v>45105.0</v>
      </c>
      <c r="B419" s="1">
        <v>81.0</v>
      </c>
      <c r="C419" s="1" t="s">
        <v>14</v>
      </c>
      <c r="D419" s="1">
        <v>3.0</v>
      </c>
      <c r="E419" s="1">
        <v>0.836</v>
      </c>
      <c r="F419" s="1">
        <v>0.3061</v>
      </c>
      <c r="G419" s="24">
        <f t="shared" si="1"/>
        <v>366.1483254</v>
      </c>
    </row>
    <row r="420">
      <c r="A420" s="23">
        <v>45105.0</v>
      </c>
      <c r="B420" s="1">
        <v>81.0</v>
      </c>
      <c r="C420" s="1" t="s">
        <v>14</v>
      </c>
      <c r="D420" s="1">
        <v>2.0</v>
      </c>
      <c r="E420" s="1">
        <v>0.959</v>
      </c>
      <c r="F420" s="1">
        <v>0.3391</v>
      </c>
      <c r="G420" s="24">
        <f t="shared" si="1"/>
        <v>353.5974974</v>
      </c>
    </row>
    <row r="421">
      <c r="A421" s="23">
        <v>45105.0</v>
      </c>
      <c r="B421" s="1">
        <v>81.0</v>
      </c>
      <c r="C421" s="1" t="s">
        <v>14</v>
      </c>
      <c r="D421" s="1">
        <v>1.0</v>
      </c>
      <c r="E421" s="1">
        <v>1.144</v>
      </c>
      <c r="F421" s="1">
        <v>0.4146</v>
      </c>
      <c r="G421" s="24">
        <f t="shared" si="1"/>
        <v>362.4125874</v>
      </c>
    </row>
    <row r="422">
      <c r="A422" s="23">
        <v>45105.0</v>
      </c>
      <c r="B422" s="1">
        <v>79.0</v>
      </c>
      <c r="C422" s="1" t="s">
        <v>377</v>
      </c>
      <c r="D422" s="1">
        <v>1.0</v>
      </c>
      <c r="E422" s="1">
        <v>2.517</v>
      </c>
      <c r="F422" s="1">
        <v>0.6594</v>
      </c>
      <c r="G422" s="24">
        <f t="shared" si="1"/>
        <v>261.9785459</v>
      </c>
    </row>
    <row r="423">
      <c r="A423" s="23">
        <v>45105.0</v>
      </c>
      <c r="B423" s="1">
        <v>79.0</v>
      </c>
      <c r="C423" s="1" t="s">
        <v>377</v>
      </c>
      <c r="D423" s="1">
        <v>2.0</v>
      </c>
      <c r="E423" s="1">
        <v>1.683</v>
      </c>
      <c r="F423" s="1">
        <v>0.5023</v>
      </c>
      <c r="G423" s="24">
        <f t="shared" si="1"/>
        <v>298.4551396</v>
      </c>
    </row>
    <row r="424">
      <c r="A424" s="23">
        <v>45105.0</v>
      </c>
      <c r="B424" s="1">
        <v>79.0</v>
      </c>
      <c r="C424" s="1" t="s">
        <v>377</v>
      </c>
      <c r="D424" s="1">
        <v>3.0</v>
      </c>
      <c r="E424" s="1">
        <v>1.821</v>
      </c>
      <c r="F424" s="1">
        <v>0.4876</v>
      </c>
      <c r="G424" s="24">
        <f t="shared" si="1"/>
        <v>267.7649643</v>
      </c>
    </row>
    <row r="425">
      <c r="A425" s="23">
        <v>45105.0</v>
      </c>
      <c r="B425" s="1">
        <v>81.0</v>
      </c>
      <c r="C425" s="1" t="s">
        <v>377</v>
      </c>
      <c r="D425" s="1">
        <v>1.0</v>
      </c>
      <c r="E425" s="1">
        <v>2.533</v>
      </c>
      <c r="F425" s="1">
        <v>0.5587</v>
      </c>
      <c r="G425" s="24">
        <f t="shared" si="1"/>
        <v>220.5684959</v>
      </c>
    </row>
    <row r="426">
      <c r="A426" s="23">
        <v>45105.0</v>
      </c>
      <c r="B426" s="1">
        <v>81.0</v>
      </c>
      <c r="C426" s="1" t="s">
        <v>237</v>
      </c>
      <c r="D426" s="1">
        <v>3.0</v>
      </c>
      <c r="E426" s="1">
        <v>1.546</v>
      </c>
      <c r="F426" s="1">
        <v>0.5611</v>
      </c>
      <c r="G426" s="24">
        <f t="shared" si="1"/>
        <v>362.9366106</v>
      </c>
    </row>
    <row r="427">
      <c r="A427" s="23">
        <v>45105.0</v>
      </c>
      <c r="B427" s="1">
        <v>81.0</v>
      </c>
      <c r="C427" s="1" t="s">
        <v>237</v>
      </c>
      <c r="D427" s="1">
        <v>2.0</v>
      </c>
      <c r="E427" s="1">
        <v>4.003</v>
      </c>
      <c r="F427" s="1">
        <v>1.3364</v>
      </c>
      <c r="G427" s="24">
        <f t="shared" si="1"/>
        <v>333.8496128</v>
      </c>
    </row>
    <row r="428">
      <c r="A428" s="23">
        <v>45105.0</v>
      </c>
      <c r="B428" s="1">
        <v>81.0</v>
      </c>
      <c r="C428" s="1" t="s">
        <v>237</v>
      </c>
      <c r="D428" s="1">
        <v>1.0</v>
      </c>
      <c r="E428" s="1">
        <v>1.244</v>
      </c>
      <c r="F428" s="1">
        <v>0.4358</v>
      </c>
      <c r="G428" s="24">
        <f t="shared" si="1"/>
        <v>350.3215434</v>
      </c>
    </row>
    <row r="429">
      <c r="A429" s="23"/>
    </row>
    <row r="1000">
      <c r="A1000" s="2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63"/>
  </cols>
  <sheetData>
    <row r="1">
      <c r="A1" s="1" t="s">
        <v>0</v>
      </c>
      <c r="B1" s="1" t="s">
        <v>155</v>
      </c>
      <c r="C1" s="1" t="s">
        <v>373</v>
      </c>
      <c r="D1" s="1" t="s">
        <v>150</v>
      </c>
    </row>
    <row r="2">
      <c r="A2" s="1">
        <v>153.0</v>
      </c>
      <c r="B2" s="1" t="s">
        <v>378</v>
      </c>
      <c r="C2" s="1">
        <v>1.0</v>
      </c>
      <c r="D2" s="1">
        <v>46.0</v>
      </c>
    </row>
    <row r="3">
      <c r="A3" s="1">
        <v>153.0</v>
      </c>
      <c r="B3" s="1" t="s">
        <v>378</v>
      </c>
      <c r="C3" s="1">
        <v>2.0</v>
      </c>
      <c r="D3" s="1">
        <v>39.0</v>
      </c>
    </row>
    <row r="4">
      <c r="A4" s="1">
        <v>153.0</v>
      </c>
      <c r="B4" s="1" t="s">
        <v>378</v>
      </c>
      <c r="C4" s="1">
        <v>3.0</v>
      </c>
      <c r="D4" s="1">
        <v>50.0</v>
      </c>
    </row>
    <row r="5">
      <c r="A5" s="1">
        <v>153.0</v>
      </c>
      <c r="B5" s="1" t="s">
        <v>238</v>
      </c>
      <c r="C5" s="1">
        <v>1.0</v>
      </c>
      <c r="D5" s="1">
        <v>55.0</v>
      </c>
    </row>
    <row r="6">
      <c r="A6" s="1">
        <v>153.0</v>
      </c>
      <c r="B6" s="1" t="s">
        <v>238</v>
      </c>
      <c r="C6" s="1">
        <v>2.0</v>
      </c>
      <c r="D6" s="1">
        <v>45.0</v>
      </c>
    </row>
    <row r="7">
      <c r="A7" s="1">
        <v>153.0</v>
      </c>
      <c r="B7" s="1" t="s">
        <v>238</v>
      </c>
      <c r="C7" s="1">
        <v>3.0</v>
      </c>
      <c r="D7" s="1">
        <v>46.0</v>
      </c>
    </row>
    <row r="8">
      <c r="A8" s="1">
        <v>153.0</v>
      </c>
      <c r="B8" s="1" t="s">
        <v>379</v>
      </c>
      <c r="C8" s="1">
        <v>1.0</v>
      </c>
      <c r="D8" s="1">
        <v>48.0</v>
      </c>
    </row>
    <row r="9">
      <c r="A9" s="1">
        <v>153.0</v>
      </c>
      <c r="B9" s="1" t="s">
        <v>379</v>
      </c>
      <c r="C9" s="1">
        <v>2.0</v>
      </c>
      <c r="D9" s="1">
        <v>52.0</v>
      </c>
    </row>
    <row r="10">
      <c r="A10" s="1">
        <v>153.0</v>
      </c>
      <c r="B10" s="1" t="s">
        <v>379</v>
      </c>
      <c r="C10" s="1">
        <v>3.0</v>
      </c>
      <c r="D10" s="1">
        <v>59.0</v>
      </c>
    </row>
    <row r="11">
      <c r="A11" s="1">
        <v>153.0</v>
      </c>
      <c r="B11" s="1" t="s">
        <v>220</v>
      </c>
      <c r="C11" s="1">
        <v>1.0</v>
      </c>
      <c r="D11" s="1">
        <v>43.0</v>
      </c>
    </row>
    <row r="12">
      <c r="A12" s="1">
        <v>153.0</v>
      </c>
      <c r="B12" s="1" t="s">
        <v>220</v>
      </c>
      <c r="C12" s="1">
        <v>2.0</v>
      </c>
      <c r="D12" s="1">
        <v>48.0</v>
      </c>
    </row>
    <row r="13">
      <c r="A13" s="1">
        <v>153.0</v>
      </c>
      <c r="B13" s="1" t="s">
        <v>220</v>
      </c>
      <c r="C13" s="1">
        <v>3.0</v>
      </c>
      <c r="D13" s="1">
        <v>48.0</v>
      </c>
    </row>
    <row r="14">
      <c r="A14" s="1">
        <v>151.0</v>
      </c>
      <c r="B14" s="1" t="s">
        <v>378</v>
      </c>
      <c r="C14" s="1">
        <v>1.0</v>
      </c>
      <c r="D14" s="1">
        <v>40.0</v>
      </c>
    </row>
    <row r="15">
      <c r="A15" s="1">
        <v>151.0</v>
      </c>
      <c r="B15" s="1" t="s">
        <v>378</v>
      </c>
      <c r="C15" s="1">
        <v>2.0</v>
      </c>
      <c r="D15" s="1">
        <v>51.0</v>
      </c>
    </row>
    <row r="16">
      <c r="A16" s="1">
        <v>151.0</v>
      </c>
      <c r="B16" s="1" t="s">
        <v>378</v>
      </c>
      <c r="C16" s="1">
        <v>3.0</v>
      </c>
      <c r="D16" s="1">
        <v>52.0</v>
      </c>
    </row>
    <row r="17">
      <c r="A17" s="1">
        <v>151.0</v>
      </c>
      <c r="B17" s="1" t="s">
        <v>238</v>
      </c>
      <c r="C17" s="1">
        <v>1.0</v>
      </c>
      <c r="D17" s="1">
        <v>48.0</v>
      </c>
    </row>
    <row r="18">
      <c r="A18" s="1">
        <v>151.0</v>
      </c>
      <c r="B18" s="1" t="s">
        <v>238</v>
      </c>
      <c r="C18" s="1">
        <v>2.0</v>
      </c>
      <c r="D18" s="1">
        <v>57.0</v>
      </c>
    </row>
    <row r="19">
      <c r="A19" s="1">
        <v>151.0</v>
      </c>
      <c r="B19" s="1" t="s">
        <v>238</v>
      </c>
      <c r="C19" s="1">
        <v>3.0</v>
      </c>
      <c r="D19" s="1">
        <v>57.0</v>
      </c>
    </row>
    <row r="20">
      <c r="A20" s="1">
        <v>151.0</v>
      </c>
      <c r="B20" s="1" t="s">
        <v>379</v>
      </c>
      <c r="C20" s="1">
        <v>1.0</v>
      </c>
      <c r="D20" s="1">
        <v>56.0</v>
      </c>
    </row>
    <row r="21">
      <c r="A21" s="1">
        <v>151.0</v>
      </c>
      <c r="B21" s="1" t="s">
        <v>379</v>
      </c>
      <c r="C21" s="1">
        <v>2.0</v>
      </c>
      <c r="D21" s="1">
        <v>58.0</v>
      </c>
    </row>
    <row r="22">
      <c r="A22" s="1">
        <v>151.0</v>
      </c>
      <c r="B22" s="1" t="s">
        <v>379</v>
      </c>
      <c r="C22" s="1">
        <v>3.0</v>
      </c>
      <c r="D22" s="1">
        <v>56.0</v>
      </c>
    </row>
    <row r="23">
      <c r="A23" s="1">
        <v>151.0</v>
      </c>
      <c r="B23" s="1" t="s">
        <v>220</v>
      </c>
      <c r="C23" s="1">
        <v>1.0</v>
      </c>
      <c r="D23" s="1">
        <v>39.0</v>
      </c>
    </row>
    <row r="24">
      <c r="A24" s="1">
        <v>151.0</v>
      </c>
      <c r="B24" s="1" t="s">
        <v>220</v>
      </c>
      <c r="C24" s="1">
        <v>2.0</v>
      </c>
      <c r="D24" s="1">
        <v>45.0</v>
      </c>
    </row>
    <row r="25">
      <c r="A25" s="1">
        <v>151.0</v>
      </c>
      <c r="B25" s="1" t="s">
        <v>220</v>
      </c>
      <c r="C25" s="1">
        <v>3.0</v>
      </c>
      <c r="D25" s="1">
        <v>37.0</v>
      </c>
    </row>
    <row r="26">
      <c r="A26" s="1">
        <v>149.0</v>
      </c>
      <c r="B26" s="1" t="s">
        <v>378</v>
      </c>
      <c r="C26" s="1">
        <v>1.0</v>
      </c>
      <c r="D26" s="1">
        <v>43.0</v>
      </c>
    </row>
    <row r="27">
      <c r="A27" s="1">
        <v>149.0</v>
      </c>
      <c r="B27" s="1" t="s">
        <v>378</v>
      </c>
      <c r="C27" s="1">
        <v>2.0</v>
      </c>
      <c r="D27" s="1">
        <v>41.0</v>
      </c>
    </row>
    <row r="28">
      <c r="A28" s="1">
        <v>149.0</v>
      </c>
      <c r="B28" s="1" t="s">
        <v>378</v>
      </c>
      <c r="C28" s="1">
        <v>3.0</v>
      </c>
      <c r="D28" s="1">
        <v>50.0</v>
      </c>
    </row>
    <row r="29">
      <c r="A29" s="1">
        <v>149.0</v>
      </c>
      <c r="B29" s="1" t="s">
        <v>238</v>
      </c>
      <c r="C29" s="1">
        <v>1.0</v>
      </c>
      <c r="D29" s="1">
        <v>45.0</v>
      </c>
    </row>
    <row r="30">
      <c r="A30" s="1">
        <v>149.0</v>
      </c>
      <c r="B30" s="1" t="s">
        <v>238</v>
      </c>
      <c r="C30" s="1">
        <v>2.0</v>
      </c>
      <c r="D30" s="1">
        <v>52.0</v>
      </c>
    </row>
    <row r="31">
      <c r="A31" s="1">
        <v>149.0</v>
      </c>
      <c r="B31" s="1" t="s">
        <v>238</v>
      </c>
      <c r="C31" s="1">
        <v>3.0</v>
      </c>
      <c r="D31" s="1">
        <v>58.0</v>
      </c>
    </row>
    <row r="32">
      <c r="A32" s="1">
        <v>149.0</v>
      </c>
      <c r="B32" s="1" t="s">
        <v>379</v>
      </c>
      <c r="C32" s="1">
        <v>1.0</v>
      </c>
      <c r="D32" s="1">
        <v>56.0</v>
      </c>
    </row>
    <row r="33">
      <c r="A33" s="1">
        <v>149.0</v>
      </c>
      <c r="B33" s="1" t="s">
        <v>379</v>
      </c>
      <c r="C33" s="1">
        <v>2.0</v>
      </c>
      <c r="D33" s="1">
        <v>55.0</v>
      </c>
    </row>
    <row r="34">
      <c r="A34" s="1">
        <v>149.0</v>
      </c>
      <c r="B34" s="1" t="s">
        <v>379</v>
      </c>
      <c r="C34" s="1">
        <v>3.0</v>
      </c>
      <c r="D34" s="1">
        <v>75.0</v>
      </c>
    </row>
    <row r="35">
      <c r="A35" s="1">
        <v>149.0</v>
      </c>
      <c r="B35" s="1" t="s">
        <v>220</v>
      </c>
      <c r="C35" s="1">
        <v>1.0</v>
      </c>
      <c r="D35" s="1">
        <v>46.0</v>
      </c>
    </row>
    <row r="36">
      <c r="A36" s="1">
        <v>149.0</v>
      </c>
      <c r="B36" s="1" t="s">
        <v>220</v>
      </c>
      <c r="C36" s="1">
        <v>2.0</v>
      </c>
      <c r="D36" s="1">
        <v>47.0</v>
      </c>
    </row>
    <row r="37">
      <c r="A37" s="1">
        <v>149.0</v>
      </c>
      <c r="B37" s="1" t="s">
        <v>220</v>
      </c>
      <c r="C37" s="1">
        <v>3.0</v>
      </c>
      <c r="D37" s="1">
        <v>42.0</v>
      </c>
    </row>
    <row r="38">
      <c r="A38" s="1">
        <v>81.0</v>
      </c>
      <c r="B38" s="1" t="s">
        <v>380</v>
      </c>
      <c r="C38" s="1">
        <v>1.0</v>
      </c>
      <c r="D38" s="1">
        <v>39.0</v>
      </c>
    </row>
    <row r="39">
      <c r="A39" s="1">
        <v>81.0</v>
      </c>
      <c r="B39" s="1" t="s">
        <v>380</v>
      </c>
      <c r="C39" s="1">
        <v>2.0</v>
      </c>
      <c r="D39" s="1">
        <v>52.0</v>
      </c>
    </row>
    <row r="40">
      <c r="A40" s="1">
        <v>81.0</v>
      </c>
      <c r="B40" s="1" t="s">
        <v>380</v>
      </c>
      <c r="C40" s="1">
        <v>3.0</v>
      </c>
      <c r="D40" s="1">
        <v>49.0</v>
      </c>
    </row>
    <row r="41">
      <c r="A41" s="1">
        <v>81.0</v>
      </c>
      <c r="B41" s="1" t="s">
        <v>238</v>
      </c>
      <c r="C41" s="1">
        <v>1.0</v>
      </c>
      <c r="D41" s="1">
        <v>49.0</v>
      </c>
    </row>
    <row r="42">
      <c r="A42" s="1">
        <v>81.0</v>
      </c>
      <c r="B42" s="1" t="s">
        <v>238</v>
      </c>
      <c r="C42" s="1">
        <v>2.0</v>
      </c>
      <c r="D42" s="1">
        <v>34.0</v>
      </c>
    </row>
    <row r="43">
      <c r="A43" s="1">
        <v>81.0</v>
      </c>
      <c r="B43" s="1" t="s">
        <v>238</v>
      </c>
      <c r="C43" s="1">
        <v>3.0</v>
      </c>
      <c r="D43" s="1">
        <v>53.0</v>
      </c>
    </row>
    <row r="44">
      <c r="A44" s="1">
        <v>81.0</v>
      </c>
      <c r="B44" s="1" t="s">
        <v>379</v>
      </c>
      <c r="C44" s="1">
        <v>1.0</v>
      </c>
      <c r="D44" s="1">
        <v>51.0</v>
      </c>
    </row>
    <row r="45">
      <c r="A45" s="1">
        <v>81.0</v>
      </c>
      <c r="B45" s="1" t="s">
        <v>379</v>
      </c>
      <c r="C45" s="1">
        <v>2.0</v>
      </c>
      <c r="D45" s="1">
        <v>49.0</v>
      </c>
    </row>
    <row r="46">
      <c r="A46" s="1">
        <v>81.0</v>
      </c>
      <c r="B46" s="1" t="s">
        <v>379</v>
      </c>
      <c r="C46" s="1">
        <v>3.0</v>
      </c>
      <c r="D46" s="1">
        <v>57.0</v>
      </c>
    </row>
    <row r="47">
      <c r="A47" s="1">
        <v>81.0</v>
      </c>
      <c r="B47" s="1" t="s">
        <v>220</v>
      </c>
      <c r="C47" s="1">
        <v>1.0</v>
      </c>
      <c r="D47" s="1">
        <v>42.0</v>
      </c>
    </row>
    <row r="48">
      <c r="A48" s="1">
        <v>81.0</v>
      </c>
      <c r="B48" s="1" t="s">
        <v>220</v>
      </c>
      <c r="C48" s="1">
        <v>2.0</v>
      </c>
      <c r="D48" s="1">
        <v>45.0</v>
      </c>
    </row>
    <row r="49">
      <c r="A49" s="1">
        <v>81.0</v>
      </c>
      <c r="B49" s="1" t="s">
        <v>220</v>
      </c>
      <c r="C49" s="1">
        <v>3.0</v>
      </c>
      <c r="D49" s="1">
        <v>50.0</v>
      </c>
    </row>
    <row r="50">
      <c r="A50" s="1">
        <v>79.0</v>
      </c>
      <c r="B50" s="1" t="s">
        <v>380</v>
      </c>
      <c r="C50" s="1">
        <v>1.0</v>
      </c>
      <c r="D50" s="1">
        <v>52.0</v>
      </c>
    </row>
    <row r="51">
      <c r="A51" s="1">
        <v>79.0</v>
      </c>
      <c r="B51" s="1" t="s">
        <v>380</v>
      </c>
      <c r="C51" s="1">
        <v>2.0</v>
      </c>
      <c r="D51" s="1">
        <v>47.0</v>
      </c>
    </row>
    <row r="52">
      <c r="A52" s="1">
        <v>79.0</v>
      </c>
      <c r="B52" s="1" t="s">
        <v>380</v>
      </c>
      <c r="C52" s="1">
        <v>3.0</v>
      </c>
      <c r="D52" s="1">
        <v>46.0</v>
      </c>
    </row>
    <row r="53">
      <c r="A53" s="1">
        <v>79.0</v>
      </c>
      <c r="B53" s="1" t="s">
        <v>238</v>
      </c>
      <c r="C53" s="1">
        <v>1.0</v>
      </c>
      <c r="D53" s="1">
        <v>50.0</v>
      </c>
    </row>
    <row r="54">
      <c r="A54" s="1">
        <v>79.0</v>
      </c>
      <c r="B54" s="1" t="s">
        <v>238</v>
      </c>
      <c r="C54" s="1">
        <v>2.0</v>
      </c>
      <c r="D54" s="1">
        <v>49.0</v>
      </c>
    </row>
    <row r="55">
      <c r="A55" s="1">
        <v>79.0</v>
      </c>
      <c r="B55" s="1" t="s">
        <v>381</v>
      </c>
      <c r="C55" s="1">
        <v>3.0</v>
      </c>
      <c r="D55" s="1">
        <v>56.0</v>
      </c>
    </row>
    <row r="56">
      <c r="A56" s="1">
        <v>79.0</v>
      </c>
      <c r="B56" s="1" t="s">
        <v>379</v>
      </c>
      <c r="C56" s="1">
        <v>1.0</v>
      </c>
      <c r="D56" s="1">
        <v>45.0</v>
      </c>
    </row>
    <row r="57">
      <c r="A57" s="1">
        <v>79.0</v>
      </c>
      <c r="B57" s="1" t="s">
        <v>379</v>
      </c>
      <c r="C57" s="1">
        <v>2.0</v>
      </c>
      <c r="D57" s="1">
        <v>53.0</v>
      </c>
    </row>
    <row r="58">
      <c r="A58" s="1">
        <v>79.0</v>
      </c>
      <c r="B58" s="1" t="s">
        <v>379</v>
      </c>
      <c r="C58" s="1">
        <v>3.0</v>
      </c>
      <c r="D58" s="1">
        <v>47.0</v>
      </c>
    </row>
    <row r="59">
      <c r="A59" s="1">
        <v>79.0</v>
      </c>
      <c r="B59" s="1" t="s">
        <v>220</v>
      </c>
      <c r="C59" s="1">
        <v>1.0</v>
      </c>
      <c r="D59" s="1">
        <v>38.0</v>
      </c>
    </row>
    <row r="60">
      <c r="A60" s="1">
        <v>79.0</v>
      </c>
      <c r="B60" s="1" t="s">
        <v>220</v>
      </c>
      <c r="C60" s="1">
        <v>2.0</v>
      </c>
      <c r="D60" s="1">
        <v>39.0</v>
      </c>
    </row>
    <row r="61">
      <c r="A61" s="1">
        <v>79.0</v>
      </c>
      <c r="B61" s="1" t="s">
        <v>220</v>
      </c>
      <c r="C61" s="1">
        <v>3.0</v>
      </c>
      <c r="D61" s="1">
        <v>39.0</v>
      </c>
    </row>
    <row r="62">
      <c r="A62" s="1">
        <v>93.0</v>
      </c>
      <c r="B62" s="1" t="s">
        <v>380</v>
      </c>
      <c r="C62" s="1">
        <v>1.0</v>
      </c>
      <c r="D62" s="1">
        <v>57.0</v>
      </c>
    </row>
    <row r="63">
      <c r="A63" s="1">
        <v>93.0</v>
      </c>
      <c r="B63" s="1" t="s">
        <v>380</v>
      </c>
      <c r="C63" s="1">
        <v>2.0</v>
      </c>
      <c r="D63" s="1">
        <v>49.0</v>
      </c>
    </row>
    <row r="64">
      <c r="A64" s="1">
        <v>93.0</v>
      </c>
      <c r="B64" s="1" t="s">
        <v>380</v>
      </c>
      <c r="C64" s="1">
        <v>3.0</v>
      </c>
      <c r="D64" s="1">
        <v>54.0</v>
      </c>
    </row>
    <row r="65">
      <c r="A65" s="1">
        <v>93.0</v>
      </c>
      <c r="B65" s="1" t="s">
        <v>380</v>
      </c>
      <c r="C65" s="1">
        <v>4.0</v>
      </c>
      <c r="D65" s="1">
        <v>44.0</v>
      </c>
    </row>
    <row r="66">
      <c r="A66" s="1">
        <v>93.0</v>
      </c>
      <c r="B66" s="1" t="s">
        <v>238</v>
      </c>
      <c r="C66" s="1">
        <v>1.0</v>
      </c>
      <c r="D66" s="1">
        <v>44.0</v>
      </c>
    </row>
    <row r="67">
      <c r="A67" s="1">
        <v>93.0</v>
      </c>
      <c r="B67" s="1" t="s">
        <v>381</v>
      </c>
      <c r="C67" s="1">
        <v>2.0</v>
      </c>
      <c r="D67" s="1">
        <v>41.0</v>
      </c>
    </row>
    <row r="68">
      <c r="A68" s="1">
        <v>93.0</v>
      </c>
      <c r="B68" s="1" t="s">
        <v>381</v>
      </c>
      <c r="C68" s="1">
        <v>3.0</v>
      </c>
      <c r="D68" s="1">
        <v>48.0</v>
      </c>
    </row>
    <row r="69">
      <c r="A69" s="1">
        <v>93.0</v>
      </c>
      <c r="B69" s="1" t="s">
        <v>381</v>
      </c>
      <c r="C69" s="1">
        <v>4.0</v>
      </c>
      <c r="D69" s="1">
        <v>53.0</v>
      </c>
    </row>
    <row r="70">
      <c r="A70" s="1">
        <v>93.0</v>
      </c>
      <c r="B70" s="1" t="s">
        <v>382</v>
      </c>
      <c r="C70" s="1">
        <v>1.0</v>
      </c>
      <c r="D70" s="1">
        <v>58.0</v>
      </c>
    </row>
    <row r="71">
      <c r="A71" s="1">
        <v>93.0</v>
      </c>
      <c r="B71" s="1" t="s">
        <v>382</v>
      </c>
      <c r="C71" s="1">
        <v>2.0</v>
      </c>
      <c r="D71" s="1">
        <v>55.0</v>
      </c>
    </row>
    <row r="72">
      <c r="A72" s="1">
        <v>93.0</v>
      </c>
      <c r="B72" s="1" t="s">
        <v>382</v>
      </c>
      <c r="C72" s="1">
        <v>3.0</v>
      </c>
      <c r="D72" s="1">
        <v>56.0</v>
      </c>
    </row>
    <row r="73">
      <c r="A73" s="1">
        <v>93.0</v>
      </c>
      <c r="B73" s="1" t="s">
        <v>382</v>
      </c>
      <c r="C73" s="1">
        <v>4.0</v>
      </c>
      <c r="D73" s="1">
        <v>55.0</v>
      </c>
    </row>
    <row r="74">
      <c r="A74" s="1">
        <v>91.0</v>
      </c>
      <c r="B74" s="1" t="s">
        <v>380</v>
      </c>
      <c r="C74" s="1">
        <v>1.0</v>
      </c>
      <c r="D74" s="1">
        <v>51.0</v>
      </c>
    </row>
    <row r="75">
      <c r="A75" s="1">
        <v>91.0</v>
      </c>
      <c r="B75" s="1" t="s">
        <v>380</v>
      </c>
      <c r="C75" s="1">
        <v>2.0</v>
      </c>
      <c r="D75" s="1">
        <v>35.0</v>
      </c>
    </row>
    <row r="76">
      <c r="A76" s="1">
        <v>91.0</v>
      </c>
      <c r="B76" s="1" t="s">
        <v>380</v>
      </c>
      <c r="C76" s="1">
        <v>3.0</v>
      </c>
      <c r="D76" s="1">
        <v>43.0</v>
      </c>
    </row>
    <row r="77">
      <c r="A77" s="1">
        <v>91.0</v>
      </c>
      <c r="B77" s="1" t="s">
        <v>238</v>
      </c>
      <c r="C77" s="1">
        <v>1.0</v>
      </c>
      <c r="D77" s="1">
        <v>38.0</v>
      </c>
    </row>
    <row r="78">
      <c r="A78" s="1">
        <v>91.0</v>
      </c>
      <c r="B78" s="1" t="s">
        <v>238</v>
      </c>
      <c r="C78" s="1">
        <v>2.0</v>
      </c>
      <c r="D78" s="1">
        <v>46.0</v>
      </c>
    </row>
    <row r="79">
      <c r="A79" s="1">
        <v>91.0</v>
      </c>
      <c r="B79" s="1" t="s">
        <v>381</v>
      </c>
      <c r="C79" s="1">
        <v>3.0</v>
      </c>
      <c r="D79" s="1">
        <v>38.0</v>
      </c>
    </row>
    <row r="80">
      <c r="A80" s="1">
        <v>91.0</v>
      </c>
      <c r="B80" s="1" t="s">
        <v>220</v>
      </c>
      <c r="C80" s="1">
        <v>1.0</v>
      </c>
      <c r="D80" s="1">
        <v>46.0</v>
      </c>
    </row>
    <row r="81">
      <c r="A81" s="1">
        <v>91.0</v>
      </c>
      <c r="B81" s="1" t="s">
        <v>220</v>
      </c>
      <c r="C81" s="1">
        <v>2.0</v>
      </c>
      <c r="D81" s="1">
        <v>32.0</v>
      </c>
    </row>
    <row r="82">
      <c r="A82" s="1">
        <v>91.0</v>
      </c>
      <c r="B82" s="1" t="s">
        <v>220</v>
      </c>
      <c r="C82" s="1">
        <v>3.0</v>
      </c>
      <c r="D82" s="1">
        <v>32.0</v>
      </c>
    </row>
    <row r="83">
      <c r="A83" s="1">
        <v>91.0</v>
      </c>
      <c r="B83" s="1" t="s">
        <v>383</v>
      </c>
      <c r="C83" s="1">
        <v>1.0</v>
      </c>
      <c r="D83" s="1">
        <v>42.0</v>
      </c>
    </row>
    <row r="84">
      <c r="A84" s="1">
        <v>91.0</v>
      </c>
      <c r="B84" s="1" t="s">
        <v>383</v>
      </c>
      <c r="C84" s="1">
        <v>2.0</v>
      </c>
      <c r="D84" s="1">
        <v>39.0</v>
      </c>
    </row>
    <row r="85">
      <c r="A85" s="1">
        <v>91.0</v>
      </c>
      <c r="B85" s="1" t="s">
        <v>383</v>
      </c>
      <c r="C85" s="1">
        <v>3.0</v>
      </c>
      <c r="D85" s="1">
        <v>42.0</v>
      </c>
    </row>
    <row r="86">
      <c r="A86" s="1">
        <v>89.0</v>
      </c>
      <c r="B86" s="1" t="s">
        <v>380</v>
      </c>
      <c r="C86" s="1">
        <v>1.0</v>
      </c>
      <c r="D86" s="1">
        <v>46.0</v>
      </c>
    </row>
    <row r="87">
      <c r="A87" s="1">
        <v>89.0</v>
      </c>
      <c r="B87" s="1" t="s">
        <v>380</v>
      </c>
      <c r="C87" s="1">
        <v>2.0</v>
      </c>
      <c r="D87" s="1">
        <v>57.0</v>
      </c>
    </row>
    <row r="88">
      <c r="A88" s="1">
        <v>89.0</v>
      </c>
      <c r="B88" s="1" t="s">
        <v>380</v>
      </c>
      <c r="C88" s="1">
        <v>3.0</v>
      </c>
      <c r="D88" s="1">
        <v>42.0</v>
      </c>
    </row>
    <row r="89">
      <c r="A89" s="1">
        <v>89.0</v>
      </c>
      <c r="B89" s="1" t="s">
        <v>380</v>
      </c>
      <c r="C89" s="1">
        <v>4.0</v>
      </c>
      <c r="D89" s="1">
        <v>44.0</v>
      </c>
    </row>
    <row r="90">
      <c r="A90" s="1">
        <v>89.0</v>
      </c>
      <c r="B90" s="1" t="s">
        <v>238</v>
      </c>
      <c r="C90" s="1">
        <v>1.0</v>
      </c>
      <c r="D90" s="1">
        <v>37.0</v>
      </c>
    </row>
    <row r="91">
      <c r="A91" s="1">
        <v>89.0</v>
      </c>
      <c r="B91" s="1" t="s">
        <v>381</v>
      </c>
      <c r="C91" s="1">
        <v>2.0</v>
      </c>
      <c r="D91" s="1">
        <v>36.0</v>
      </c>
    </row>
    <row r="92">
      <c r="A92" s="1">
        <v>89.0</v>
      </c>
      <c r="B92" s="1" t="s">
        <v>381</v>
      </c>
      <c r="C92" s="1">
        <v>3.0</v>
      </c>
      <c r="D92" s="1">
        <v>40.0</v>
      </c>
    </row>
    <row r="93">
      <c r="A93" s="1">
        <v>89.0</v>
      </c>
      <c r="B93" s="1" t="s">
        <v>381</v>
      </c>
      <c r="C93" s="1">
        <v>4.0</v>
      </c>
      <c r="D93" s="1">
        <v>41.0</v>
      </c>
    </row>
    <row r="94">
      <c r="A94" s="1">
        <v>89.0</v>
      </c>
      <c r="B94" s="1" t="s">
        <v>384</v>
      </c>
      <c r="C94" s="1">
        <v>1.0</v>
      </c>
      <c r="D94" s="1">
        <v>44.0</v>
      </c>
    </row>
    <row r="95">
      <c r="A95" s="1">
        <v>89.0</v>
      </c>
      <c r="B95" s="1" t="s">
        <v>384</v>
      </c>
      <c r="C95" s="1">
        <v>2.0</v>
      </c>
      <c r="D95" s="1">
        <v>43.0</v>
      </c>
    </row>
    <row r="96">
      <c r="A96" s="1">
        <v>89.0</v>
      </c>
      <c r="B96" s="1" t="s">
        <v>384</v>
      </c>
      <c r="C96" s="1">
        <v>3.0</v>
      </c>
      <c r="D96" s="1">
        <v>50.0</v>
      </c>
    </row>
    <row r="97">
      <c r="A97" s="1">
        <v>89.0</v>
      </c>
      <c r="B97" s="1" t="s">
        <v>384</v>
      </c>
      <c r="C97" s="1">
        <v>4.0</v>
      </c>
      <c r="D97" s="1">
        <v>42.0</v>
      </c>
    </row>
    <row r="98">
      <c r="A98" s="1">
        <v>87.0</v>
      </c>
      <c r="B98" s="1" t="s">
        <v>380</v>
      </c>
      <c r="C98" s="1">
        <v>1.0</v>
      </c>
      <c r="D98" s="1">
        <v>52.0</v>
      </c>
    </row>
    <row r="99">
      <c r="A99" s="1">
        <v>87.0</v>
      </c>
      <c r="B99" s="1" t="s">
        <v>380</v>
      </c>
      <c r="C99" s="1">
        <v>2.0</v>
      </c>
      <c r="D99" s="1">
        <v>44.0</v>
      </c>
    </row>
    <row r="100">
      <c r="A100" s="1">
        <v>87.0</v>
      </c>
      <c r="B100" s="1" t="s">
        <v>380</v>
      </c>
      <c r="C100" s="1">
        <v>3.0</v>
      </c>
      <c r="D100" s="1">
        <v>46.0</v>
      </c>
    </row>
    <row r="101">
      <c r="A101" s="1">
        <v>87.0</v>
      </c>
      <c r="B101" s="1" t="s">
        <v>380</v>
      </c>
      <c r="C101" s="1">
        <v>4.0</v>
      </c>
      <c r="D101" s="1">
        <v>56.0</v>
      </c>
    </row>
    <row r="102">
      <c r="A102" s="1">
        <v>87.0</v>
      </c>
      <c r="B102" s="1" t="s">
        <v>380</v>
      </c>
      <c r="C102" s="1">
        <v>5.0</v>
      </c>
      <c r="D102" s="1">
        <v>42.0</v>
      </c>
    </row>
    <row r="103">
      <c r="A103" s="1">
        <v>87.0</v>
      </c>
      <c r="B103" s="1" t="s">
        <v>380</v>
      </c>
      <c r="C103" s="1">
        <v>6.0</v>
      </c>
      <c r="D103" s="1">
        <v>52.0</v>
      </c>
    </row>
    <row r="104">
      <c r="A104" s="1">
        <v>87.0</v>
      </c>
      <c r="B104" s="1" t="s">
        <v>381</v>
      </c>
      <c r="C104" s="1">
        <v>1.0</v>
      </c>
      <c r="D104" s="1">
        <v>45.0</v>
      </c>
    </row>
    <row r="105">
      <c r="A105" s="1">
        <v>87.0</v>
      </c>
      <c r="B105" s="1" t="s">
        <v>381</v>
      </c>
      <c r="C105" s="1">
        <v>2.0</v>
      </c>
      <c r="D105" s="1">
        <v>41.0</v>
      </c>
    </row>
    <row r="106">
      <c r="A106" s="1">
        <v>87.0</v>
      </c>
      <c r="B106" s="1" t="s">
        <v>381</v>
      </c>
      <c r="C106" s="1">
        <v>3.0</v>
      </c>
      <c r="D106" s="1">
        <v>44.0</v>
      </c>
    </row>
    <row r="107">
      <c r="A107" s="1">
        <v>87.0</v>
      </c>
      <c r="B107" s="1" t="s">
        <v>381</v>
      </c>
      <c r="C107" s="1">
        <v>4.0</v>
      </c>
      <c r="D107" s="1">
        <v>38.0</v>
      </c>
    </row>
    <row r="108">
      <c r="A108" s="1">
        <v>87.0</v>
      </c>
      <c r="B108" s="1" t="s">
        <v>381</v>
      </c>
      <c r="C108" s="1">
        <v>5.0</v>
      </c>
      <c r="D108" s="1">
        <v>44.0</v>
      </c>
    </row>
    <row r="109">
      <c r="A109" s="1">
        <v>87.0</v>
      </c>
      <c r="B109" s="1" t="s">
        <v>381</v>
      </c>
      <c r="C109" s="1">
        <v>6.0</v>
      </c>
      <c r="D109" s="1">
        <v>47.0</v>
      </c>
    </row>
    <row r="110">
      <c r="A110" s="1">
        <v>104.0</v>
      </c>
      <c r="B110" s="1" t="s">
        <v>380</v>
      </c>
      <c r="C110" s="1">
        <v>1.0</v>
      </c>
      <c r="D110" s="1">
        <v>51.0</v>
      </c>
    </row>
    <row r="111">
      <c r="A111" s="1">
        <v>104.0</v>
      </c>
      <c r="B111" s="1" t="s">
        <v>380</v>
      </c>
      <c r="C111" s="1">
        <v>2.0</v>
      </c>
      <c r="D111" s="1">
        <v>48.0</v>
      </c>
    </row>
    <row r="112">
      <c r="A112" s="1">
        <v>104.0</v>
      </c>
      <c r="B112" s="1" t="s">
        <v>380</v>
      </c>
      <c r="C112" s="1">
        <v>3.0</v>
      </c>
      <c r="D112" s="1">
        <v>53.0</v>
      </c>
    </row>
    <row r="113">
      <c r="A113" s="1">
        <v>104.0</v>
      </c>
      <c r="B113" s="1" t="s">
        <v>381</v>
      </c>
      <c r="C113" s="1">
        <v>1.0</v>
      </c>
      <c r="D113" s="1">
        <v>48.0</v>
      </c>
    </row>
    <row r="114">
      <c r="A114" s="1">
        <v>104.0</v>
      </c>
      <c r="B114" s="1" t="s">
        <v>381</v>
      </c>
      <c r="C114" s="1">
        <v>2.0</v>
      </c>
      <c r="D114" s="1">
        <v>50.0</v>
      </c>
    </row>
    <row r="115">
      <c r="A115" s="1">
        <v>104.0</v>
      </c>
      <c r="B115" s="1" t="s">
        <v>381</v>
      </c>
      <c r="C115" s="1">
        <v>3.0</v>
      </c>
      <c r="D115" s="1">
        <v>54.0</v>
      </c>
    </row>
    <row r="116">
      <c r="A116" s="1">
        <v>104.0</v>
      </c>
      <c r="B116" s="1" t="s">
        <v>379</v>
      </c>
      <c r="C116" s="1">
        <v>1.0</v>
      </c>
      <c r="D116" s="1">
        <v>56.0</v>
      </c>
    </row>
    <row r="117">
      <c r="A117" s="1">
        <v>104.0</v>
      </c>
      <c r="B117" s="1" t="s">
        <v>379</v>
      </c>
      <c r="C117" s="1">
        <v>2.0</v>
      </c>
      <c r="D117" s="1">
        <v>52.0</v>
      </c>
    </row>
    <row r="118">
      <c r="A118" s="1">
        <v>104.0</v>
      </c>
      <c r="B118" s="1" t="s">
        <v>379</v>
      </c>
      <c r="C118" s="1">
        <v>3.0</v>
      </c>
      <c r="D118" s="1">
        <v>55.0</v>
      </c>
    </row>
    <row r="119">
      <c r="A119" s="1">
        <v>104.0</v>
      </c>
      <c r="B119" s="1" t="s">
        <v>384</v>
      </c>
      <c r="C119" s="1">
        <v>1.0</v>
      </c>
      <c r="D119" s="1">
        <v>41.0</v>
      </c>
    </row>
    <row r="120">
      <c r="A120" s="1">
        <v>104.0</v>
      </c>
      <c r="B120" s="1" t="s">
        <v>384</v>
      </c>
      <c r="C120" s="1">
        <v>2.0</v>
      </c>
      <c r="D120" s="1">
        <v>42.0</v>
      </c>
    </row>
    <row r="121">
      <c r="A121" s="1">
        <v>104.0</v>
      </c>
      <c r="B121" s="1" t="s">
        <v>384</v>
      </c>
      <c r="C121" s="1">
        <v>3.0</v>
      </c>
      <c r="D121" s="1">
        <v>38.0</v>
      </c>
    </row>
    <row r="122">
      <c r="A122" s="1">
        <v>106.0</v>
      </c>
      <c r="B122" s="1" t="s">
        <v>380</v>
      </c>
      <c r="C122" s="1">
        <v>1.0</v>
      </c>
      <c r="D122" s="1">
        <v>46.0</v>
      </c>
    </row>
    <row r="123">
      <c r="A123" s="1">
        <v>106.0</v>
      </c>
      <c r="B123" s="1" t="s">
        <v>380</v>
      </c>
      <c r="C123" s="1">
        <v>2.0</v>
      </c>
      <c r="D123" s="1">
        <v>47.0</v>
      </c>
    </row>
    <row r="124">
      <c r="A124" s="1">
        <v>106.0</v>
      </c>
      <c r="B124" s="1" t="s">
        <v>380</v>
      </c>
      <c r="C124" s="1">
        <v>3.0</v>
      </c>
      <c r="D124" s="1">
        <v>42.0</v>
      </c>
    </row>
    <row r="125">
      <c r="A125" s="1">
        <v>106.0</v>
      </c>
      <c r="B125" s="1" t="s">
        <v>380</v>
      </c>
      <c r="C125" s="1">
        <v>4.0</v>
      </c>
      <c r="D125" s="1">
        <v>48.0</v>
      </c>
    </row>
    <row r="126">
      <c r="A126" s="1">
        <v>106.0</v>
      </c>
      <c r="B126" s="1" t="s">
        <v>381</v>
      </c>
      <c r="C126" s="1">
        <v>1.0</v>
      </c>
      <c r="D126" s="1">
        <v>63.0</v>
      </c>
    </row>
    <row r="127">
      <c r="A127" s="1">
        <v>106.0</v>
      </c>
      <c r="B127" s="1" t="s">
        <v>381</v>
      </c>
      <c r="C127" s="1">
        <v>2.0</v>
      </c>
      <c r="D127" s="1">
        <v>52.0</v>
      </c>
    </row>
    <row r="128">
      <c r="A128" s="1">
        <v>106.0</v>
      </c>
      <c r="B128" s="1" t="s">
        <v>381</v>
      </c>
      <c r="C128" s="1">
        <v>3.0</v>
      </c>
      <c r="D128" s="1">
        <v>38.0</v>
      </c>
    </row>
    <row r="129">
      <c r="A129" s="1">
        <v>106.0</v>
      </c>
      <c r="B129" s="1" t="s">
        <v>381</v>
      </c>
      <c r="C129" s="1">
        <v>4.0</v>
      </c>
      <c r="D129" s="1">
        <v>61.0</v>
      </c>
    </row>
    <row r="130">
      <c r="A130" s="1">
        <v>108.0</v>
      </c>
      <c r="B130" s="1" t="s">
        <v>380</v>
      </c>
      <c r="C130" s="1">
        <v>1.0</v>
      </c>
      <c r="D130" s="1">
        <v>48.0</v>
      </c>
    </row>
    <row r="131">
      <c r="A131" s="1">
        <v>108.0</v>
      </c>
      <c r="B131" s="1" t="s">
        <v>380</v>
      </c>
      <c r="C131" s="1">
        <v>2.0</v>
      </c>
      <c r="D131" s="1">
        <v>46.0</v>
      </c>
    </row>
    <row r="132">
      <c r="A132" s="1">
        <v>108.0</v>
      </c>
      <c r="B132" s="1" t="s">
        <v>380</v>
      </c>
      <c r="C132" s="1">
        <v>3.0</v>
      </c>
      <c r="D132" s="1">
        <v>67.0</v>
      </c>
    </row>
    <row r="133">
      <c r="A133" s="1">
        <v>108.0</v>
      </c>
      <c r="B133" s="1" t="s">
        <v>380</v>
      </c>
      <c r="C133" s="1">
        <v>4.0</v>
      </c>
      <c r="D133" s="1">
        <v>56.0</v>
      </c>
    </row>
    <row r="134">
      <c r="A134" s="1">
        <v>108.0</v>
      </c>
      <c r="B134" s="1" t="s">
        <v>381</v>
      </c>
      <c r="C134" s="1">
        <v>1.0</v>
      </c>
      <c r="D134" s="1">
        <v>47.0</v>
      </c>
    </row>
    <row r="135">
      <c r="A135" s="1">
        <v>108.0</v>
      </c>
      <c r="B135" s="1" t="s">
        <v>381</v>
      </c>
      <c r="C135" s="1">
        <v>2.0</v>
      </c>
      <c r="D135" s="1">
        <v>52.0</v>
      </c>
    </row>
    <row r="136">
      <c r="A136" s="1">
        <v>108.0</v>
      </c>
      <c r="B136" s="1" t="s">
        <v>381</v>
      </c>
      <c r="C136" s="1">
        <v>3.0</v>
      </c>
      <c r="D136" s="1">
        <v>39.0</v>
      </c>
    </row>
    <row r="137">
      <c r="A137" s="1">
        <v>108.0</v>
      </c>
      <c r="B137" s="1" t="s">
        <v>381</v>
      </c>
      <c r="C137" s="1">
        <v>4.0</v>
      </c>
      <c r="D137" s="1">
        <v>61.0</v>
      </c>
    </row>
    <row r="138">
      <c r="A138" s="1">
        <v>110.0</v>
      </c>
      <c r="B138" s="1" t="s">
        <v>380</v>
      </c>
      <c r="C138" s="1">
        <v>1.0</v>
      </c>
      <c r="D138" s="1">
        <v>59.0</v>
      </c>
    </row>
    <row r="139">
      <c r="A139" s="1">
        <v>110.0</v>
      </c>
      <c r="B139" s="1" t="s">
        <v>380</v>
      </c>
      <c r="C139" s="1">
        <v>2.0</v>
      </c>
      <c r="D139" s="1">
        <v>38.0</v>
      </c>
    </row>
    <row r="140">
      <c r="A140" s="1">
        <v>110.0</v>
      </c>
      <c r="B140" s="1" t="s">
        <v>380</v>
      </c>
      <c r="C140" s="1">
        <v>3.0</v>
      </c>
      <c r="D140" s="1">
        <v>49.0</v>
      </c>
    </row>
    <row r="141">
      <c r="A141" s="1">
        <v>110.0</v>
      </c>
      <c r="B141" s="1" t="s">
        <v>380</v>
      </c>
      <c r="C141" s="1">
        <v>4.0</v>
      </c>
      <c r="D141" s="1">
        <v>48.0</v>
      </c>
    </row>
    <row r="142">
      <c r="A142" s="1">
        <v>110.0</v>
      </c>
      <c r="B142" s="1" t="s">
        <v>381</v>
      </c>
      <c r="C142" s="1">
        <v>1.0</v>
      </c>
      <c r="D142" s="1">
        <v>52.0</v>
      </c>
    </row>
    <row r="143">
      <c r="A143" s="1">
        <v>110.0</v>
      </c>
      <c r="B143" s="1" t="s">
        <v>381</v>
      </c>
      <c r="C143" s="1">
        <v>2.0</v>
      </c>
      <c r="D143" s="1">
        <v>52.0</v>
      </c>
    </row>
    <row r="144">
      <c r="A144" s="1">
        <v>110.0</v>
      </c>
      <c r="B144" s="1" t="s">
        <v>381</v>
      </c>
      <c r="C144" s="1">
        <v>3.0</v>
      </c>
      <c r="D144" s="1">
        <v>46.0</v>
      </c>
    </row>
    <row r="145">
      <c r="A145" s="1">
        <v>110.0</v>
      </c>
      <c r="B145" s="1" t="s">
        <v>381</v>
      </c>
      <c r="C145" s="1">
        <v>4.0</v>
      </c>
      <c r="D145" s="1">
        <v>58.0</v>
      </c>
    </row>
    <row r="146">
      <c r="A146" s="1">
        <v>59.0</v>
      </c>
      <c r="B146" s="1" t="s">
        <v>380</v>
      </c>
      <c r="C146" s="1">
        <v>1.0</v>
      </c>
      <c r="D146" s="1">
        <v>42.0</v>
      </c>
    </row>
    <row r="147">
      <c r="A147" s="1">
        <v>59.0</v>
      </c>
      <c r="B147" s="1" t="s">
        <v>380</v>
      </c>
      <c r="C147" s="1">
        <v>2.0</v>
      </c>
      <c r="D147" s="1">
        <v>83.0</v>
      </c>
    </row>
    <row r="148">
      <c r="A148" s="1">
        <v>59.0</v>
      </c>
      <c r="B148" s="1" t="s">
        <v>380</v>
      </c>
      <c r="C148" s="1">
        <v>3.0</v>
      </c>
      <c r="D148" s="1">
        <v>69.0</v>
      </c>
    </row>
    <row r="149">
      <c r="A149" s="1">
        <v>59.0</v>
      </c>
      <c r="B149" s="1" t="s">
        <v>380</v>
      </c>
      <c r="C149" s="1">
        <v>4.0</v>
      </c>
      <c r="D149" s="1">
        <v>62.0</v>
      </c>
    </row>
    <row r="150">
      <c r="A150" s="1">
        <v>59.0</v>
      </c>
      <c r="B150" s="1" t="s">
        <v>381</v>
      </c>
      <c r="C150" s="1">
        <v>1.0</v>
      </c>
      <c r="D150" s="1">
        <v>45.0</v>
      </c>
    </row>
    <row r="151">
      <c r="A151" s="1">
        <v>59.0</v>
      </c>
      <c r="B151" s="1" t="s">
        <v>381</v>
      </c>
      <c r="C151" s="1">
        <v>2.0</v>
      </c>
      <c r="D151" s="1">
        <v>57.0</v>
      </c>
    </row>
    <row r="152">
      <c r="A152" s="1">
        <v>59.0</v>
      </c>
      <c r="B152" s="1" t="s">
        <v>381</v>
      </c>
      <c r="C152" s="1">
        <v>3.0</v>
      </c>
      <c r="D152" s="1">
        <v>46.0</v>
      </c>
    </row>
    <row r="153">
      <c r="A153" s="1">
        <v>59.0</v>
      </c>
      <c r="B153" s="1" t="s">
        <v>381</v>
      </c>
      <c r="C153" s="1">
        <v>4.0</v>
      </c>
      <c r="D153" s="1">
        <v>59.0</v>
      </c>
    </row>
    <row r="154">
      <c r="A154" s="1">
        <v>59.0</v>
      </c>
      <c r="B154" s="1" t="s">
        <v>383</v>
      </c>
      <c r="C154" s="1">
        <v>1.0</v>
      </c>
      <c r="D154" s="1">
        <v>48.0</v>
      </c>
    </row>
    <row r="155">
      <c r="A155" s="1">
        <v>59.0</v>
      </c>
      <c r="B155" s="1" t="s">
        <v>383</v>
      </c>
      <c r="C155" s="1">
        <v>2.0</v>
      </c>
      <c r="D155" s="1">
        <v>57.0</v>
      </c>
    </row>
    <row r="156">
      <c r="A156" s="1">
        <v>59.0</v>
      </c>
      <c r="B156" s="1" t="s">
        <v>383</v>
      </c>
      <c r="C156" s="1">
        <v>3.0</v>
      </c>
      <c r="D156" s="1">
        <v>57.0</v>
      </c>
    </row>
    <row r="157">
      <c r="A157" s="1">
        <v>59.0</v>
      </c>
      <c r="B157" s="1" t="s">
        <v>383</v>
      </c>
      <c r="C157" s="1">
        <v>4.0</v>
      </c>
      <c r="D157" s="1">
        <v>54.0</v>
      </c>
    </row>
    <row r="158">
      <c r="A158" s="1">
        <v>69.0</v>
      </c>
      <c r="B158" s="1" t="s">
        <v>380</v>
      </c>
      <c r="C158" s="1">
        <v>1.0</v>
      </c>
      <c r="D158" s="1">
        <v>57.0</v>
      </c>
    </row>
    <row r="159">
      <c r="A159" s="1">
        <v>69.0</v>
      </c>
      <c r="B159" s="1" t="s">
        <v>380</v>
      </c>
      <c r="C159" s="1">
        <v>2.0</v>
      </c>
      <c r="D159" s="1">
        <v>48.0</v>
      </c>
    </row>
    <row r="160">
      <c r="A160" s="1">
        <v>69.0</v>
      </c>
      <c r="B160" s="1" t="s">
        <v>380</v>
      </c>
      <c r="C160" s="1">
        <v>3.0</v>
      </c>
      <c r="D160" s="1">
        <v>49.0</v>
      </c>
    </row>
    <row r="161">
      <c r="A161" s="1">
        <v>69.0</v>
      </c>
      <c r="B161" s="1" t="s">
        <v>381</v>
      </c>
      <c r="C161" s="1">
        <v>1.0</v>
      </c>
      <c r="D161" s="1">
        <v>59.0</v>
      </c>
    </row>
    <row r="162">
      <c r="A162" s="1">
        <v>69.0</v>
      </c>
      <c r="B162" s="1" t="s">
        <v>381</v>
      </c>
      <c r="C162" s="1">
        <v>2.0</v>
      </c>
      <c r="D162" s="1">
        <v>60.0</v>
      </c>
    </row>
    <row r="163">
      <c r="A163" s="1">
        <v>69.0</v>
      </c>
      <c r="B163" s="1" t="s">
        <v>381</v>
      </c>
      <c r="C163" s="1">
        <v>3.0</v>
      </c>
      <c r="D163" s="1">
        <v>65.0</v>
      </c>
    </row>
    <row r="164">
      <c r="A164" s="1">
        <v>69.0</v>
      </c>
      <c r="B164" s="1" t="s">
        <v>379</v>
      </c>
      <c r="C164" s="1">
        <v>1.0</v>
      </c>
      <c r="D164" s="1">
        <v>55.0</v>
      </c>
    </row>
    <row r="165">
      <c r="A165" s="1">
        <v>69.0</v>
      </c>
      <c r="B165" s="1" t="s">
        <v>379</v>
      </c>
      <c r="C165" s="1">
        <v>2.0</v>
      </c>
      <c r="D165" s="1">
        <v>66.0</v>
      </c>
    </row>
    <row r="166">
      <c r="A166" s="1">
        <v>69.0</v>
      </c>
      <c r="B166" s="1" t="s">
        <v>385</v>
      </c>
      <c r="C166" s="1">
        <v>3.0</v>
      </c>
      <c r="D166" s="1">
        <v>61.0</v>
      </c>
    </row>
    <row r="167">
      <c r="A167" s="1">
        <v>69.0</v>
      </c>
      <c r="B167" s="1" t="s">
        <v>384</v>
      </c>
      <c r="C167" s="1">
        <v>1.0</v>
      </c>
      <c r="D167" s="1">
        <v>43.0</v>
      </c>
    </row>
    <row r="168">
      <c r="A168" s="1">
        <v>69.0</v>
      </c>
      <c r="B168" s="1" t="s">
        <v>384</v>
      </c>
      <c r="C168" s="1">
        <v>2.0</v>
      </c>
      <c r="D168" s="1">
        <v>32.0</v>
      </c>
    </row>
    <row r="169">
      <c r="A169" s="1">
        <v>69.0</v>
      </c>
      <c r="B169" s="1" t="s">
        <v>384</v>
      </c>
      <c r="C169" s="1">
        <v>3.0</v>
      </c>
      <c r="D169" s="1">
        <v>45.0</v>
      </c>
    </row>
    <row r="170">
      <c r="A170" s="1">
        <v>83.0</v>
      </c>
      <c r="B170" s="1" t="s">
        <v>380</v>
      </c>
      <c r="C170" s="1">
        <v>1.0</v>
      </c>
      <c r="D170" s="1">
        <v>38.0</v>
      </c>
    </row>
    <row r="171">
      <c r="A171" s="1">
        <v>83.0</v>
      </c>
      <c r="B171" s="1" t="s">
        <v>380</v>
      </c>
      <c r="C171" s="1">
        <v>2.0</v>
      </c>
      <c r="D171" s="1">
        <v>49.0</v>
      </c>
    </row>
    <row r="172">
      <c r="A172" s="1">
        <v>83.0</v>
      </c>
      <c r="B172" s="1" t="s">
        <v>380</v>
      </c>
      <c r="C172" s="1">
        <v>3.0</v>
      </c>
      <c r="D172" s="1">
        <v>45.0</v>
      </c>
    </row>
    <row r="173">
      <c r="A173" s="1">
        <v>83.0</v>
      </c>
      <c r="B173" s="1" t="s">
        <v>381</v>
      </c>
      <c r="C173" s="1">
        <v>1.0</v>
      </c>
      <c r="D173" s="1">
        <v>48.0</v>
      </c>
    </row>
    <row r="174">
      <c r="A174" s="1">
        <v>83.0</v>
      </c>
      <c r="B174" s="1" t="s">
        <v>381</v>
      </c>
      <c r="C174" s="1">
        <v>2.0</v>
      </c>
      <c r="D174" s="1">
        <v>45.0</v>
      </c>
    </row>
    <row r="175">
      <c r="A175" s="1">
        <v>83.0</v>
      </c>
      <c r="B175" s="1" t="s">
        <v>381</v>
      </c>
      <c r="C175" s="1">
        <v>3.0</v>
      </c>
      <c r="D175" s="1">
        <v>47.0</v>
      </c>
    </row>
    <row r="176">
      <c r="A176" s="1">
        <v>83.0</v>
      </c>
      <c r="B176" s="1" t="s">
        <v>379</v>
      </c>
      <c r="C176" s="1">
        <v>1.0</v>
      </c>
      <c r="D176" s="1">
        <v>47.0</v>
      </c>
    </row>
    <row r="177">
      <c r="A177" s="1">
        <v>83.0</v>
      </c>
      <c r="B177" s="1" t="s">
        <v>379</v>
      </c>
      <c r="C177" s="1">
        <v>2.0</v>
      </c>
      <c r="D177" s="1">
        <v>54.0</v>
      </c>
    </row>
    <row r="178">
      <c r="A178" s="1">
        <v>83.0</v>
      </c>
      <c r="B178" s="1" t="s">
        <v>385</v>
      </c>
      <c r="C178" s="1">
        <v>3.0</v>
      </c>
      <c r="D178" s="1">
        <v>47.0</v>
      </c>
    </row>
    <row r="179">
      <c r="A179" s="1">
        <v>83.0</v>
      </c>
      <c r="B179" s="1" t="s">
        <v>384</v>
      </c>
      <c r="C179" s="1">
        <v>1.0</v>
      </c>
      <c r="D179" s="1">
        <v>39.0</v>
      </c>
    </row>
    <row r="180">
      <c r="A180" s="1">
        <v>83.0</v>
      </c>
      <c r="B180" s="1" t="s">
        <v>384</v>
      </c>
      <c r="C180" s="1">
        <v>2.0</v>
      </c>
      <c r="D180" s="1">
        <v>43.0</v>
      </c>
    </row>
    <row r="181">
      <c r="A181" s="1">
        <v>83.0</v>
      </c>
      <c r="B181" s="1" t="s">
        <v>384</v>
      </c>
      <c r="C181" s="1">
        <v>3.0</v>
      </c>
      <c r="D181" s="1">
        <v>38.0</v>
      </c>
    </row>
    <row r="182">
      <c r="A182" s="1">
        <v>50.0</v>
      </c>
      <c r="B182" s="1" t="s">
        <v>380</v>
      </c>
      <c r="C182" s="1">
        <v>1.0</v>
      </c>
      <c r="D182" s="1">
        <v>49.0</v>
      </c>
    </row>
    <row r="183">
      <c r="A183" s="1">
        <v>50.0</v>
      </c>
      <c r="B183" s="1" t="s">
        <v>380</v>
      </c>
      <c r="C183" s="1">
        <v>2.0</v>
      </c>
      <c r="D183" s="1">
        <v>42.0</v>
      </c>
    </row>
    <row r="184">
      <c r="A184" s="1">
        <v>50.0</v>
      </c>
      <c r="B184" s="1" t="s">
        <v>380</v>
      </c>
      <c r="C184" s="1">
        <v>3.0</v>
      </c>
      <c r="D184" s="1">
        <v>41.0</v>
      </c>
    </row>
    <row r="185">
      <c r="A185" s="1">
        <v>50.0</v>
      </c>
      <c r="B185" s="1" t="s">
        <v>381</v>
      </c>
      <c r="C185" s="1">
        <v>1.0</v>
      </c>
      <c r="D185" s="1">
        <v>53.0</v>
      </c>
    </row>
    <row r="186">
      <c r="A186" s="1">
        <v>50.0</v>
      </c>
      <c r="B186" s="1" t="s">
        <v>381</v>
      </c>
      <c r="C186" s="1">
        <v>2.0</v>
      </c>
      <c r="D186" s="1">
        <v>52.0</v>
      </c>
    </row>
    <row r="187">
      <c r="A187" s="1">
        <v>50.0</v>
      </c>
      <c r="B187" s="1" t="s">
        <v>381</v>
      </c>
      <c r="C187" s="1">
        <v>3.0</v>
      </c>
      <c r="D187" s="1">
        <v>51.0</v>
      </c>
    </row>
    <row r="188">
      <c r="A188" s="1">
        <v>50.0</v>
      </c>
      <c r="B188" s="1" t="s">
        <v>379</v>
      </c>
      <c r="C188" s="1">
        <v>1.0</v>
      </c>
      <c r="D188" s="1">
        <v>53.0</v>
      </c>
    </row>
    <row r="189">
      <c r="A189" s="1">
        <v>50.0</v>
      </c>
      <c r="B189" s="1" t="s">
        <v>379</v>
      </c>
      <c r="C189" s="1">
        <v>2.0</v>
      </c>
      <c r="D189" s="1">
        <v>57.0</v>
      </c>
    </row>
    <row r="190">
      <c r="A190" s="1">
        <v>50.0</v>
      </c>
      <c r="B190" s="1" t="s">
        <v>385</v>
      </c>
      <c r="C190" s="1">
        <v>3.0</v>
      </c>
      <c r="D190" s="1">
        <v>61.0</v>
      </c>
    </row>
    <row r="191">
      <c r="A191" s="1">
        <v>50.0</v>
      </c>
      <c r="B191" s="1" t="s">
        <v>383</v>
      </c>
      <c r="C191" s="1">
        <v>1.0</v>
      </c>
      <c r="D191" s="1">
        <v>64.0</v>
      </c>
    </row>
    <row r="192">
      <c r="A192" s="1">
        <v>50.0</v>
      </c>
      <c r="B192" s="1" t="s">
        <v>383</v>
      </c>
      <c r="C192" s="1">
        <v>2.0</v>
      </c>
      <c r="D192" s="1">
        <v>61.0</v>
      </c>
    </row>
    <row r="193">
      <c r="A193" s="1">
        <v>50.0</v>
      </c>
      <c r="B193" s="1" t="s">
        <v>383</v>
      </c>
      <c r="C193" s="1">
        <v>3.0</v>
      </c>
      <c r="D193" s="1">
        <v>68.0</v>
      </c>
    </row>
    <row r="194">
      <c r="A194" s="1">
        <v>48.0</v>
      </c>
      <c r="B194" s="1" t="s">
        <v>380</v>
      </c>
      <c r="C194" s="1">
        <v>1.0</v>
      </c>
      <c r="D194" s="1">
        <v>47.0</v>
      </c>
    </row>
    <row r="195">
      <c r="A195" s="1">
        <v>48.0</v>
      </c>
      <c r="B195" s="1" t="s">
        <v>380</v>
      </c>
      <c r="C195" s="1">
        <v>2.0</v>
      </c>
      <c r="D195" s="1">
        <v>39.0</v>
      </c>
    </row>
    <row r="196">
      <c r="A196" s="1">
        <v>48.0</v>
      </c>
      <c r="B196" s="1" t="s">
        <v>380</v>
      </c>
      <c r="C196" s="1">
        <v>3.0</v>
      </c>
      <c r="D196" s="1">
        <v>48.0</v>
      </c>
    </row>
    <row r="197">
      <c r="A197" s="1">
        <v>48.0</v>
      </c>
      <c r="B197" s="1" t="s">
        <v>381</v>
      </c>
      <c r="C197" s="1">
        <v>1.0</v>
      </c>
      <c r="D197" s="1">
        <v>43.0</v>
      </c>
    </row>
    <row r="198">
      <c r="A198" s="1">
        <v>48.0</v>
      </c>
      <c r="B198" s="1" t="s">
        <v>381</v>
      </c>
      <c r="C198" s="1">
        <v>2.0</v>
      </c>
      <c r="D198" s="1">
        <v>47.0</v>
      </c>
    </row>
    <row r="199">
      <c r="A199" s="1">
        <v>48.0</v>
      </c>
      <c r="B199" s="1" t="s">
        <v>381</v>
      </c>
      <c r="C199" s="1">
        <v>3.0</v>
      </c>
      <c r="D199" s="1">
        <v>46.0</v>
      </c>
    </row>
    <row r="200">
      <c r="A200" s="1">
        <v>48.0</v>
      </c>
      <c r="B200" s="1" t="s">
        <v>379</v>
      </c>
      <c r="C200" s="1">
        <v>1.0</v>
      </c>
      <c r="D200" s="1">
        <v>48.0</v>
      </c>
    </row>
    <row r="201">
      <c r="A201" s="1">
        <v>48.0</v>
      </c>
      <c r="B201" s="1" t="s">
        <v>379</v>
      </c>
      <c r="C201" s="1">
        <v>2.0</v>
      </c>
      <c r="D201" s="1">
        <v>44.0</v>
      </c>
    </row>
    <row r="202">
      <c r="A202" s="1">
        <v>48.0</v>
      </c>
      <c r="B202" s="1" t="s">
        <v>385</v>
      </c>
      <c r="C202" s="1">
        <v>3.0</v>
      </c>
      <c r="D202" s="1">
        <v>62.0</v>
      </c>
    </row>
    <row r="203">
      <c r="A203" s="1">
        <v>48.0</v>
      </c>
      <c r="B203" s="1" t="s">
        <v>384</v>
      </c>
      <c r="C203" s="1">
        <v>1.0</v>
      </c>
      <c r="D203" s="1">
        <v>35.0</v>
      </c>
    </row>
    <row r="204">
      <c r="A204" s="1">
        <v>48.0</v>
      </c>
      <c r="B204" s="1" t="s">
        <v>384</v>
      </c>
      <c r="C204" s="1">
        <v>2.0</v>
      </c>
      <c r="D204" s="1">
        <v>43.0</v>
      </c>
    </row>
    <row r="205">
      <c r="A205" s="1">
        <v>48.0</v>
      </c>
      <c r="B205" s="1" t="s">
        <v>384</v>
      </c>
      <c r="C205" s="1">
        <v>3.0</v>
      </c>
      <c r="D205" s="1">
        <v>32.0</v>
      </c>
    </row>
    <row r="206">
      <c r="A206" s="1">
        <v>53.0</v>
      </c>
      <c r="B206" s="1" t="s">
        <v>380</v>
      </c>
      <c r="C206" s="1">
        <v>1.0</v>
      </c>
      <c r="D206" s="1">
        <v>53.0</v>
      </c>
    </row>
    <row r="207">
      <c r="A207" s="1">
        <v>53.0</v>
      </c>
      <c r="B207" s="1" t="s">
        <v>380</v>
      </c>
      <c r="C207" s="1">
        <v>2.0</v>
      </c>
      <c r="D207" s="1">
        <v>52.0</v>
      </c>
    </row>
    <row r="208">
      <c r="A208" s="1">
        <v>53.0</v>
      </c>
      <c r="B208" s="1" t="s">
        <v>380</v>
      </c>
      <c r="C208" s="1">
        <v>3.0</v>
      </c>
      <c r="D208" s="1">
        <v>44.0</v>
      </c>
    </row>
    <row r="209">
      <c r="A209" s="1">
        <v>53.0</v>
      </c>
      <c r="B209" s="1" t="s">
        <v>380</v>
      </c>
      <c r="C209" s="1">
        <v>4.0</v>
      </c>
      <c r="D209" s="1">
        <v>49.0</v>
      </c>
    </row>
    <row r="210">
      <c r="A210" s="1">
        <v>53.0</v>
      </c>
      <c r="B210" s="1" t="s">
        <v>381</v>
      </c>
      <c r="C210" s="1">
        <v>1.0</v>
      </c>
      <c r="D210" s="1">
        <v>49.0</v>
      </c>
    </row>
    <row r="211">
      <c r="A211" s="1">
        <v>53.0</v>
      </c>
      <c r="B211" s="1" t="s">
        <v>381</v>
      </c>
      <c r="C211" s="1">
        <v>2.0</v>
      </c>
      <c r="D211" s="1">
        <v>47.0</v>
      </c>
    </row>
    <row r="212">
      <c r="A212" s="1">
        <v>53.0</v>
      </c>
      <c r="B212" s="1" t="s">
        <v>381</v>
      </c>
      <c r="C212" s="1">
        <v>3.0</v>
      </c>
      <c r="D212" s="1">
        <v>39.0</v>
      </c>
    </row>
    <row r="213">
      <c r="A213" s="1">
        <v>53.0</v>
      </c>
      <c r="B213" s="1" t="s">
        <v>381</v>
      </c>
      <c r="C213" s="1">
        <v>4.0</v>
      </c>
      <c r="D213" s="1">
        <v>49.0</v>
      </c>
    </row>
    <row r="214">
      <c r="A214" s="1">
        <v>53.0</v>
      </c>
      <c r="B214" s="1" t="s">
        <v>383</v>
      </c>
      <c r="C214" s="1">
        <v>1.0</v>
      </c>
      <c r="D214" s="1">
        <v>29.0</v>
      </c>
    </row>
    <row r="215">
      <c r="A215" s="1">
        <v>53.0</v>
      </c>
      <c r="B215" s="1" t="s">
        <v>383</v>
      </c>
      <c r="C215" s="1">
        <v>2.0</v>
      </c>
      <c r="D215" s="1">
        <v>43.0</v>
      </c>
    </row>
    <row r="216">
      <c r="A216" s="1">
        <v>53.0</v>
      </c>
      <c r="B216" s="1" t="s">
        <v>383</v>
      </c>
      <c r="C216" s="1">
        <v>3.0</v>
      </c>
      <c r="D216" s="1">
        <v>41.0</v>
      </c>
    </row>
    <row r="217">
      <c r="A217" s="1">
        <v>53.0</v>
      </c>
      <c r="B217" s="1" t="s">
        <v>383</v>
      </c>
      <c r="C217" s="1">
        <v>4.0</v>
      </c>
      <c r="D217" s="1">
        <v>61.0</v>
      </c>
    </row>
    <row r="218">
      <c r="A218" s="1">
        <v>55.0</v>
      </c>
      <c r="B218" s="1" t="s">
        <v>380</v>
      </c>
      <c r="C218" s="1">
        <v>1.0</v>
      </c>
      <c r="D218" s="1">
        <v>60.0</v>
      </c>
    </row>
    <row r="219">
      <c r="A219" s="1">
        <v>55.0</v>
      </c>
      <c r="B219" s="1" t="s">
        <v>380</v>
      </c>
      <c r="C219" s="1">
        <v>2.0</v>
      </c>
      <c r="D219" s="1">
        <v>55.0</v>
      </c>
    </row>
    <row r="220">
      <c r="A220" s="1">
        <v>55.0</v>
      </c>
      <c r="B220" s="1" t="s">
        <v>380</v>
      </c>
      <c r="C220" s="1">
        <v>3.0</v>
      </c>
      <c r="D220" s="1">
        <v>46.0</v>
      </c>
    </row>
    <row r="221">
      <c r="A221" s="1">
        <v>55.0</v>
      </c>
      <c r="B221" s="1" t="s">
        <v>380</v>
      </c>
      <c r="C221" s="1">
        <v>4.0</v>
      </c>
      <c r="D221" s="1">
        <v>47.0</v>
      </c>
    </row>
    <row r="222">
      <c r="A222" s="1">
        <v>55.0</v>
      </c>
      <c r="B222" s="1" t="s">
        <v>381</v>
      </c>
      <c r="C222" s="1">
        <v>1.0</v>
      </c>
      <c r="D222" s="1">
        <v>41.0</v>
      </c>
    </row>
    <row r="223">
      <c r="A223" s="1">
        <v>55.0</v>
      </c>
      <c r="B223" s="1" t="s">
        <v>381</v>
      </c>
      <c r="C223" s="1">
        <v>2.0</v>
      </c>
      <c r="D223" s="1">
        <v>47.0</v>
      </c>
    </row>
    <row r="224">
      <c r="A224" s="1">
        <v>55.0</v>
      </c>
      <c r="B224" s="1" t="s">
        <v>381</v>
      </c>
      <c r="C224" s="1">
        <v>3.0</v>
      </c>
      <c r="D224" s="1">
        <v>49.0</v>
      </c>
    </row>
    <row r="225">
      <c r="A225" s="1">
        <v>55.0</v>
      </c>
      <c r="B225" s="1" t="s">
        <v>381</v>
      </c>
      <c r="C225" s="1">
        <v>4.0</v>
      </c>
      <c r="D225" s="1">
        <v>48.0</v>
      </c>
    </row>
    <row r="226">
      <c r="A226" s="1">
        <v>55.0</v>
      </c>
      <c r="B226" s="1" t="s">
        <v>383</v>
      </c>
      <c r="C226" s="1">
        <v>1.0</v>
      </c>
      <c r="D226" s="1">
        <v>50.0</v>
      </c>
    </row>
    <row r="227">
      <c r="A227" s="1">
        <v>55.0</v>
      </c>
      <c r="B227" s="1" t="s">
        <v>383</v>
      </c>
      <c r="C227" s="1">
        <v>2.0</v>
      </c>
      <c r="D227" s="1">
        <v>46.0</v>
      </c>
    </row>
    <row r="228">
      <c r="A228" s="1">
        <v>55.0</v>
      </c>
      <c r="B228" s="1" t="s">
        <v>383</v>
      </c>
      <c r="C228" s="1">
        <v>3.0</v>
      </c>
      <c r="D228" s="1">
        <v>44.0</v>
      </c>
    </row>
    <row r="229">
      <c r="A229" s="1">
        <v>55.0</v>
      </c>
      <c r="B229" s="1" t="s">
        <v>383</v>
      </c>
      <c r="C229" s="1">
        <v>4.0</v>
      </c>
      <c r="D229" s="1">
        <v>47.0</v>
      </c>
    </row>
    <row r="230">
      <c r="A230" s="1">
        <v>57.0</v>
      </c>
      <c r="B230" s="1" t="s">
        <v>380</v>
      </c>
      <c r="C230" s="1">
        <v>1.0</v>
      </c>
      <c r="D230" s="1">
        <v>45.0</v>
      </c>
    </row>
    <row r="231">
      <c r="A231" s="1">
        <v>57.0</v>
      </c>
      <c r="B231" s="1" t="s">
        <v>380</v>
      </c>
      <c r="C231" s="1">
        <v>2.0</v>
      </c>
      <c r="D231" s="1">
        <v>41.0</v>
      </c>
    </row>
    <row r="232">
      <c r="A232" s="1">
        <v>57.0</v>
      </c>
      <c r="B232" s="1" t="s">
        <v>380</v>
      </c>
      <c r="C232" s="1">
        <v>3.0</v>
      </c>
      <c r="D232" s="1">
        <v>52.0</v>
      </c>
    </row>
    <row r="233">
      <c r="A233" s="1">
        <v>57.0</v>
      </c>
      <c r="B233" s="1" t="s">
        <v>380</v>
      </c>
      <c r="C233" s="1">
        <v>4.0</v>
      </c>
      <c r="D233" s="1">
        <v>55.0</v>
      </c>
    </row>
    <row r="234">
      <c r="A234" s="1">
        <v>57.0</v>
      </c>
      <c r="B234" s="1" t="s">
        <v>381</v>
      </c>
      <c r="C234" s="1">
        <v>1.0</v>
      </c>
      <c r="D234" s="1">
        <v>52.0</v>
      </c>
    </row>
    <row r="235">
      <c r="A235" s="1">
        <v>57.0</v>
      </c>
      <c r="B235" s="1" t="s">
        <v>381</v>
      </c>
      <c r="C235" s="1">
        <v>2.0</v>
      </c>
      <c r="D235" s="1">
        <v>45.0</v>
      </c>
    </row>
    <row r="236">
      <c r="A236" s="1">
        <v>57.0</v>
      </c>
      <c r="B236" s="1" t="s">
        <v>381</v>
      </c>
      <c r="C236" s="1">
        <v>3.0</v>
      </c>
      <c r="D236" s="1">
        <v>43.0</v>
      </c>
    </row>
    <row r="237">
      <c r="A237" s="1">
        <v>57.0</v>
      </c>
      <c r="B237" s="1" t="s">
        <v>381</v>
      </c>
      <c r="C237" s="1">
        <v>4.0</v>
      </c>
      <c r="D237" s="1">
        <v>41.0</v>
      </c>
    </row>
    <row r="238">
      <c r="A238" s="1">
        <v>57.0</v>
      </c>
      <c r="B238" s="1" t="s">
        <v>383</v>
      </c>
      <c r="C238" s="1">
        <v>1.0</v>
      </c>
      <c r="D238" s="1">
        <v>40.0</v>
      </c>
    </row>
    <row r="239">
      <c r="A239" s="1">
        <v>57.0</v>
      </c>
      <c r="B239" s="1" t="s">
        <v>383</v>
      </c>
      <c r="C239" s="1">
        <v>2.0</v>
      </c>
      <c r="D239" s="1">
        <v>48.0</v>
      </c>
    </row>
    <row r="240">
      <c r="A240" s="1">
        <v>57.0</v>
      </c>
      <c r="B240" s="1" t="s">
        <v>383</v>
      </c>
      <c r="C240" s="1">
        <v>3.0</v>
      </c>
      <c r="D240" s="1">
        <v>45.0</v>
      </c>
    </row>
    <row r="241">
      <c r="A241" s="1">
        <v>57.0</v>
      </c>
      <c r="B241" s="1" t="s">
        <v>383</v>
      </c>
      <c r="C241" s="1">
        <v>4.0</v>
      </c>
      <c r="D241" s="1">
        <v>50.0</v>
      </c>
    </row>
    <row r="242">
      <c r="A242" s="1">
        <v>42.0</v>
      </c>
      <c r="B242" s="1" t="s">
        <v>380</v>
      </c>
      <c r="C242" s="1">
        <v>1.0</v>
      </c>
      <c r="D242" s="1">
        <v>42.0</v>
      </c>
    </row>
    <row r="243">
      <c r="A243" s="1">
        <v>42.0</v>
      </c>
      <c r="B243" s="1" t="s">
        <v>380</v>
      </c>
      <c r="C243" s="1">
        <v>2.0</v>
      </c>
      <c r="D243" s="1">
        <v>35.0</v>
      </c>
    </row>
    <row r="244">
      <c r="A244" s="1">
        <v>42.0</v>
      </c>
      <c r="B244" s="1" t="s">
        <v>380</v>
      </c>
      <c r="C244" s="1">
        <v>3.0</v>
      </c>
      <c r="D244" s="1">
        <v>37.0</v>
      </c>
    </row>
    <row r="245">
      <c r="A245" s="1">
        <v>42.0</v>
      </c>
      <c r="B245" s="1" t="s">
        <v>381</v>
      </c>
      <c r="C245" s="1">
        <v>1.0</v>
      </c>
      <c r="D245" s="1">
        <v>44.0</v>
      </c>
    </row>
    <row r="246">
      <c r="A246" s="1">
        <v>42.0</v>
      </c>
      <c r="B246" s="1" t="s">
        <v>381</v>
      </c>
      <c r="C246" s="1">
        <v>2.0</v>
      </c>
      <c r="D246" s="1">
        <v>52.0</v>
      </c>
    </row>
    <row r="247">
      <c r="A247" s="1">
        <v>42.0</v>
      </c>
      <c r="B247" s="1" t="s">
        <v>381</v>
      </c>
      <c r="C247" s="1">
        <v>3.0</v>
      </c>
      <c r="D247" s="1">
        <v>35.0</v>
      </c>
    </row>
    <row r="248">
      <c r="A248" s="1">
        <v>42.0</v>
      </c>
      <c r="B248" s="1" t="s">
        <v>385</v>
      </c>
      <c r="C248" s="1">
        <v>1.0</v>
      </c>
      <c r="D248" s="1">
        <v>34.0</v>
      </c>
    </row>
    <row r="249">
      <c r="A249" s="1">
        <v>42.0</v>
      </c>
      <c r="B249" s="1" t="s">
        <v>385</v>
      </c>
      <c r="C249" s="1">
        <v>2.0</v>
      </c>
      <c r="D249" s="1">
        <v>45.0</v>
      </c>
    </row>
    <row r="250">
      <c r="A250" s="1">
        <v>42.0</v>
      </c>
      <c r="B250" s="1" t="s">
        <v>385</v>
      </c>
      <c r="C250" s="1">
        <v>3.0</v>
      </c>
      <c r="D250" s="1">
        <v>48.0</v>
      </c>
    </row>
    <row r="251">
      <c r="A251" s="1">
        <v>42.0</v>
      </c>
      <c r="B251" s="1" t="s">
        <v>384</v>
      </c>
      <c r="C251" s="1">
        <v>1.0</v>
      </c>
      <c r="D251" s="1">
        <v>48.0</v>
      </c>
    </row>
    <row r="252">
      <c r="A252" s="1">
        <v>42.0</v>
      </c>
      <c r="B252" s="1" t="s">
        <v>384</v>
      </c>
      <c r="C252" s="1">
        <v>2.0</v>
      </c>
      <c r="D252" s="1">
        <v>39.0</v>
      </c>
    </row>
    <row r="253">
      <c r="A253" s="1">
        <v>42.0</v>
      </c>
      <c r="B253" s="1" t="s">
        <v>384</v>
      </c>
      <c r="C253" s="1">
        <v>3.0</v>
      </c>
      <c r="D253" s="1">
        <v>45.0</v>
      </c>
    </row>
    <row r="254">
      <c r="A254" s="1">
        <v>40.0</v>
      </c>
      <c r="B254" s="1" t="s">
        <v>380</v>
      </c>
      <c r="C254" s="1">
        <v>1.0</v>
      </c>
      <c r="D254" s="1">
        <v>44.0</v>
      </c>
    </row>
    <row r="255">
      <c r="A255" s="1">
        <v>40.0</v>
      </c>
      <c r="B255" s="1" t="s">
        <v>380</v>
      </c>
      <c r="C255" s="1">
        <v>2.0</v>
      </c>
      <c r="D255" s="1">
        <v>48.0</v>
      </c>
    </row>
    <row r="256">
      <c r="A256" s="1">
        <v>40.0</v>
      </c>
      <c r="B256" s="1" t="s">
        <v>380</v>
      </c>
      <c r="C256" s="1">
        <v>3.0</v>
      </c>
      <c r="D256" s="1">
        <v>54.0</v>
      </c>
    </row>
    <row r="257">
      <c r="A257" s="1">
        <v>40.0</v>
      </c>
      <c r="B257" s="1" t="s">
        <v>381</v>
      </c>
      <c r="C257" s="1">
        <v>1.0</v>
      </c>
      <c r="D257" s="1">
        <v>54.0</v>
      </c>
    </row>
    <row r="258">
      <c r="A258" s="1">
        <v>40.0</v>
      </c>
      <c r="B258" s="1" t="s">
        <v>381</v>
      </c>
      <c r="C258" s="1">
        <v>2.0</v>
      </c>
      <c r="D258" s="1">
        <v>52.0</v>
      </c>
    </row>
    <row r="259">
      <c r="A259" s="1">
        <v>40.0</v>
      </c>
      <c r="B259" s="1" t="s">
        <v>381</v>
      </c>
      <c r="C259" s="1">
        <v>3.0</v>
      </c>
      <c r="D259" s="1">
        <v>48.0</v>
      </c>
    </row>
    <row r="260">
      <c r="A260" s="1">
        <v>40.0</v>
      </c>
      <c r="B260" s="1" t="s">
        <v>385</v>
      </c>
      <c r="C260" s="1">
        <v>1.0</v>
      </c>
      <c r="D260" s="1">
        <v>61.0</v>
      </c>
    </row>
    <row r="261">
      <c r="A261" s="1">
        <v>40.0</v>
      </c>
      <c r="B261" s="1" t="s">
        <v>385</v>
      </c>
      <c r="C261" s="1">
        <v>2.0</v>
      </c>
      <c r="D261" s="1">
        <v>53.0</v>
      </c>
    </row>
    <row r="262">
      <c r="A262" s="1">
        <v>40.0</v>
      </c>
      <c r="B262" s="1" t="s">
        <v>385</v>
      </c>
      <c r="C262" s="1">
        <v>3.0</v>
      </c>
      <c r="D262" s="1">
        <v>66.0</v>
      </c>
    </row>
    <row r="263">
      <c r="A263" s="1">
        <v>40.0</v>
      </c>
      <c r="B263" s="1" t="s">
        <v>384</v>
      </c>
      <c r="C263" s="1">
        <v>1.0</v>
      </c>
      <c r="D263" s="1">
        <v>42.0</v>
      </c>
    </row>
    <row r="264">
      <c r="A264" s="1">
        <v>40.0</v>
      </c>
      <c r="B264" s="1" t="s">
        <v>384</v>
      </c>
      <c r="C264" s="1">
        <v>2.0</v>
      </c>
      <c r="D264" s="1">
        <v>46.0</v>
      </c>
    </row>
    <row r="265">
      <c r="A265" s="1">
        <v>40.0</v>
      </c>
      <c r="B265" s="1" t="s">
        <v>384</v>
      </c>
      <c r="C265" s="1">
        <v>3.0</v>
      </c>
      <c r="D265" s="1">
        <v>43.0</v>
      </c>
    </row>
    <row r="266">
      <c r="A266" s="1">
        <v>33.0</v>
      </c>
      <c r="B266" s="1" t="s">
        <v>380</v>
      </c>
      <c r="C266" s="1">
        <v>1.0</v>
      </c>
      <c r="D266" s="1">
        <v>49.0</v>
      </c>
    </row>
    <row r="267">
      <c r="A267" s="1">
        <v>33.0</v>
      </c>
      <c r="B267" s="1" t="s">
        <v>380</v>
      </c>
      <c r="C267" s="1">
        <v>2.0</v>
      </c>
      <c r="D267" s="1">
        <v>40.0</v>
      </c>
    </row>
    <row r="268">
      <c r="A268" s="1">
        <v>33.0</v>
      </c>
      <c r="B268" s="1" t="s">
        <v>380</v>
      </c>
      <c r="C268" s="1">
        <v>3.0</v>
      </c>
      <c r="D268" s="1">
        <v>45.0</v>
      </c>
    </row>
    <row r="269">
      <c r="A269" s="1">
        <v>33.0</v>
      </c>
      <c r="B269" s="1" t="s">
        <v>380</v>
      </c>
      <c r="C269" s="1">
        <v>4.0</v>
      </c>
      <c r="D269" s="1">
        <v>56.0</v>
      </c>
    </row>
    <row r="270">
      <c r="A270" s="1">
        <v>33.0</v>
      </c>
      <c r="B270" s="1" t="s">
        <v>381</v>
      </c>
      <c r="C270" s="1">
        <v>1.0</v>
      </c>
      <c r="D270" s="1">
        <v>45.0</v>
      </c>
    </row>
    <row r="271">
      <c r="A271" s="1">
        <v>33.0</v>
      </c>
      <c r="B271" s="1" t="s">
        <v>381</v>
      </c>
      <c r="C271" s="1">
        <v>2.0</v>
      </c>
      <c r="D271" s="1">
        <v>43.0</v>
      </c>
    </row>
    <row r="272">
      <c r="A272" s="1">
        <v>33.0</v>
      </c>
      <c r="B272" s="1" t="s">
        <v>381</v>
      </c>
      <c r="C272" s="1">
        <v>3.0</v>
      </c>
      <c r="D272" s="1">
        <v>41.0</v>
      </c>
    </row>
    <row r="273">
      <c r="A273" s="1">
        <v>33.0</v>
      </c>
      <c r="B273" s="1" t="s">
        <v>381</v>
      </c>
      <c r="C273" s="1">
        <v>4.0</v>
      </c>
      <c r="D273" s="1">
        <v>44.0</v>
      </c>
    </row>
    <row r="274">
      <c r="A274" s="1">
        <v>33.0</v>
      </c>
      <c r="B274" s="1" t="s">
        <v>383</v>
      </c>
      <c r="C274" s="1">
        <v>1.0</v>
      </c>
      <c r="D274" s="1">
        <v>41.0</v>
      </c>
    </row>
    <row r="275">
      <c r="A275" s="1">
        <v>33.0</v>
      </c>
      <c r="B275" s="1" t="s">
        <v>383</v>
      </c>
      <c r="C275" s="1">
        <v>2.0</v>
      </c>
      <c r="D275" s="1">
        <v>36.0</v>
      </c>
    </row>
    <row r="276">
      <c r="A276" s="1">
        <v>33.0</v>
      </c>
      <c r="B276" s="1" t="s">
        <v>383</v>
      </c>
      <c r="C276" s="1">
        <v>3.0</v>
      </c>
      <c r="D276" s="1">
        <v>39.0</v>
      </c>
    </row>
    <row r="277">
      <c r="A277" s="1">
        <v>33.0</v>
      </c>
      <c r="B277" s="1" t="s">
        <v>383</v>
      </c>
      <c r="C277" s="1">
        <v>4.0</v>
      </c>
      <c r="D277" s="1">
        <v>41.0</v>
      </c>
    </row>
    <row r="278">
      <c r="A278" s="1">
        <v>31.0</v>
      </c>
      <c r="B278" s="1" t="s">
        <v>380</v>
      </c>
      <c r="C278" s="1">
        <v>1.0</v>
      </c>
      <c r="D278" s="1">
        <v>36.0</v>
      </c>
    </row>
    <row r="279">
      <c r="A279" s="1">
        <v>31.0</v>
      </c>
      <c r="B279" s="1" t="s">
        <v>380</v>
      </c>
      <c r="C279" s="1">
        <v>2.0</v>
      </c>
      <c r="D279" s="1">
        <v>38.0</v>
      </c>
    </row>
    <row r="280">
      <c r="A280" s="1">
        <v>31.0</v>
      </c>
      <c r="B280" s="1" t="s">
        <v>380</v>
      </c>
      <c r="C280" s="1">
        <v>3.0</v>
      </c>
      <c r="D280" s="1">
        <v>33.0</v>
      </c>
    </row>
    <row r="281">
      <c r="A281" s="1">
        <v>31.0</v>
      </c>
      <c r="B281" s="1" t="s">
        <v>380</v>
      </c>
      <c r="C281" s="1">
        <v>4.0</v>
      </c>
      <c r="D281" s="1">
        <v>32.0</v>
      </c>
    </row>
    <row r="282">
      <c r="A282" s="1">
        <v>31.0</v>
      </c>
      <c r="B282" s="1" t="s">
        <v>381</v>
      </c>
      <c r="C282" s="1">
        <v>1.0</v>
      </c>
      <c r="D282" s="1">
        <v>41.0</v>
      </c>
    </row>
    <row r="283">
      <c r="A283" s="1">
        <v>31.0</v>
      </c>
      <c r="B283" s="1" t="s">
        <v>381</v>
      </c>
      <c r="C283" s="1">
        <v>2.0</v>
      </c>
      <c r="D283" s="1">
        <v>42.0</v>
      </c>
    </row>
    <row r="284">
      <c r="A284" s="1">
        <v>31.0</v>
      </c>
      <c r="B284" s="1" t="s">
        <v>381</v>
      </c>
      <c r="C284" s="1">
        <v>3.0</v>
      </c>
      <c r="D284" s="1">
        <v>41.0</v>
      </c>
    </row>
    <row r="285">
      <c r="A285" s="1">
        <v>31.0</v>
      </c>
      <c r="B285" s="1" t="s">
        <v>381</v>
      </c>
      <c r="C285" s="1">
        <v>4.0</v>
      </c>
      <c r="D285" s="1">
        <v>44.0</v>
      </c>
    </row>
    <row r="286">
      <c r="A286" s="1">
        <v>31.0</v>
      </c>
      <c r="B286" s="1" t="s">
        <v>383</v>
      </c>
      <c r="C286" s="1">
        <v>1.0</v>
      </c>
      <c r="D286" s="1">
        <v>25.0</v>
      </c>
    </row>
    <row r="287">
      <c r="A287" s="1">
        <v>31.0</v>
      </c>
      <c r="B287" s="1" t="s">
        <v>383</v>
      </c>
      <c r="C287" s="1">
        <v>2.0</v>
      </c>
      <c r="D287" s="1">
        <v>28.0</v>
      </c>
    </row>
    <row r="288">
      <c r="A288" s="1">
        <v>31.0</v>
      </c>
      <c r="B288" s="1" t="s">
        <v>383</v>
      </c>
      <c r="C288" s="1">
        <v>3.0</v>
      </c>
      <c r="D288" s="1">
        <v>39.0</v>
      </c>
    </row>
    <row r="289">
      <c r="A289" s="1">
        <v>31.0</v>
      </c>
      <c r="B289" s="1" t="s">
        <v>383</v>
      </c>
      <c r="C289" s="1">
        <v>4.0</v>
      </c>
      <c r="D289" s="1">
        <v>22.0</v>
      </c>
    </row>
    <row r="290">
      <c r="A290" s="1">
        <v>29.0</v>
      </c>
      <c r="B290" s="1" t="s">
        <v>380</v>
      </c>
      <c r="C290" s="1">
        <v>1.0</v>
      </c>
      <c r="D290" s="1">
        <v>51.0</v>
      </c>
    </row>
    <row r="291">
      <c r="A291" s="1">
        <v>29.0</v>
      </c>
      <c r="B291" s="1" t="s">
        <v>380</v>
      </c>
      <c r="C291" s="1">
        <v>2.0</v>
      </c>
      <c r="D291" s="1">
        <v>53.0</v>
      </c>
    </row>
    <row r="292">
      <c r="A292" s="1">
        <v>29.0</v>
      </c>
      <c r="B292" s="1" t="s">
        <v>380</v>
      </c>
      <c r="C292" s="1">
        <v>3.0</v>
      </c>
      <c r="D292" s="1">
        <v>40.0</v>
      </c>
    </row>
    <row r="293">
      <c r="A293" s="1">
        <v>29.0</v>
      </c>
      <c r="B293" s="1" t="s">
        <v>380</v>
      </c>
      <c r="C293" s="1">
        <v>4.0</v>
      </c>
      <c r="D293" s="1">
        <v>50.0</v>
      </c>
    </row>
    <row r="294">
      <c r="A294" s="1">
        <v>29.0</v>
      </c>
      <c r="B294" s="1" t="s">
        <v>381</v>
      </c>
      <c r="C294" s="1">
        <v>1.0</v>
      </c>
      <c r="D294" s="1">
        <v>46.0</v>
      </c>
    </row>
    <row r="295">
      <c r="A295" s="1">
        <v>29.0</v>
      </c>
      <c r="B295" s="1" t="s">
        <v>381</v>
      </c>
      <c r="C295" s="1">
        <v>2.0</v>
      </c>
      <c r="D295" s="1">
        <v>51.0</v>
      </c>
    </row>
    <row r="296">
      <c r="A296" s="1">
        <v>29.0</v>
      </c>
      <c r="B296" s="1" t="s">
        <v>381</v>
      </c>
      <c r="C296" s="1">
        <v>3.0</v>
      </c>
      <c r="D296" s="1">
        <v>56.0</v>
      </c>
    </row>
    <row r="297">
      <c r="A297" s="1">
        <v>29.0</v>
      </c>
      <c r="B297" s="1" t="s">
        <v>381</v>
      </c>
      <c r="C297" s="1">
        <v>4.0</v>
      </c>
      <c r="D297" s="1">
        <v>57.0</v>
      </c>
    </row>
    <row r="298">
      <c r="A298" s="1">
        <v>29.0</v>
      </c>
      <c r="B298" s="1" t="s">
        <v>383</v>
      </c>
      <c r="C298" s="1">
        <v>1.0</v>
      </c>
      <c r="D298" s="1">
        <v>64.0</v>
      </c>
    </row>
    <row r="299">
      <c r="A299" s="1">
        <v>29.0</v>
      </c>
      <c r="B299" s="1" t="s">
        <v>383</v>
      </c>
      <c r="C299" s="1">
        <v>2.0</v>
      </c>
      <c r="D299" s="1">
        <v>49.0</v>
      </c>
    </row>
    <row r="300">
      <c r="A300" s="1">
        <v>29.0</v>
      </c>
      <c r="B300" s="1" t="s">
        <v>383</v>
      </c>
      <c r="C300" s="1">
        <v>3.0</v>
      </c>
      <c r="D300" s="1">
        <v>47.0</v>
      </c>
    </row>
    <row r="301">
      <c r="A301" s="1">
        <v>29.0</v>
      </c>
      <c r="B301" s="1" t="s">
        <v>383</v>
      </c>
      <c r="C301" s="1">
        <v>4.0</v>
      </c>
      <c r="D301" s="1">
        <v>57.0</v>
      </c>
    </row>
    <row r="302">
      <c r="A302" s="1">
        <v>27.0</v>
      </c>
      <c r="B302" s="1" t="s">
        <v>380</v>
      </c>
      <c r="C302" s="1">
        <v>1.0</v>
      </c>
      <c r="D302" s="1">
        <v>59.0</v>
      </c>
    </row>
    <row r="303">
      <c r="A303" s="1">
        <v>27.0</v>
      </c>
      <c r="B303" s="1" t="s">
        <v>380</v>
      </c>
      <c r="C303" s="1">
        <v>2.0</v>
      </c>
      <c r="D303" s="1">
        <v>54.0</v>
      </c>
    </row>
    <row r="304">
      <c r="A304" s="1">
        <v>27.0</v>
      </c>
      <c r="B304" s="1" t="s">
        <v>380</v>
      </c>
      <c r="C304" s="1">
        <v>3.0</v>
      </c>
      <c r="D304" s="1">
        <v>52.0</v>
      </c>
    </row>
    <row r="305">
      <c r="A305" s="1">
        <v>27.0</v>
      </c>
      <c r="B305" s="1" t="s">
        <v>381</v>
      </c>
      <c r="C305" s="1">
        <v>1.0</v>
      </c>
      <c r="D305" s="1">
        <v>40.0</v>
      </c>
    </row>
    <row r="306">
      <c r="A306" s="1">
        <v>27.0</v>
      </c>
      <c r="B306" s="1" t="s">
        <v>381</v>
      </c>
      <c r="C306" s="1">
        <v>2.0</v>
      </c>
      <c r="D306" s="1">
        <v>33.0</v>
      </c>
    </row>
    <row r="307">
      <c r="A307" s="1">
        <v>27.0</v>
      </c>
      <c r="B307" s="1" t="s">
        <v>381</v>
      </c>
      <c r="C307" s="1">
        <v>3.0</v>
      </c>
      <c r="D307" s="1">
        <v>41.0</v>
      </c>
    </row>
    <row r="308">
      <c r="A308" s="1">
        <v>27.0</v>
      </c>
      <c r="B308" s="1" t="s">
        <v>383</v>
      </c>
      <c r="C308" s="1">
        <v>1.0</v>
      </c>
      <c r="D308" s="1">
        <v>41.0</v>
      </c>
    </row>
    <row r="309">
      <c r="A309" s="1">
        <v>27.0</v>
      </c>
      <c r="B309" s="1" t="s">
        <v>383</v>
      </c>
      <c r="C309" s="1">
        <v>2.0</v>
      </c>
      <c r="D309" s="1">
        <v>45.0</v>
      </c>
    </row>
    <row r="310">
      <c r="A310" s="1">
        <v>27.0</v>
      </c>
      <c r="B310" s="1" t="s">
        <v>383</v>
      </c>
      <c r="C310" s="1">
        <v>3.0</v>
      </c>
      <c r="D310" s="1">
        <v>43.0</v>
      </c>
    </row>
    <row r="311">
      <c r="A311" s="1">
        <v>27.0</v>
      </c>
      <c r="B311" s="1" t="s">
        <v>384</v>
      </c>
      <c r="C311" s="1">
        <v>1.0</v>
      </c>
      <c r="D311" s="1">
        <v>39.0</v>
      </c>
    </row>
    <row r="312">
      <c r="A312" s="1">
        <v>27.0</v>
      </c>
      <c r="B312" s="1" t="s">
        <v>384</v>
      </c>
      <c r="C312" s="1">
        <v>2.0</v>
      </c>
      <c r="D312" s="1">
        <v>42.0</v>
      </c>
    </row>
    <row r="313">
      <c r="A313" s="1">
        <v>27.0</v>
      </c>
      <c r="B313" s="1" t="s">
        <v>384</v>
      </c>
      <c r="C313" s="1">
        <v>3.0</v>
      </c>
      <c r="D313" s="1">
        <v>39.0</v>
      </c>
    </row>
    <row r="314">
      <c r="A314" s="1">
        <v>33.0</v>
      </c>
      <c r="B314" s="1" t="s">
        <v>380</v>
      </c>
      <c r="C314" s="1">
        <v>1.0</v>
      </c>
      <c r="D314" s="1">
        <v>97.0</v>
      </c>
    </row>
    <row r="315">
      <c r="A315" s="1">
        <v>33.0</v>
      </c>
      <c r="B315" s="1" t="s">
        <v>380</v>
      </c>
      <c r="C315" s="1">
        <v>2.0</v>
      </c>
      <c r="D315" s="1">
        <v>86.0</v>
      </c>
    </row>
    <row r="316">
      <c r="A316" s="1">
        <v>33.0</v>
      </c>
      <c r="B316" s="1" t="s">
        <v>380</v>
      </c>
      <c r="C316" s="1">
        <v>3.0</v>
      </c>
      <c r="D316" s="1">
        <v>85.0</v>
      </c>
    </row>
    <row r="317">
      <c r="A317" s="1">
        <v>33.0</v>
      </c>
      <c r="B317" s="1" t="s">
        <v>381</v>
      </c>
      <c r="C317" s="1">
        <v>1.0</v>
      </c>
      <c r="D317" s="1">
        <v>42.0</v>
      </c>
    </row>
    <row r="318">
      <c r="A318" s="1">
        <v>33.0</v>
      </c>
      <c r="B318" s="1" t="s">
        <v>381</v>
      </c>
      <c r="C318" s="1">
        <v>2.0</v>
      </c>
      <c r="D318" s="1">
        <v>44.0</v>
      </c>
    </row>
    <row r="319">
      <c r="A319" s="1">
        <v>33.0</v>
      </c>
      <c r="B319" s="1" t="s">
        <v>381</v>
      </c>
      <c r="C319" s="1">
        <v>3.0</v>
      </c>
      <c r="D319" s="1">
        <v>39.0</v>
      </c>
    </row>
    <row r="320">
      <c r="A320" s="1">
        <v>33.0</v>
      </c>
      <c r="B320" s="1" t="s">
        <v>386</v>
      </c>
      <c r="C320" s="1">
        <v>1.0</v>
      </c>
      <c r="D320" s="1">
        <v>45.0</v>
      </c>
    </row>
    <row r="321">
      <c r="A321" s="1">
        <v>33.0</v>
      </c>
      <c r="B321" s="1" t="s">
        <v>386</v>
      </c>
      <c r="C321" s="1">
        <v>2.0</v>
      </c>
      <c r="D321" s="1">
        <v>54.0</v>
      </c>
    </row>
    <row r="322">
      <c r="A322" s="1">
        <v>33.0</v>
      </c>
      <c r="B322" s="1" t="s">
        <v>386</v>
      </c>
      <c r="C322" s="1">
        <v>3.0</v>
      </c>
      <c r="D322" s="1">
        <v>49.0</v>
      </c>
    </row>
    <row r="323">
      <c r="A323" s="1">
        <v>33.0</v>
      </c>
      <c r="B323" s="1" t="s">
        <v>383</v>
      </c>
      <c r="C323" s="1">
        <v>1.0</v>
      </c>
      <c r="D323" s="1">
        <v>44.0</v>
      </c>
    </row>
    <row r="324">
      <c r="A324" s="1">
        <v>33.0</v>
      </c>
      <c r="B324" s="1" t="s">
        <v>383</v>
      </c>
      <c r="C324" s="1">
        <v>2.0</v>
      </c>
      <c r="D324" s="1">
        <v>41.0</v>
      </c>
    </row>
    <row r="325">
      <c r="A325" s="1">
        <v>33.0</v>
      </c>
      <c r="B325" s="1" t="s">
        <v>383</v>
      </c>
      <c r="C325" s="1">
        <v>3.0</v>
      </c>
      <c r="D325" s="1">
        <v>48.0</v>
      </c>
    </row>
    <row r="326">
      <c r="A326" s="1">
        <v>18.0</v>
      </c>
      <c r="B326" s="1" t="s">
        <v>380</v>
      </c>
      <c r="C326" s="1">
        <v>1.0</v>
      </c>
      <c r="D326" s="1">
        <v>59.0</v>
      </c>
    </row>
    <row r="327">
      <c r="A327" s="1">
        <v>18.0</v>
      </c>
      <c r="B327" s="1" t="s">
        <v>380</v>
      </c>
      <c r="C327" s="1">
        <v>2.0</v>
      </c>
      <c r="D327" s="1">
        <v>56.0</v>
      </c>
    </row>
    <row r="328">
      <c r="A328" s="1">
        <v>18.0</v>
      </c>
      <c r="B328" s="1" t="s">
        <v>380</v>
      </c>
      <c r="C328" s="1">
        <v>3.0</v>
      </c>
      <c r="D328" s="1">
        <v>51.0</v>
      </c>
    </row>
    <row r="329">
      <c r="A329" s="1">
        <v>18.0</v>
      </c>
      <c r="B329" s="1" t="s">
        <v>380</v>
      </c>
      <c r="C329" s="1">
        <v>4.0</v>
      </c>
      <c r="D329" s="1">
        <v>64.0</v>
      </c>
    </row>
    <row r="330">
      <c r="A330" s="1">
        <v>18.0</v>
      </c>
      <c r="B330" s="1" t="s">
        <v>386</v>
      </c>
      <c r="C330" s="1">
        <v>1.0</v>
      </c>
      <c r="D330" s="1">
        <v>46.0</v>
      </c>
    </row>
    <row r="331">
      <c r="A331" s="1">
        <v>18.0</v>
      </c>
      <c r="B331" s="1" t="s">
        <v>386</v>
      </c>
      <c r="C331" s="1">
        <v>2.0</v>
      </c>
      <c r="D331" s="1">
        <v>47.0</v>
      </c>
    </row>
    <row r="332">
      <c r="A332" s="1">
        <v>18.0</v>
      </c>
      <c r="B332" s="1" t="s">
        <v>386</v>
      </c>
      <c r="C332" s="1">
        <v>3.0</v>
      </c>
      <c r="D332" s="1">
        <v>44.0</v>
      </c>
    </row>
    <row r="333">
      <c r="A333" s="1">
        <v>18.0</v>
      </c>
      <c r="B333" s="1" t="s">
        <v>386</v>
      </c>
      <c r="C333" s="1">
        <v>4.0</v>
      </c>
      <c r="D333" s="1">
        <v>36.0</v>
      </c>
    </row>
    <row r="334">
      <c r="A334" s="1">
        <v>18.0</v>
      </c>
      <c r="B334" s="1" t="s">
        <v>381</v>
      </c>
      <c r="C334" s="1">
        <v>1.0</v>
      </c>
      <c r="D334" s="1">
        <v>35.0</v>
      </c>
    </row>
    <row r="335">
      <c r="A335" s="1">
        <v>18.0</v>
      </c>
      <c r="B335" s="1" t="s">
        <v>381</v>
      </c>
      <c r="C335" s="1">
        <v>2.0</v>
      </c>
      <c r="D335" s="1">
        <v>40.0</v>
      </c>
    </row>
    <row r="336">
      <c r="A336" s="1">
        <v>18.0</v>
      </c>
      <c r="B336" s="1" t="s">
        <v>381</v>
      </c>
      <c r="C336" s="1">
        <v>3.0</v>
      </c>
      <c r="D336" s="1">
        <v>33.0</v>
      </c>
    </row>
    <row r="337">
      <c r="A337" s="1">
        <v>18.0</v>
      </c>
      <c r="B337" s="1" t="s">
        <v>381</v>
      </c>
      <c r="C337" s="1">
        <v>4.0</v>
      </c>
      <c r="D337" s="1">
        <v>31.0</v>
      </c>
    </row>
    <row r="338">
      <c r="A338" s="1">
        <v>6.0</v>
      </c>
      <c r="B338" s="1" t="s">
        <v>380</v>
      </c>
      <c r="C338" s="1">
        <v>1.0</v>
      </c>
      <c r="D338" s="1">
        <v>66.0</v>
      </c>
    </row>
    <row r="339">
      <c r="A339" s="1">
        <v>6.0</v>
      </c>
      <c r="B339" s="1" t="s">
        <v>380</v>
      </c>
      <c r="C339" s="1">
        <v>2.0</v>
      </c>
      <c r="D339" s="1">
        <v>65.0</v>
      </c>
    </row>
    <row r="340">
      <c r="A340" s="1">
        <v>6.0</v>
      </c>
      <c r="B340" s="1" t="s">
        <v>380</v>
      </c>
      <c r="C340" s="1">
        <v>3.0</v>
      </c>
      <c r="D340" s="1">
        <v>58.0</v>
      </c>
    </row>
    <row r="341">
      <c r="A341" s="1">
        <v>6.0</v>
      </c>
      <c r="B341" s="1" t="s">
        <v>381</v>
      </c>
      <c r="C341" s="1">
        <v>1.0</v>
      </c>
      <c r="D341" s="1">
        <v>52.0</v>
      </c>
    </row>
    <row r="342">
      <c r="A342" s="1">
        <v>6.0</v>
      </c>
      <c r="B342" s="1" t="s">
        <v>381</v>
      </c>
      <c r="C342" s="1">
        <v>2.0</v>
      </c>
      <c r="D342" s="1">
        <v>46.0</v>
      </c>
    </row>
    <row r="343">
      <c r="A343" s="1">
        <v>6.0</v>
      </c>
      <c r="B343" s="1" t="s">
        <v>381</v>
      </c>
      <c r="C343" s="1">
        <v>3.0</v>
      </c>
      <c r="D343" s="1">
        <v>61.0</v>
      </c>
    </row>
    <row r="344">
      <c r="A344" s="1">
        <v>6.0</v>
      </c>
      <c r="B344" s="1" t="s">
        <v>385</v>
      </c>
      <c r="C344" s="1">
        <v>1.0</v>
      </c>
      <c r="D344" s="1">
        <v>52.0</v>
      </c>
    </row>
    <row r="345">
      <c r="A345" s="1">
        <v>6.0</v>
      </c>
      <c r="B345" s="1" t="s">
        <v>386</v>
      </c>
      <c r="C345" s="1">
        <v>1.0</v>
      </c>
      <c r="D345" s="1">
        <v>52.0</v>
      </c>
    </row>
    <row r="346">
      <c r="A346" s="1">
        <v>6.0</v>
      </c>
      <c r="B346" s="1" t="s">
        <v>386</v>
      </c>
      <c r="C346" s="1">
        <v>2.0</v>
      </c>
      <c r="D346" s="1">
        <v>40.0</v>
      </c>
    </row>
    <row r="347">
      <c r="A347" s="1">
        <v>6.0</v>
      </c>
      <c r="B347" s="1" t="s">
        <v>384</v>
      </c>
      <c r="C347" s="1">
        <v>1.0</v>
      </c>
      <c r="D347" s="1">
        <v>38.0</v>
      </c>
    </row>
    <row r="348">
      <c r="A348" s="1">
        <v>6.0</v>
      </c>
      <c r="B348" s="1" t="s">
        <v>384</v>
      </c>
      <c r="C348" s="1">
        <v>2.0</v>
      </c>
      <c r="D348" s="1">
        <v>41.0</v>
      </c>
    </row>
    <row r="349">
      <c r="A349" s="1">
        <v>15.0</v>
      </c>
      <c r="B349" s="1" t="s">
        <v>383</v>
      </c>
      <c r="C349" s="1">
        <v>1.0</v>
      </c>
      <c r="D349" s="1">
        <v>42.0</v>
      </c>
    </row>
    <row r="350">
      <c r="A350" s="1">
        <v>15.0</v>
      </c>
      <c r="B350" s="1" t="s">
        <v>383</v>
      </c>
      <c r="C350" s="1">
        <v>2.0</v>
      </c>
      <c r="D350" s="1">
        <v>36.5</v>
      </c>
    </row>
    <row r="351">
      <c r="A351" s="1">
        <v>15.0</v>
      </c>
      <c r="B351" s="1" t="s">
        <v>383</v>
      </c>
      <c r="C351" s="1">
        <v>3.0</v>
      </c>
      <c r="D351" s="1">
        <v>37.0</v>
      </c>
    </row>
    <row r="352">
      <c r="A352" s="1">
        <v>15.0</v>
      </c>
      <c r="B352" s="1" t="s">
        <v>384</v>
      </c>
      <c r="C352" s="1">
        <v>1.0</v>
      </c>
      <c r="D352" s="1">
        <v>38.0</v>
      </c>
    </row>
    <row r="353">
      <c r="A353" s="1">
        <v>15.0</v>
      </c>
      <c r="B353" s="1" t="s">
        <v>386</v>
      </c>
      <c r="C353" s="1">
        <v>1.0</v>
      </c>
      <c r="D353" s="1">
        <v>36.0</v>
      </c>
    </row>
    <row r="354">
      <c r="A354" s="1">
        <v>15.0</v>
      </c>
      <c r="B354" s="1" t="s">
        <v>381</v>
      </c>
      <c r="C354" s="1">
        <v>1.0</v>
      </c>
      <c r="D354" s="1">
        <v>45.0</v>
      </c>
    </row>
    <row r="355">
      <c r="A355" s="1">
        <v>15.0</v>
      </c>
      <c r="B355" s="1" t="s">
        <v>381</v>
      </c>
      <c r="C355" s="1">
        <v>2.0</v>
      </c>
      <c r="D355" s="1">
        <v>47.0</v>
      </c>
    </row>
    <row r="356">
      <c r="A356" s="1">
        <v>15.0</v>
      </c>
      <c r="B356" s="1" t="s">
        <v>381</v>
      </c>
      <c r="C356" s="1">
        <v>3.0</v>
      </c>
      <c r="D356" s="1">
        <v>51.0</v>
      </c>
    </row>
    <row r="357">
      <c r="A357" s="1">
        <v>15.0</v>
      </c>
      <c r="B357" s="1" t="s">
        <v>384</v>
      </c>
      <c r="C357" s="1">
        <v>2.0</v>
      </c>
      <c r="D357" s="1">
        <v>34.0</v>
      </c>
    </row>
    <row r="358">
      <c r="A358" s="1">
        <v>15.0</v>
      </c>
      <c r="B358" s="1" t="s">
        <v>384</v>
      </c>
      <c r="C358" s="1">
        <v>3.0</v>
      </c>
      <c r="D358" s="1">
        <v>26.0</v>
      </c>
    </row>
    <row r="359">
      <c r="A359" s="1">
        <v>15.0</v>
      </c>
      <c r="B359" s="1" t="s">
        <v>385</v>
      </c>
      <c r="C359" s="1">
        <v>1.0</v>
      </c>
      <c r="D359" s="1">
        <v>53.0</v>
      </c>
    </row>
    <row r="360">
      <c r="A360" s="1">
        <v>15.0</v>
      </c>
      <c r="B360" s="1" t="s">
        <v>385</v>
      </c>
      <c r="C360" s="1">
        <v>2.0</v>
      </c>
      <c r="D360" s="1">
        <v>57.0</v>
      </c>
    </row>
    <row r="361">
      <c r="A361" s="1">
        <v>16.0</v>
      </c>
      <c r="B361" s="1" t="s">
        <v>380</v>
      </c>
      <c r="C361" s="1">
        <v>1.0</v>
      </c>
      <c r="D361" s="1">
        <v>57.0</v>
      </c>
    </row>
    <row r="362">
      <c r="A362" s="1">
        <v>16.0</v>
      </c>
      <c r="B362" s="1" t="s">
        <v>380</v>
      </c>
      <c r="C362" s="1">
        <v>2.0</v>
      </c>
      <c r="D362" s="1">
        <v>52.0</v>
      </c>
    </row>
    <row r="363">
      <c r="A363" s="1">
        <v>16.0</v>
      </c>
      <c r="B363" s="1" t="s">
        <v>380</v>
      </c>
      <c r="C363" s="1">
        <v>3.0</v>
      </c>
      <c r="D363" s="1">
        <v>53.0</v>
      </c>
    </row>
    <row r="364">
      <c r="A364" s="1">
        <v>16.0</v>
      </c>
      <c r="B364" s="1" t="s">
        <v>385</v>
      </c>
      <c r="C364" s="1">
        <v>1.0</v>
      </c>
      <c r="D364" s="1">
        <v>61.0</v>
      </c>
    </row>
    <row r="365">
      <c r="A365" s="1">
        <v>16.0</v>
      </c>
      <c r="B365" s="1" t="s">
        <v>385</v>
      </c>
      <c r="C365" s="1">
        <v>2.0</v>
      </c>
      <c r="D365" s="1">
        <v>59.0</v>
      </c>
    </row>
    <row r="366">
      <c r="A366" s="1">
        <v>16.0</v>
      </c>
      <c r="B366" s="1" t="s">
        <v>385</v>
      </c>
      <c r="C366" s="1">
        <v>3.0</v>
      </c>
      <c r="D366" s="1">
        <v>63.0</v>
      </c>
    </row>
    <row r="367">
      <c r="A367" s="1">
        <v>16.0</v>
      </c>
      <c r="B367" s="1" t="s">
        <v>384</v>
      </c>
      <c r="C367" s="1">
        <v>1.0</v>
      </c>
      <c r="D367" s="1">
        <v>42.0</v>
      </c>
    </row>
    <row r="368">
      <c r="A368" s="1">
        <v>16.0</v>
      </c>
      <c r="B368" s="1" t="s">
        <v>384</v>
      </c>
      <c r="C368" s="1">
        <v>2.0</v>
      </c>
      <c r="D368" s="1">
        <v>37.0</v>
      </c>
    </row>
    <row r="369">
      <c r="A369" s="1">
        <v>16.0</v>
      </c>
      <c r="B369" s="1" t="s">
        <v>384</v>
      </c>
      <c r="C369" s="1">
        <v>3.0</v>
      </c>
      <c r="D369" s="1">
        <v>41.0</v>
      </c>
    </row>
    <row r="370">
      <c r="A370" s="1">
        <v>16.0</v>
      </c>
      <c r="B370" s="1" t="s">
        <v>381</v>
      </c>
      <c r="C370" s="1">
        <v>1.0</v>
      </c>
      <c r="D370" s="1">
        <v>46.0</v>
      </c>
    </row>
    <row r="371">
      <c r="A371" s="1">
        <v>16.0</v>
      </c>
      <c r="B371" s="1" t="s">
        <v>381</v>
      </c>
      <c r="C371" s="1">
        <v>2.0</v>
      </c>
      <c r="D371" s="1">
        <v>47.0</v>
      </c>
    </row>
    <row r="372">
      <c r="A372" s="1">
        <v>16.0</v>
      </c>
      <c r="B372" s="1" t="s">
        <v>381</v>
      </c>
      <c r="C372" s="1">
        <v>3.0</v>
      </c>
      <c r="D372" s="1">
        <v>59.0</v>
      </c>
    </row>
    <row r="373">
      <c r="A373" s="1">
        <v>5.0</v>
      </c>
      <c r="B373" s="1" t="s">
        <v>385</v>
      </c>
      <c r="C373" s="1">
        <v>1.0</v>
      </c>
      <c r="D373" s="1">
        <v>62.0</v>
      </c>
    </row>
    <row r="374">
      <c r="A374" s="1">
        <v>5.0</v>
      </c>
      <c r="B374" s="1" t="s">
        <v>385</v>
      </c>
      <c r="C374" s="1">
        <v>2.0</v>
      </c>
      <c r="D374" s="1">
        <v>45.0</v>
      </c>
    </row>
    <row r="375">
      <c r="A375" s="1">
        <v>5.0</v>
      </c>
      <c r="B375" s="1" t="s">
        <v>385</v>
      </c>
      <c r="C375" s="1">
        <v>3.0</v>
      </c>
      <c r="D375" s="1">
        <v>53.0</v>
      </c>
    </row>
    <row r="376">
      <c r="A376" s="1">
        <v>5.0</v>
      </c>
      <c r="B376" s="1" t="s">
        <v>384</v>
      </c>
      <c r="C376" s="1">
        <v>1.0</v>
      </c>
      <c r="D376" s="1">
        <v>33.0</v>
      </c>
    </row>
    <row r="377">
      <c r="A377" s="1">
        <v>5.0</v>
      </c>
      <c r="B377" s="1" t="s">
        <v>384</v>
      </c>
      <c r="C377" s="1">
        <v>2.0</v>
      </c>
      <c r="D377" s="1">
        <v>36.0</v>
      </c>
    </row>
    <row r="378">
      <c r="A378" s="1">
        <v>5.0</v>
      </c>
      <c r="B378" s="1" t="s">
        <v>384</v>
      </c>
      <c r="C378" s="1">
        <v>3.0</v>
      </c>
      <c r="D378" s="1">
        <v>37.0</v>
      </c>
    </row>
    <row r="379">
      <c r="A379" s="1">
        <v>5.0</v>
      </c>
      <c r="B379" s="1" t="s">
        <v>380</v>
      </c>
      <c r="C379" s="1">
        <v>1.0</v>
      </c>
      <c r="D379" s="1">
        <v>50.0</v>
      </c>
    </row>
    <row r="380">
      <c r="A380" s="1">
        <v>5.0</v>
      </c>
      <c r="B380" s="1" t="s">
        <v>380</v>
      </c>
      <c r="C380" s="1">
        <v>2.0</v>
      </c>
      <c r="D380" s="1">
        <v>57.0</v>
      </c>
    </row>
    <row r="381">
      <c r="A381" s="1">
        <v>5.0</v>
      </c>
      <c r="B381" s="1" t="s">
        <v>380</v>
      </c>
      <c r="C381" s="1">
        <v>3.0</v>
      </c>
      <c r="D381" s="1">
        <v>53.0</v>
      </c>
    </row>
    <row r="382">
      <c r="A382" s="1">
        <v>5.0</v>
      </c>
      <c r="B382" s="1" t="s">
        <v>381</v>
      </c>
      <c r="C382" s="1">
        <v>1.0</v>
      </c>
      <c r="D382" s="1">
        <v>45.0</v>
      </c>
    </row>
    <row r="383">
      <c r="A383" s="1">
        <v>5.0</v>
      </c>
      <c r="B383" s="1" t="s">
        <v>381</v>
      </c>
      <c r="C383" s="1">
        <v>2.0</v>
      </c>
      <c r="D383" s="1">
        <v>46.0</v>
      </c>
    </row>
    <row r="384">
      <c r="A384" s="1">
        <v>5.0</v>
      </c>
      <c r="B384" s="1" t="s">
        <v>381</v>
      </c>
      <c r="C384" s="1">
        <v>3.0</v>
      </c>
      <c r="D384" s="1">
        <v>43.0</v>
      </c>
    </row>
    <row r="385">
      <c r="A385" s="1">
        <v>188.0</v>
      </c>
      <c r="B385" s="1" t="s">
        <v>380</v>
      </c>
      <c r="C385" s="1">
        <v>1.0</v>
      </c>
      <c r="D385" s="1">
        <v>46.0</v>
      </c>
    </row>
    <row r="386">
      <c r="A386" s="1">
        <v>188.0</v>
      </c>
      <c r="B386" s="1" t="s">
        <v>380</v>
      </c>
      <c r="C386" s="1">
        <v>2.0</v>
      </c>
      <c r="D386" s="1">
        <v>42.0</v>
      </c>
    </row>
    <row r="387">
      <c r="A387" s="1">
        <v>188.0</v>
      </c>
      <c r="B387" s="1" t="s">
        <v>380</v>
      </c>
      <c r="C387" s="1">
        <v>3.0</v>
      </c>
      <c r="D387" s="1">
        <v>34.0</v>
      </c>
    </row>
    <row r="388">
      <c r="A388" s="1">
        <v>188.0</v>
      </c>
      <c r="B388" s="1" t="s">
        <v>381</v>
      </c>
      <c r="C388" s="1">
        <v>1.0</v>
      </c>
      <c r="D388" s="1">
        <v>55.0</v>
      </c>
    </row>
    <row r="389">
      <c r="A389" s="1">
        <v>188.0</v>
      </c>
      <c r="B389" s="1" t="s">
        <v>381</v>
      </c>
      <c r="C389" s="1">
        <v>2.0</v>
      </c>
      <c r="D389" s="1">
        <v>50.0</v>
      </c>
    </row>
    <row r="390">
      <c r="A390" s="1">
        <v>188.0</v>
      </c>
      <c r="B390" s="1" t="s">
        <v>381</v>
      </c>
      <c r="C390" s="1">
        <v>3.0</v>
      </c>
      <c r="D390" s="1">
        <v>56.0</v>
      </c>
    </row>
    <row r="391">
      <c r="A391" s="1">
        <v>188.0</v>
      </c>
      <c r="B391" s="1" t="s">
        <v>383</v>
      </c>
      <c r="C391" s="1">
        <v>1.0</v>
      </c>
      <c r="D391" s="1">
        <v>41.0</v>
      </c>
    </row>
    <row r="392">
      <c r="A392" s="1">
        <v>188.0</v>
      </c>
      <c r="B392" s="1" t="s">
        <v>383</v>
      </c>
      <c r="C392" s="1">
        <v>2.0</v>
      </c>
      <c r="D392" s="1">
        <v>41.0</v>
      </c>
    </row>
    <row r="393">
      <c r="A393" s="1">
        <v>188.0</v>
      </c>
      <c r="B393" s="1" t="s">
        <v>383</v>
      </c>
      <c r="C393" s="1">
        <v>3.0</v>
      </c>
      <c r="D393" s="1">
        <v>38.0</v>
      </c>
    </row>
    <row r="394">
      <c r="A394" s="1">
        <v>188.0</v>
      </c>
      <c r="B394" s="1" t="s">
        <v>385</v>
      </c>
      <c r="C394" s="1">
        <v>1.0</v>
      </c>
      <c r="D394" s="1">
        <v>66.0</v>
      </c>
    </row>
    <row r="395">
      <c r="A395" s="1">
        <v>188.0</v>
      </c>
      <c r="B395" s="1" t="s">
        <v>385</v>
      </c>
      <c r="C395" s="1">
        <v>2.0</v>
      </c>
      <c r="D395" s="1">
        <v>52.0</v>
      </c>
    </row>
    <row r="396">
      <c r="A396" s="1">
        <v>188.0</v>
      </c>
      <c r="B396" s="1" t="s">
        <v>385</v>
      </c>
      <c r="C396" s="1">
        <v>3.0</v>
      </c>
      <c r="D396" s="1">
        <v>56.0</v>
      </c>
    </row>
    <row r="397">
      <c r="A397" s="1">
        <v>183.0</v>
      </c>
      <c r="B397" s="1" t="s">
        <v>381</v>
      </c>
      <c r="C397" s="1">
        <v>1.0</v>
      </c>
      <c r="D397" s="1">
        <v>56.0</v>
      </c>
    </row>
    <row r="398">
      <c r="A398" s="1">
        <v>183.0</v>
      </c>
      <c r="B398" s="1" t="s">
        <v>381</v>
      </c>
      <c r="C398" s="1">
        <v>2.0</v>
      </c>
      <c r="D398" s="1">
        <v>52.0</v>
      </c>
    </row>
    <row r="399">
      <c r="A399" s="1">
        <v>183.0</v>
      </c>
      <c r="B399" s="1" t="s">
        <v>381</v>
      </c>
      <c r="C399" s="1">
        <v>3.0</v>
      </c>
      <c r="D399" s="1">
        <v>54.0</v>
      </c>
    </row>
    <row r="400">
      <c r="A400" s="1">
        <v>183.0</v>
      </c>
      <c r="B400" s="1" t="s">
        <v>385</v>
      </c>
      <c r="C400" s="1">
        <v>1.0</v>
      </c>
      <c r="D400" s="1">
        <v>57.0</v>
      </c>
    </row>
    <row r="401">
      <c r="A401" s="1">
        <v>183.0</v>
      </c>
      <c r="B401" s="1" t="s">
        <v>385</v>
      </c>
      <c r="C401" s="1">
        <v>2.0</v>
      </c>
      <c r="D401" s="1">
        <v>63.0</v>
      </c>
    </row>
    <row r="402">
      <c r="A402" s="1">
        <v>183.0</v>
      </c>
      <c r="B402" s="1" t="s">
        <v>385</v>
      </c>
      <c r="C402" s="1">
        <v>3.0</v>
      </c>
      <c r="D402" s="1">
        <v>52.0</v>
      </c>
    </row>
    <row r="403">
      <c r="A403" s="1">
        <v>183.0</v>
      </c>
      <c r="B403" s="1" t="s">
        <v>384</v>
      </c>
      <c r="C403" s="1">
        <v>1.0</v>
      </c>
      <c r="D403" s="1">
        <v>39.0</v>
      </c>
    </row>
    <row r="404">
      <c r="A404" s="1">
        <v>183.0</v>
      </c>
      <c r="B404" s="1" t="s">
        <v>384</v>
      </c>
      <c r="C404" s="1">
        <v>2.0</v>
      </c>
      <c r="D404" s="1">
        <v>40.0</v>
      </c>
    </row>
    <row r="405">
      <c r="A405" s="1">
        <v>183.0</v>
      </c>
      <c r="B405" s="1" t="s">
        <v>384</v>
      </c>
      <c r="C405" s="1">
        <v>3.0</v>
      </c>
      <c r="D405" s="1">
        <v>44.0</v>
      </c>
    </row>
    <row r="406">
      <c r="A406" s="1">
        <v>183.0</v>
      </c>
      <c r="B406" s="1" t="s">
        <v>380</v>
      </c>
      <c r="C406" s="1">
        <v>1.0</v>
      </c>
      <c r="D406" s="1">
        <v>36.0</v>
      </c>
    </row>
    <row r="407">
      <c r="A407" s="1">
        <v>183.0</v>
      </c>
      <c r="B407" s="1" t="s">
        <v>380</v>
      </c>
      <c r="C407" s="1">
        <v>2.0</v>
      </c>
      <c r="D407" s="1">
        <v>47.0</v>
      </c>
    </row>
    <row r="408">
      <c r="A408" s="1">
        <v>183.0</v>
      </c>
      <c r="B408" s="1" t="s">
        <v>380</v>
      </c>
      <c r="C408" s="1">
        <v>3.0</v>
      </c>
      <c r="D408" s="1">
        <v>45.0</v>
      </c>
    </row>
    <row r="409">
      <c r="A409" s="1">
        <v>201.0</v>
      </c>
      <c r="B409" s="1" t="s">
        <v>381</v>
      </c>
      <c r="C409" s="1">
        <v>1.0</v>
      </c>
      <c r="D409" s="1">
        <v>53.0</v>
      </c>
    </row>
    <row r="410">
      <c r="A410" s="1">
        <v>201.0</v>
      </c>
      <c r="B410" s="1" t="s">
        <v>381</v>
      </c>
      <c r="C410" s="1">
        <v>2.0</v>
      </c>
      <c r="D410" s="1">
        <v>57.0</v>
      </c>
    </row>
    <row r="411">
      <c r="A411" s="1">
        <v>201.0</v>
      </c>
      <c r="B411" s="1" t="s">
        <v>381</v>
      </c>
      <c r="C411" s="1">
        <v>3.0</v>
      </c>
      <c r="D411" s="1">
        <v>40.0</v>
      </c>
    </row>
    <row r="412">
      <c r="A412" s="1">
        <v>201.0</v>
      </c>
      <c r="B412" s="1" t="s">
        <v>381</v>
      </c>
      <c r="C412" s="1">
        <v>4.0</v>
      </c>
      <c r="D412" s="1">
        <v>52.0</v>
      </c>
    </row>
    <row r="413">
      <c r="A413" s="1">
        <v>201.0</v>
      </c>
      <c r="B413" s="1" t="s">
        <v>380</v>
      </c>
      <c r="C413" s="1">
        <v>1.0</v>
      </c>
      <c r="D413" s="1">
        <v>39.0</v>
      </c>
    </row>
    <row r="414">
      <c r="A414" s="1">
        <v>201.0</v>
      </c>
      <c r="B414" s="1" t="s">
        <v>380</v>
      </c>
      <c r="C414" s="1">
        <v>2.0</v>
      </c>
      <c r="D414" s="1">
        <v>39.0</v>
      </c>
    </row>
    <row r="415">
      <c r="A415" s="1">
        <v>201.0</v>
      </c>
      <c r="B415" s="1" t="s">
        <v>380</v>
      </c>
      <c r="C415" s="1">
        <v>3.0</v>
      </c>
      <c r="D415" s="1">
        <v>52.0</v>
      </c>
    </row>
    <row r="416">
      <c r="A416" s="1">
        <v>201.0</v>
      </c>
      <c r="B416" s="1" t="s">
        <v>380</v>
      </c>
      <c r="C416" s="1">
        <v>4.0</v>
      </c>
      <c r="D416" s="1">
        <v>53.0</v>
      </c>
    </row>
    <row r="417">
      <c r="A417" s="1">
        <v>201.0</v>
      </c>
      <c r="B417" s="1" t="s">
        <v>383</v>
      </c>
      <c r="C417" s="1">
        <v>1.0</v>
      </c>
      <c r="D417" s="1">
        <v>23.0</v>
      </c>
    </row>
    <row r="418">
      <c r="A418" s="1">
        <v>201.0</v>
      </c>
      <c r="B418" s="1" t="s">
        <v>383</v>
      </c>
      <c r="C418" s="1">
        <v>2.0</v>
      </c>
      <c r="D418" s="1">
        <v>45.0</v>
      </c>
    </row>
    <row r="419">
      <c r="A419" s="1">
        <v>201.0</v>
      </c>
      <c r="B419" s="1" t="s">
        <v>383</v>
      </c>
      <c r="C419" s="1">
        <v>3.0</v>
      </c>
      <c r="D419" s="1">
        <v>39.0</v>
      </c>
    </row>
    <row r="420">
      <c r="A420" s="1">
        <v>201.0</v>
      </c>
      <c r="B420" s="1" t="s">
        <v>383</v>
      </c>
      <c r="C420" s="1">
        <v>4.0</v>
      </c>
      <c r="D420" s="1">
        <v>36.0</v>
      </c>
    </row>
    <row r="421">
      <c r="A421" s="1">
        <v>200.0</v>
      </c>
      <c r="B421" s="1" t="s">
        <v>380</v>
      </c>
      <c r="C421" s="1">
        <v>1.0</v>
      </c>
      <c r="D421" s="1">
        <v>57.0</v>
      </c>
    </row>
    <row r="422">
      <c r="A422" s="1">
        <v>200.0</v>
      </c>
      <c r="B422" s="1" t="s">
        <v>380</v>
      </c>
      <c r="C422" s="1">
        <v>2.0</v>
      </c>
      <c r="D422" s="1">
        <v>42.0</v>
      </c>
    </row>
    <row r="423">
      <c r="A423" s="1">
        <v>200.0</v>
      </c>
      <c r="B423" s="1" t="s">
        <v>380</v>
      </c>
      <c r="C423" s="1">
        <v>3.0</v>
      </c>
      <c r="D423" s="1">
        <v>38.0</v>
      </c>
    </row>
    <row r="424">
      <c r="A424" s="1">
        <v>200.0</v>
      </c>
      <c r="B424" s="1" t="s">
        <v>380</v>
      </c>
      <c r="C424" s="1">
        <v>4.0</v>
      </c>
      <c r="D424" s="1">
        <v>54.0</v>
      </c>
    </row>
    <row r="425">
      <c r="A425" s="1">
        <v>200.0</v>
      </c>
      <c r="B425" s="1" t="s">
        <v>381</v>
      </c>
      <c r="C425" s="1">
        <v>1.0</v>
      </c>
      <c r="D425" s="1">
        <v>42.0</v>
      </c>
    </row>
    <row r="426">
      <c r="A426" s="1">
        <v>200.0</v>
      </c>
      <c r="B426" s="1" t="s">
        <v>381</v>
      </c>
      <c r="C426" s="1">
        <v>2.0</v>
      </c>
      <c r="D426" s="1">
        <v>37.0</v>
      </c>
    </row>
    <row r="427">
      <c r="A427" s="1">
        <v>200.0</v>
      </c>
      <c r="B427" s="1" t="s">
        <v>381</v>
      </c>
      <c r="C427" s="1">
        <v>3.0</v>
      </c>
      <c r="D427" s="1">
        <v>52.0</v>
      </c>
    </row>
    <row r="428">
      <c r="A428" s="1">
        <v>200.0</v>
      </c>
      <c r="B428" s="1" t="s">
        <v>381</v>
      </c>
      <c r="C428" s="1">
        <v>4.0</v>
      </c>
      <c r="D428" s="1">
        <v>42.0</v>
      </c>
    </row>
    <row r="429">
      <c r="A429" s="1">
        <v>200.0</v>
      </c>
      <c r="B429" s="1" t="s">
        <v>383</v>
      </c>
      <c r="C429" s="1">
        <v>1.0</v>
      </c>
      <c r="D429" s="1">
        <v>30.0</v>
      </c>
    </row>
    <row r="430">
      <c r="A430" s="1">
        <v>200.0</v>
      </c>
      <c r="B430" s="1" t="s">
        <v>383</v>
      </c>
      <c r="C430" s="1">
        <v>2.0</v>
      </c>
      <c r="D430" s="1">
        <v>41.0</v>
      </c>
    </row>
    <row r="431">
      <c r="A431" s="1">
        <v>200.0</v>
      </c>
      <c r="B431" s="1" t="s">
        <v>383</v>
      </c>
      <c r="C431" s="1">
        <v>3.0</v>
      </c>
      <c r="D431" s="1">
        <v>35.0</v>
      </c>
    </row>
    <row r="432">
      <c r="A432" s="1">
        <v>200.0</v>
      </c>
      <c r="B432" s="1" t="s">
        <v>383</v>
      </c>
      <c r="C432" s="1">
        <v>4.0</v>
      </c>
      <c r="D432" s="1">
        <v>34.0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372</v>
      </c>
      <c r="B1" s="1" t="s">
        <v>0</v>
      </c>
      <c r="C1" s="1" t="s">
        <v>155</v>
      </c>
      <c r="D1" s="1" t="s">
        <v>387</v>
      </c>
      <c r="E1" s="1" t="s">
        <v>388</v>
      </c>
      <c r="F1" s="1" t="s">
        <v>389</v>
      </c>
      <c r="G1" s="1" t="s">
        <v>390</v>
      </c>
    </row>
    <row r="2">
      <c r="A2" s="23">
        <v>45104.0</v>
      </c>
      <c r="B2" s="1">
        <v>59.0</v>
      </c>
      <c r="C2" s="1" t="s">
        <v>17</v>
      </c>
      <c r="D2" s="1">
        <v>0.0666</v>
      </c>
      <c r="E2" s="1">
        <v>28.0</v>
      </c>
      <c r="F2" s="24">
        <f t="shared" ref="F2:F55" si="1">D2/E2</f>
        <v>0.002378571429</v>
      </c>
      <c r="G2" s="24">
        <f t="shared" ref="G2:G55" si="2">F2*1000</f>
        <v>2.378571429</v>
      </c>
    </row>
    <row r="3">
      <c r="A3" s="23">
        <v>45105.0</v>
      </c>
      <c r="B3" s="1">
        <v>91.0</v>
      </c>
      <c r="C3" s="1" t="s">
        <v>31</v>
      </c>
      <c r="D3" s="1">
        <v>0.0061</v>
      </c>
      <c r="E3" s="1">
        <v>53.0</v>
      </c>
      <c r="F3" s="24">
        <f t="shared" si="1"/>
        <v>0.0001150943396</v>
      </c>
      <c r="G3" s="24">
        <f t="shared" si="2"/>
        <v>0.1150943396</v>
      </c>
    </row>
    <row r="4">
      <c r="A4" s="23">
        <v>45106.0</v>
      </c>
      <c r="B4" s="1">
        <v>149.0</v>
      </c>
      <c r="C4" s="1" t="s">
        <v>17</v>
      </c>
      <c r="D4" s="1">
        <v>0.072</v>
      </c>
      <c r="E4" s="1">
        <v>30.0</v>
      </c>
      <c r="F4" s="24">
        <f t="shared" si="1"/>
        <v>0.0024</v>
      </c>
      <c r="G4" s="24">
        <f t="shared" si="2"/>
        <v>2.4</v>
      </c>
    </row>
    <row r="5">
      <c r="A5" s="23">
        <v>45103.0</v>
      </c>
      <c r="B5" s="1">
        <v>29.0</v>
      </c>
      <c r="C5" s="1" t="s">
        <v>31</v>
      </c>
      <c r="D5" s="1">
        <v>0.0053</v>
      </c>
      <c r="E5" s="1">
        <v>53.0</v>
      </c>
      <c r="F5" s="24">
        <f t="shared" si="1"/>
        <v>0.0001</v>
      </c>
      <c r="G5" s="24">
        <f t="shared" si="2"/>
        <v>0.1</v>
      </c>
    </row>
    <row r="6">
      <c r="A6" s="23">
        <v>45105.0</v>
      </c>
      <c r="B6" s="1">
        <v>89.0</v>
      </c>
      <c r="C6" s="1" t="s">
        <v>31</v>
      </c>
      <c r="D6" s="1">
        <v>0.0054</v>
      </c>
      <c r="E6" s="1">
        <v>42.0</v>
      </c>
      <c r="F6" s="24">
        <f t="shared" si="1"/>
        <v>0.0001285714286</v>
      </c>
      <c r="G6" s="24">
        <f t="shared" si="2"/>
        <v>0.1285714286</v>
      </c>
    </row>
    <row r="7">
      <c r="A7" s="23">
        <v>45104.0</v>
      </c>
      <c r="B7" s="1">
        <v>83.0</v>
      </c>
      <c r="C7" s="1" t="s">
        <v>17</v>
      </c>
      <c r="D7" s="1">
        <v>0.0556</v>
      </c>
      <c r="E7" s="1">
        <v>22.0</v>
      </c>
      <c r="F7" s="24">
        <f t="shared" si="1"/>
        <v>0.002527272727</v>
      </c>
      <c r="G7" s="24">
        <f t="shared" si="2"/>
        <v>2.527272727</v>
      </c>
    </row>
    <row r="8">
      <c r="A8" s="23">
        <v>45104.0</v>
      </c>
      <c r="B8" s="1">
        <v>83.0</v>
      </c>
      <c r="C8" s="1" t="s">
        <v>31</v>
      </c>
      <c r="D8" s="1">
        <v>0.0046</v>
      </c>
      <c r="E8" s="1">
        <v>40.0</v>
      </c>
      <c r="F8" s="24">
        <f t="shared" si="1"/>
        <v>0.000115</v>
      </c>
      <c r="G8" s="24">
        <f t="shared" si="2"/>
        <v>0.115</v>
      </c>
    </row>
    <row r="9">
      <c r="A9" s="23">
        <v>45104.0</v>
      </c>
      <c r="B9" s="1">
        <v>48.0</v>
      </c>
      <c r="C9" s="1" t="s">
        <v>17</v>
      </c>
      <c r="D9" s="1">
        <v>0.0694</v>
      </c>
      <c r="E9" s="1">
        <v>27.0</v>
      </c>
      <c r="F9" s="24">
        <f t="shared" si="1"/>
        <v>0.00257037037</v>
      </c>
      <c r="G9" s="24">
        <f t="shared" si="2"/>
        <v>2.57037037</v>
      </c>
    </row>
    <row r="10">
      <c r="A10" s="23">
        <v>45104.0</v>
      </c>
      <c r="B10" s="1">
        <v>69.0</v>
      </c>
      <c r="C10" s="1" t="s">
        <v>17</v>
      </c>
      <c r="D10" s="1">
        <v>0.0446</v>
      </c>
      <c r="E10" s="1">
        <v>17.0</v>
      </c>
      <c r="F10" s="24">
        <f t="shared" si="1"/>
        <v>0.002623529412</v>
      </c>
      <c r="G10" s="24">
        <f t="shared" si="2"/>
        <v>2.623529412</v>
      </c>
    </row>
    <row r="11">
      <c r="A11" s="23">
        <v>45104.0</v>
      </c>
      <c r="B11" s="1">
        <v>53.0</v>
      </c>
      <c r="C11" s="1" t="s">
        <v>31</v>
      </c>
      <c r="D11" s="1">
        <v>0.0054</v>
      </c>
      <c r="E11" s="1">
        <v>41.0</v>
      </c>
      <c r="F11" s="24">
        <f t="shared" si="1"/>
        <v>0.0001317073171</v>
      </c>
      <c r="G11" s="24">
        <f t="shared" si="2"/>
        <v>0.1317073171</v>
      </c>
    </row>
    <row r="12">
      <c r="A12" s="23">
        <v>45103.0</v>
      </c>
      <c r="B12" s="1">
        <v>31.0</v>
      </c>
      <c r="C12" s="1" t="s">
        <v>17</v>
      </c>
      <c r="D12" s="1">
        <v>0.0781</v>
      </c>
      <c r="E12" s="1">
        <v>29.0</v>
      </c>
      <c r="F12" s="24">
        <f t="shared" si="1"/>
        <v>0.002693103448</v>
      </c>
      <c r="G12" s="24">
        <f t="shared" si="2"/>
        <v>2.693103448</v>
      </c>
    </row>
    <row r="13">
      <c r="A13" s="23">
        <v>45103.0</v>
      </c>
      <c r="B13" s="1">
        <v>40.0</v>
      </c>
      <c r="C13" s="1" t="s">
        <v>19</v>
      </c>
      <c r="D13" s="1">
        <v>0.1297</v>
      </c>
      <c r="E13" s="1">
        <v>42.0</v>
      </c>
      <c r="F13" s="24">
        <f t="shared" si="1"/>
        <v>0.003088095238</v>
      </c>
      <c r="G13" s="24">
        <f t="shared" si="2"/>
        <v>3.088095238</v>
      </c>
    </row>
    <row r="14">
      <c r="A14" s="23">
        <v>45100.0</v>
      </c>
      <c r="B14" s="1">
        <v>201.0</v>
      </c>
      <c r="C14" s="1" t="s">
        <v>17</v>
      </c>
      <c r="D14" s="1">
        <v>0.0722</v>
      </c>
      <c r="E14" s="1">
        <v>25.0</v>
      </c>
      <c r="F14" s="24">
        <f t="shared" si="1"/>
        <v>0.002888</v>
      </c>
      <c r="G14" s="24">
        <f t="shared" si="2"/>
        <v>2.888</v>
      </c>
    </row>
    <row r="15">
      <c r="A15" s="23">
        <v>45104.0</v>
      </c>
      <c r="B15" s="1">
        <v>83.0</v>
      </c>
      <c r="C15" s="1" t="s">
        <v>19</v>
      </c>
      <c r="D15" s="1">
        <v>0.1383</v>
      </c>
      <c r="E15" s="1">
        <v>53.0</v>
      </c>
      <c r="F15" s="24">
        <f t="shared" si="1"/>
        <v>0.002609433962</v>
      </c>
      <c r="G15" s="24">
        <f t="shared" si="2"/>
        <v>2.609433962</v>
      </c>
    </row>
    <row r="16">
      <c r="A16" s="23">
        <v>45104.0</v>
      </c>
      <c r="B16" s="1">
        <v>53.0</v>
      </c>
      <c r="C16" s="1" t="s">
        <v>17</v>
      </c>
      <c r="D16" s="1">
        <v>0.0585</v>
      </c>
      <c r="E16" s="1">
        <v>23.0</v>
      </c>
      <c r="F16" s="24">
        <f t="shared" si="1"/>
        <v>0.002543478261</v>
      </c>
      <c r="G16" s="24">
        <f t="shared" si="2"/>
        <v>2.543478261</v>
      </c>
    </row>
    <row r="17">
      <c r="A17" s="23">
        <v>45100.0</v>
      </c>
      <c r="B17" s="1">
        <v>196.0</v>
      </c>
      <c r="C17" s="1" t="s">
        <v>17</v>
      </c>
      <c r="D17" s="1">
        <v>0.047</v>
      </c>
      <c r="E17" s="1">
        <v>17.0</v>
      </c>
      <c r="F17" s="24">
        <f t="shared" si="1"/>
        <v>0.002764705882</v>
      </c>
      <c r="G17" s="24">
        <f t="shared" si="2"/>
        <v>2.764705882</v>
      </c>
    </row>
    <row r="18">
      <c r="A18" s="23">
        <v>45104.0</v>
      </c>
      <c r="B18" s="1">
        <v>57.0</v>
      </c>
      <c r="C18" s="1" t="s">
        <v>31</v>
      </c>
      <c r="D18" s="1">
        <v>0.0067</v>
      </c>
      <c r="E18" s="1">
        <v>49.0</v>
      </c>
      <c r="F18" s="24">
        <f t="shared" si="1"/>
        <v>0.0001367346939</v>
      </c>
      <c r="G18" s="24">
        <f t="shared" si="2"/>
        <v>0.1367346939</v>
      </c>
    </row>
    <row r="19">
      <c r="A19" s="23">
        <v>45100.0</v>
      </c>
      <c r="B19" s="1">
        <v>186.0</v>
      </c>
      <c r="C19" s="1" t="s">
        <v>19</v>
      </c>
      <c r="D19" s="1">
        <v>0.0946</v>
      </c>
      <c r="E19" s="1">
        <v>49.0</v>
      </c>
      <c r="F19" s="24">
        <f t="shared" si="1"/>
        <v>0.001930612245</v>
      </c>
      <c r="G19" s="24">
        <f t="shared" si="2"/>
        <v>1.930612245</v>
      </c>
    </row>
    <row r="20">
      <c r="A20" s="23">
        <v>45104.0</v>
      </c>
      <c r="B20" s="1">
        <v>69.0</v>
      </c>
      <c r="C20" s="1" t="s">
        <v>19</v>
      </c>
      <c r="D20" s="1">
        <v>0.1102</v>
      </c>
      <c r="E20" s="1">
        <v>46.0</v>
      </c>
      <c r="F20" s="24">
        <f t="shared" si="1"/>
        <v>0.002395652174</v>
      </c>
      <c r="G20" s="24">
        <f t="shared" si="2"/>
        <v>2.395652174</v>
      </c>
    </row>
    <row r="21">
      <c r="A21" s="23">
        <v>45104.0</v>
      </c>
      <c r="B21" s="1">
        <v>59.0</v>
      </c>
      <c r="C21" s="1" t="s">
        <v>31</v>
      </c>
      <c r="D21" s="1">
        <v>0.0063</v>
      </c>
      <c r="E21" s="1">
        <v>45.0</v>
      </c>
      <c r="F21" s="24">
        <f t="shared" si="1"/>
        <v>0.00014</v>
      </c>
      <c r="G21" s="24">
        <f t="shared" si="2"/>
        <v>0.14</v>
      </c>
    </row>
    <row r="22">
      <c r="A22" s="23">
        <v>45100.0</v>
      </c>
      <c r="B22" s="1">
        <v>185.0</v>
      </c>
      <c r="C22" s="1" t="s">
        <v>19</v>
      </c>
      <c r="D22" s="1">
        <v>0.0591</v>
      </c>
      <c r="E22" s="1">
        <v>37.0</v>
      </c>
      <c r="F22" s="24">
        <f t="shared" si="1"/>
        <v>0.001597297297</v>
      </c>
      <c r="G22" s="24">
        <f t="shared" si="2"/>
        <v>1.597297297</v>
      </c>
    </row>
    <row r="23">
      <c r="A23" s="23">
        <v>45104.0</v>
      </c>
      <c r="B23" s="1">
        <v>55.0</v>
      </c>
      <c r="C23" s="1" t="s">
        <v>31</v>
      </c>
      <c r="D23" s="1">
        <v>0.0051</v>
      </c>
      <c r="E23" s="1">
        <v>41.0</v>
      </c>
      <c r="F23" s="24">
        <f t="shared" si="1"/>
        <v>0.0001243902439</v>
      </c>
      <c r="G23" s="24">
        <f t="shared" si="2"/>
        <v>0.1243902439</v>
      </c>
    </row>
    <row r="24">
      <c r="A24" s="23">
        <v>45100.0</v>
      </c>
      <c r="B24" s="1">
        <v>185.0</v>
      </c>
      <c r="C24" s="1" t="s">
        <v>31</v>
      </c>
      <c r="D24" s="1">
        <v>0.0058</v>
      </c>
      <c r="E24" s="1">
        <v>47.0</v>
      </c>
      <c r="F24" s="24">
        <f t="shared" si="1"/>
        <v>0.0001234042553</v>
      </c>
      <c r="G24" s="24">
        <f t="shared" si="2"/>
        <v>0.1234042553</v>
      </c>
    </row>
    <row r="25">
      <c r="A25" s="23">
        <v>45100.0</v>
      </c>
      <c r="B25" s="1">
        <v>201.0</v>
      </c>
      <c r="C25" s="1" t="s">
        <v>31</v>
      </c>
      <c r="D25" s="1">
        <v>0.0062</v>
      </c>
      <c r="E25" s="1">
        <v>48.0</v>
      </c>
      <c r="F25" s="24">
        <f t="shared" si="1"/>
        <v>0.0001291666667</v>
      </c>
      <c r="G25" s="24">
        <f t="shared" si="2"/>
        <v>0.1291666667</v>
      </c>
    </row>
    <row r="26">
      <c r="A26" s="23">
        <v>45100.0</v>
      </c>
      <c r="B26" s="1">
        <v>200.0</v>
      </c>
      <c r="C26" s="1" t="s">
        <v>17</v>
      </c>
      <c r="D26" s="1">
        <v>0.0515</v>
      </c>
      <c r="E26" s="1">
        <v>19.0</v>
      </c>
      <c r="F26" s="24">
        <f t="shared" si="1"/>
        <v>0.002710526316</v>
      </c>
      <c r="G26" s="24">
        <f t="shared" si="2"/>
        <v>2.710526316</v>
      </c>
    </row>
    <row r="27">
      <c r="A27" s="23">
        <v>45100.0</v>
      </c>
      <c r="B27" s="1">
        <v>183.0</v>
      </c>
      <c r="C27" s="1" t="s">
        <v>19</v>
      </c>
      <c r="D27" s="1">
        <v>0.0696</v>
      </c>
      <c r="E27" s="1">
        <v>34.0</v>
      </c>
      <c r="F27" s="24">
        <f t="shared" si="1"/>
        <v>0.002047058824</v>
      </c>
      <c r="G27" s="24">
        <f t="shared" si="2"/>
        <v>2.047058824</v>
      </c>
    </row>
    <row r="28">
      <c r="A28" s="23">
        <v>45104.0</v>
      </c>
      <c r="B28" s="1">
        <v>55.0</v>
      </c>
      <c r="C28" s="1" t="s">
        <v>17</v>
      </c>
      <c r="D28" s="1">
        <v>0.0535</v>
      </c>
      <c r="E28" s="1">
        <v>21.0</v>
      </c>
      <c r="F28" s="24">
        <f t="shared" si="1"/>
        <v>0.002547619048</v>
      </c>
      <c r="G28" s="24">
        <f t="shared" si="2"/>
        <v>2.547619048</v>
      </c>
    </row>
    <row r="29">
      <c r="A29" s="23">
        <v>45103.0</v>
      </c>
      <c r="B29" s="1">
        <v>33.0</v>
      </c>
      <c r="C29" s="1" t="s">
        <v>31</v>
      </c>
      <c r="D29" s="1">
        <v>0.0057</v>
      </c>
      <c r="E29" s="1">
        <v>42.0</v>
      </c>
      <c r="F29" s="24">
        <f t="shared" si="1"/>
        <v>0.0001357142857</v>
      </c>
      <c r="G29" s="24">
        <f t="shared" si="2"/>
        <v>0.1357142857</v>
      </c>
    </row>
    <row r="30">
      <c r="A30" s="23">
        <v>45103.0</v>
      </c>
      <c r="B30" s="1">
        <v>40.0</v>
      </c>
      <c r="C30" s="1" t="s">
        <v>17</v>
      </c>
      <c r="D30" s="1">
        <v>0.074</v>
      </c>
      <c r="E30" s="1">
        <v>28.0</v>
      </c>
      <c r="F30" s="24">
        <f t="shared" si="1"/>
        <v>0.002642857143</v>
      </c>
      <c r="G30" s="24">
        <f t="shared" si="2"/>
        <v>2.642857143</v>
      </c>
    </row>
    <row r="31">
      <c r="A31" s="23">
        <v>45104.0</v>
      </c>
      <c r="B31" s="1" t="s">
        <v>391</v>
      </c>
      <c r="C31" s="1" t="s">
        <v>31</v>
      </c>
      <c r="D31" s="1">
        <v>0.008</v>
      </c>
      <c r="E31" s="1">
        <v>45.0</v>
      </c>
      <c r="F31" s="24">
        <f t="shared" si="1"/>
        <v>0.0001777777778</v>
      </c>
      <c r="G31" s="24">
        <f t="shared" si="2"/>
        <v>0.1777777778</v>
      </c>
    </row>
    <row r="32">
      <c r="A32" s="23">
        <v>45106.0</v>
      </c>
      <c r="B32" s="1" t="s">
        <v>391</v>
      </c>
      <c r="C32" s="1" t="s">
        <v>19</v>
      </c>
      <c r="D32" s="1">
        <v>0.0441</v>
      </c>
      <c r="E32" s="1">
        <v>19.0</v>
      </c>
      <c r="F32" s="24">
        <f t="shared" si="1"/>
        <v>0.002321052632</v>
      </c>
      <c r="G32" s="24">
        <f t="shared" si="2"/>
        <v>2.321052632</v>
      </c>
    </row>
    <row r="33">
      <c r="A33" s="23">
        <v>45103.0</v>
      </c>
      <c r="B33" s="1">
        <v>31.0</v>
      </c>
      <c r="C33" s="1" t="s">
        <v>31</v>
      </c>
      <c r="D33" s="1">
        <v>0.0059</v>
      </c>
      <c r="E33" s="1">
        <v>43.0</v>
      </c>
      <c r="F33" s="24">
        <f t="shared" si="1"/>
        <v>0.0001372093023</v>
      </c>
      <c r="G33" s="24">
        <f t="shared" si="2"/>
        <v>0.1372093023</v>
      </c>
    </row>
    <row r="34">
      <c r="A34" s="23">
        <v>45105.0</v>
      </c>
      <c r="B34" s="1">
        <v>106.0</v>
      </c>
      <c r="C34" s="1" t="s">
        <v>17</v>
      </c>
      <c r="D34" s="1">
        <v>0.0814</v>
      </c>
      <c r="E34" s="1">
        <v>31.0</v>
      </c>
      <c r="F34" s="24">
        <f t="shared" si="1"/>
        <v>0.002625806452</v>
      </c>
      <c r="G34" s="24">
        <f t="shared" si="2"/>
        <v>2.625806452</v>
      </c>
    </row>
    <row r="35">
      <c r="A35" s="23">
        <v>45103.0</v>
      </c>
      <c r="B35" s="1">
        <v>33.0</v>
      </c>
      <c r="C35" s="1" t="s">
        <v>17</v>
      </c>
      <c r="D35" s="1">
        <v>0.0693</v>
      </c>
      <c r="E35" s="1">
        <v>27.0</v>
      </c>
      <c r="F35" s="24">
        <f t="shared" si="1"/>
        <v>0.002566666667</v>
      </c>
      <c r="G35" s="24">
        <f t="shared" si="2"/>
        <v>2.566666667</v>
      </c>
    </row>
    <row r="36">
      <c r="A36" s="23">
        <v>45106.0</v>
      </c>
      <c r="B36" s="1" t="s">
        <v>391</v>
      </c>
      <c r="C36" s="1" t="s">
        <v>17</v>
      </c>
      <c r="D36" s="1">
        <v>0.0445</v>
      </c>
      <c r="E36" s="1">
        <v>19.0</v>
      </c>
      <c r="F36" s="24">
        <f t="shared" si="1"/>
        <v>0.002342105263</v>
      </c>
      <c r="G36" s="24">
        <f t="shared" si="2"/>
        <v>2.342105263</v>
      </c>
    </row>
    <row r="37">
      <c r="A37" s="23">
        <v>45106.0</v>
      </c>
      <c r="B37" s="1">
        <v>149.0</v>
      </c>
      <c r="C37" s="1" t="s">
        <v>19</v>
      </c>
      <c r="D37" s="1">
        <v>0.1234</v>
      </c>
      <c r="E37" s="1">
        <v>46.0</v>
      </c>
      <c r="F37" s="24">
        <f t="shared" si="1"/>
        <v>0.002682608696</v>
      </c>
      <c r="G37" s="24">
        <f t="shared" si="2"/>
        <v>2.682608696</v>
      </c>
    </row>
    <row r="38">
      <c r="A38" s="23">
        <v>45104.0</v>
      </c>
      <c r="B38" s="1" t="s">
        <v>391</v>
      </c>
      <c r="C38" s="1" t="s">
        <v>17</v>
      </c>
      <c r="D38" s="1">
        <v>0.0418</v>
      </c>
      <c r="E38" s="1">
        <v>22.0</v>
      </c>
      <c r="F38" s="24">
        <f t="shared" si="1"/>
        <v>0.0019</v>
      </c>
      <c r="G38" s="24">
        <f t="shared" si="2"/>
        <v>1.9</v>
      </c>
    </row>
    <row r="39">
      <c r="A39" s="23">
        <v>45104.0</v>
      </c>
      <c r="B39" s="1" t="s">
        <v>391</v>
      </c>
      <c r="C39" s="1" t="s">
        <v>19</v>
      </c>
      <c r="D39" s="1">
        <v>0.0497</v>
      </c>
      <c r="E39" s="1">
        <v>19.0</v>
      </c>
      <c r="F39" s="24">
        <f t="shared" si="1"/>
        <v>0.002615789474</v>
      </c>
      <c r="G39" s="24">
        <f t="shared" si="2"/>
        <v>2.615789474</v>
      </c>
    </row>
    <row r="40">
      <c r="A40" s="23">
        <v>45103.0</v>
      </c>
      <c r="B40" s="1">
        <v>42.0</v>
      </c>
      <c r="C40" s="1" t="s">
        <v>17</v>
      </c>
      <c r="D40" s="1">
        <v>0.084</v>
      </c>
      <c r="E40" s="1">
        <v>32.0</v>
      </c>
      <c r="F40" s="24">
        <f t="shared" si="1"/>
        <v>0.002625</v>
      </c>
      <c r="G40" s="24">
        <f t="shared" si="2"/>
        <v>2.625</v>
      </c>
    </row>
    <row r="41">
      <c r="A41" s="23">
        <v>45106.0</v>
      </c>
      <c r="B41" s="1">
        <v>151.0</v>
      </c>
      <c r="C41" s="1" t="s">
        <v>17</v>
      </c>
      <c r="D41" s="1">
        <v>0.0876</v>
      </c>
      <c r="E41" s="1">
        <v>36.0</v>
      </c>
      <c r="F41" s="24">
        <f t="shared" si="1"/>
        <v>0.002433333333</v>
      </c>
      <c r="G41" s="24">
        <f t="shared" si="2"/>
        <v>2.433333333</v>
      </c>
    </row>
    <row r="42">
      <c r="A42" s="23">
        <v>45106.0</v>
      </c>
      <c r="B42" s="1">
        <v>151.0</v>
      </c>
      <c r="C42" s="1" t="s">
        <v>19</v>
      </c>
      <c r="D42" s="1">
        <v>0.0913</v>
      </c>
      <c r="E42" s="1">
        <v>37.0</v>
      </c>
      <c r="F42" s="24">
        <f t="shared" si="1"/>
        <v>0.002467567568</v>
      </c>
      <c r="G42" s="24">
        <f t="shared" si="2"/>
        <v>2.467567568</v>
      </c>
    </row>
    <row r="43">
      <c r="A43" s="23">
        <v>45105.0</v>
      </c>
      <c r="B43" s="1">
        <v>104.0</v>
      </c>
      <c r="C43" s="1" t="s">
        <v>17</v>
      </c>
      <c r="D43" s="1">
        <v>0.0906</v>
      </c>
      <c r="E43" s="1">
        <v>37.0</v>
      </c>
      <c r="F43" s="24">
        <f t="shared" si="1"/>
        <v>0.002448648649</v>
      </c>
      <c r="G43" s="24">
        <f t="shared" si="2"/>
        <v>2.448648649</v>
      </c>
    </row>
    <row r="44">
      <c r="A44" s="23">
        <v>45104.0</v>
      </c>
      <c r="B44" s="1">
        <v>48.0</v>
      </c>
      <c r="C44" s="1" t="s">
        <v>19</v>
      </c>
      <c r="D44" s="1">
        <v>0.1125</v>
      </c>
      <c r="E44" s="1">
        <v>38.0</v>
      </c>
      <c r="F44" s="24">
        <f t="shared" si="1"/>
        <v>0.002960526316</v>
      </c>
      <c r="G44" s="24">
        <f t="shared" si="2"/>
        <v>2.960526316</v>
      </c>
    </row>
    <row r="45">
      <c r="A45" s="23">
        <v>45105.0</v>
      </c>
      <c r="B45" s="1">
        <v>104.0</v>
      </c>
      <c r="C45" s="1" t="s">
        <v>19</v>
      </c>
      <c r="D45" s="1">
        <v>0.0803</v>
      </c>
      <c r="E45" s="1">
        <v>30.0</v>
      </c>
      <c r="F45" s="24">
        <f t="shared" si="1"/>
        <v>0.002676666667</v>
      </c>
      <c r="G45" s="24">
        <f t="shared" si="2"/>
        <v>2.676666667</v>
      </c>
    </row>
    <row r="46">
      <c r="A46" s="23">
        <v>45105.0</v>
      </c>
      <c r="B46" s="1">
        <v>42.0</v>
      </c>
      <c r="C46" s="1" t="s">
        <v>19</v>
      </c>
      <c r="D46" s="1">
        <v>0.0676</v>
      </c>
      <c r="E46" s="1">
        <v>23.0</v>
      </c>
      <c r="F46" s="24">
        <f t="shared" si="1"/>
        <v>0.002939130435</v>
      </c>
      <c r="G46" s="24">
        <f t="shared" si="2"/>
        <v>2.939130435</v>
      </c>
    </row>
    <row r="47">
      <c r="A47" s="23">
        <v>45103.0</v>
      </c>
      <c r="B47" s="1">
        <v>42.0</v>
      </c>
      <c r="C47" s="1" t="s">
        <v>19</v>
      </c>
      <c r="D47" s="1">
        <v>0.021</v>
      </c>
      <c r="E47" s="1">
        <v>17.0</v>
      </c>
      <c r="F47" s="24">
        <f t="shared" si="1"/>
        <v>0.001235294118</v>
      </c>
      <c r="G47" s="24">
        <f t="shared" si="2"/>
        <v>1.235294118</v>
      </c>
    </row>
    <row r="48">
      <c r="A48" s="23">
        <v>45105.0</v>
      </c>
      <c r="B48" s="1">
        <v>108.0</v>
      </c>
      <c r="C48" s="1" t="s">
        <v>31</v>
      </c>
      <c r="D48" s="1">
        <v>0.0178</v>
      </c>
      <c r="E48" s="1">
        <v>135.0</v>
      </c>
      <c r="F48" s="24">
        <f t="shared" si="1"/>
        <v>0.0001318518519</v>
      </c>
      <c r="G48" s="24">
        <f t="shared" si="2"/>
        <v>0.1318518519</v>
      </c>
    </row>
    <row r="49">
      <c r="A49" s="23">
        <v>45100.0</v>
      </c>
      <c r="B49" s="1">
        <v>199.0</v>
      </c>
      <c r="C49" s="1" t="s">
        <v>31</v>
      </c>
      <c r="D49" s="1">
        <v>0.0048</v>
      </c>
      <c r="E49" s="1">
        <v>30.0</v>
      </c>
      <c r="F49" s="24">
        <f t="shared" si="1"/>
        <v>0.00016</v>
      </c>
      <c r="G49" s="24">
        <f t="shared" si="2"/>
        <v>0.16</v>
      </c>
    </row>
    <row r="50">
      <c r="A50" s="23">
        <v>45106.0</v>
      </c>
      <c r="B50" s="1" t="s">
        <v>391</v>
      </c>
      <c r="C50" s="1" t="s">
        <v>31</v>
      </c>
      <c r="D50" s="1">
        <v>0.0109</v>
      </c>
      <c r="E50" s="1">
        <v>83.0</v>
      </c>
      <c r="F50" s="24">
        <f t="shared" si="1"/>
        <v>0.0001313253012</v>
      </c>
      <c r="G50" s="24">
        <f t="shared" si="2"/>
        <v>0.1313253012</v>
      </c>
    </row>
    <row r="51">
      <c r="A51" s="23">
        <v>45105.0</v>
      </c>
      <c r="B51" s="1">
        <v>106.0</v>
      </c>
      <c r="C51" s="1" t="s">
        <v>31</v>
      </c>
      <c r="D51" s="1">
        <v>0.0154</v>
      </c>
      <c r="E51" s="1">
        <v>119.0</v>
      </c>
      <c r="F51" s="24">
        <f t="shared" si="1"/>
        <v>0.0001294117647</v>
      </c>
      <c r="G51" s="24">
        <f t="shared" si="2"/>
        <v>0.1294117647</v>
      </c>
    </row>
    <row r="52">
      <c r="A52" s="23">
        <v>45106.0</v>
      </c>
      <c r="B52" s="1">
        <v>149.0</v>
      </c>
      <c r="C52" s="1" t="s">
        <v>31</v>
      </c>
      <c r="D52" s="1">
        <v>0.012</v>
      </c>
      <c r="E52" s="1">
        <v>91.0</v>
      </c>
      <c r="F52" s="24">
        <f t="shared" si="1"/>
        <v>0.0001318681319</v>
      </c>
      <c r="G52" s="24">
        <f t="shared" si="2"/>
        <v>0.1318681319</v>
      </c>
    </row>
    <row r="53">
      <c r="A53" s="23">
        <v>45105.0</v>
      </c>
      <c r="B53" s="1">
        <v>87.0</v>
      </c>
      <c r="C53" s="1" t="s">
        <v>31</v>
      </c>
      <c r="D53" s="1">
        <v>0.0122</v>
      </c>
      <c r="E53" s="1">
        <v>94.0</v>
      </c>
      <c r="F53" s="24">
        <f t="shared" si="1"/>
        <v>0.000129787234</v>
      </c>
      <c r="G53" s="24">
        <f t="shared" si="2"/>
        <v>0.129787234</v>
      </c>
    </row>
    <row r="54">
      <c r="A54" s="23">
        <v>45103.0</v>
      </c>
      <c r="B54" s="1">
        <v>40.0</v>
      </c>
      <c r="C54" s="1" t="s">
        <v>31</v>
      </c>
      <c r="D54" s="1">
        <v>0.0071</v>
      </c>
      <c r="E54" s="1">
        <v>59.0</v>
      </c>
      <c r="F54" s="24">
        <f t="shared" si="1"/>
        <v>0.0001203389831</v>
      </c>
      <c r="G54" s="24">
        <f t="shared" si="2"/>
        <v>0.1203389831</v>
      </c>
    </row>
    <row r="55">
      <c r="A55" s="23">
        <v>45104.0</v>
      </c>
      <c r="B55" s="1">
        <v>48.0</v>
      </c>
      <c r="C55" s="1" t="s">
        <v>31</v>
      </c>
      <c r="D55" s="1">
        <v>0.0103</v>
      </c>
      <c r="E55" s="1">
        <v>71.0</v>
      </c>
      <c r="F55" s="24">
        <f t="shared" si="1"/>
        <v>0.0001450704225</v>
      </c>
      <c r="G55" s="24">
        <f t="shared" si="2"/>
        <v>0.1450704225</v>
      </c>
    </row>
  </sheetData>
  <drawing r:id="rId1"/>
</worksheet>
</file>