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29871f2dc94c65/Documents/"/>
    </mc:Choice>
  </mc:AlternateContent>
  <xr:revisionPtr revIDLastSave="0" documentId="8_{FF97D35E-9233-4E24-9672-BCA3AA30D8D0}" xr6:coauthVersionLast="47" xr6:coauthVersionMax="47" xr10:uidLastSave="{00000000-0000-0000-0000-000000000000}"/>
  <bookViews>
    <workbookView xWindow="-312" yWindow="456" windowWidth="12024" windowHeight="9072" firstSheet="2" activeTab="3" xr2:uid="{4F028BAF-B926-4635-A8EE-187EAA2C3621}"/>
  </bookViews>
  <sheets>
    <sheet name="com100x100" sheetId="1" r:id="rId1"/>
    <sheet name="perbandingan" sheetId="2" r:id="rId2"/>
    <sheet name="com500x500" sheetId="3" r:id="rId3"/>
    <sheet name="perbandingan500x500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4" l="1"/>
  <c r="I37" i="4" s="1"/>
  <c r="I38" i="4" s="1"/>
  <c r="I39" i="4" s="1"/>
  <c r="I40" i="4" s="1"/>
  <c r="I41" i="4" s="1"/>
  <c r="I42" i="4" s="1"/>
  <c r="I43" i="4" s="1"/>
  <c r="I44" i="4" s="1"/>
  <c r="C36" i="4"/>
  <c r="C37" i="4" s="1"/>
  <c r="C38" i="4" s="1"/>
  <c r="C39" i="4" s="1"/>
  <c r="C40" i="4" s="1"/>
  <c r="C41" i="4" s="1"/>
  <c r="C42" i="4" s="1"/>
  <c r="C43" i="4" s="1"/>
  <c r="C44" i="4" s="1"/>
  <c r="I22" i="4"/>
  <c r="I23" i="4" s="1"/>
  <c r="I24" i="4" s="1"/>
  <c r="I25" i="4" s="1"/>
  <c r="I26" i="4" s="1"/>
  <c r="I27" i="4" s="1"/>
  <c r="I28" i="4" s="1"/>
  <c r="I29" i="4" s="1"/>
  <c r="C22" i="4"/>
  <c r="C23" i="4" s="1"/>
  <c r="C24" i="4" s="1"/>
  <c r="C25" i="4" s="1"/>
  <c r="C26" i="4" s="1"/>
  <c r="C27" i="4" s="1"/>
  <c r="C28" i="4" s="1"/>
  <c r="C29" i="4" s="1"/>
  <c r="I21" i="4"/>
  <c r="C21" i="4"/>
  <c r="I7" i="4"/>
  <c r="I8" i="4" s="1"/>
  <c r="I9" i="4" s="1"/>
  <c r="I10" i="4" s="1"/>
  <c r="I11" i="4" s="1"/>
  <c r="I12" i="4" s="1"/>
  <c r="I13" i="4" s="1"/>
  <c r="I14" i="4" s="1"/>
  <c r="C7" i="4"/>
  <c r="C8" i="4" s="1"/>
  <c r="C9" i="4" s="1"/>
  <c r="C10" i="4" s="1"/>
  <c r="C11" i="4" s="1"/>
  <c r="C12" i="4" s="1"/>
  <c r="C13" i="4" s="1"/>
  <c r="C14" i="4" s="1"/>
  <c r="I6" i="4"/>
  <c r="C6" i="4"/>
  <c r="H6" i="2"/>
  <c r="H7" i="2" s="1"/>
  <c r="H8" i="2" s="1"/>
  <c r="H9" i="2" s="1"/>
  <c r="H10" i="2" s="1"/>
  <c r="H11" i="2" s="1"/>
  <c r="H12" i="2" s="1"/>
  <c r="H13" i="2" s="1"/>
  <c r="H14" i="2" s="1"/>
  <c r="E35" i="3"/>
  <c r="E36" i="3" s="1"/>
  <c r="E37" i="3" s="1"/>
  <c r="E38" i="3" s="1"/>
  <c r="E39" i="3" s="1"/>
  <c r="E40" i="3" s="1"/>
  <c r="E41" i="3" s="1"/>
  <c r="G34" i="3"/>
  <c r="G35" i="3" s="1"/>
  <c r="G36" i="3" s="1"/>
  <c r="G37" i="3" s="1"/>
  <c r="G38" i="3" s="1"/>
  <c r="G39" i="3" s="1"/>
  <c r="G40" i="3" s="1"/>
  <c r="G41" i="3" s="1"/>
  <c r="E34" i="3"/>
  <c r="J33" i="3"/>
  <c r="J34" i="3" s="1"/>
  <c r="J35" i="3" s="1"/>
  <c r="J36" i="3" s="1"/>
  <c r="J37" i="3" s="1"/>
  <c r="J38" i="3" s="1"/>
  <c r="J39" i="3" s="1"/>
  <c r="J40" i="3" s="1"/>
  <c r="J41" i="3" s="1"/>
  <c r="G33" i="3"/>
  <c r="F33" i="3"/>
  <c r="F34" i="3" s="1"/>
  <c r="F35" i="3" s="1"/>
  <c r="F36" i="3" s="1"/>
  <c r="F37" i="3" s="1"/>
  <c r="F38" i="3" s="1"/>
  <c r="F39" i="3" s="1"/>
  <c r="F40" i="3" s="1"/>
  <c r="F41" i="3" s="1"/>
  <c r="E33" i="3"/>
  <c r="B32" i="3"/>
  <c r="B33" i="3" s="1"/>
  <c r="B34" i="3" s="1"/>
  <c r="B35" i="3" s="1"/>
  <c r="B36" i="3" s="1"/>
  <c r="B37" i="3" s="1"/>
  <c r="B38" i="3" s="1"/>
  <c r="B39" i="3" s="1"/>
  <c r="B40" i="3" s="1"/>
  <c r="B41" i="3" s="1"/>
  <c r="G20" i="3"/>
  <c r="G21" i="3" s="1"/>
  <c r="G22" i="3" s="1"/>
  <c r="G23" i="3" s="1"/>
  <c r="G24" i="3" s="1"/>
  <c r="G25" i="3" s="1"/>
  <c r="G26" i="3" s="1"/>
  <c r="G27" i="3" s="1"/>
  <c r="J19" i="3"/>
  <c r="J20" i="3" s="1"/>
  <c r="J21" i="3" s="1"/>
  <c r="J22" i="3" s="1"/>
  <c r="J23" i="3" s="1"/>
  <c r="J24" i="3" s="1"/>
  <c r="J25" i="3" s="1"/>
  <c r="J26" i="3" s="1"/>
  <c r="J27" i="3" s="1"/>
  <c r="I19" i="3"/>
  <c r="I20" i="3" s="1"/>
  <c r="I21" i="3" s="1"/>
  <c r="I22" i="3" s="1"/>
  <c r="I23" i="3" s="1"/>
  <c r="I24" i="3" s="1"/>
  <c r="I25" i="3" s="1"/>
  <c r="I26" i="3" s="1"/>
  <c r="I27" i="3" s="1"/>
  <c r="H19" i="3"/>
  <c r="H20" i="3" s="1"/>
  <c r="H21" i="3" s="1"/>
  <c r="H22" i="3" s="1"/>
  <c r="H23" i="3" s="1"/>
  <c r="H24" i="3" s="1"/>
  <c r="H25" i="3" s="1"/>
  <c r="H26" i="3" s="1"/>
  <c r="H27" i="3" s="1"/>
  <c r="G19" i="3"/>
  <c r="F19" i="3"/>
  <c r="F20" i="3" s="1"/>
  <c r="F21" i="3" s="1"/>
  <c r="F22" i="3" s="1"/>
  <c r="F23" i="3" s="1"/>
  <c r="F24" i="3" s="1"/>
  <c r="F25" i="3" s="1"/>
  <c r="F26" i="3" s="1"/>
  <c r="F27" i="3" s="1"/>
  <c r="E19" i="3"/>
  <c r="E20" i="3" s="1"/>
  <c r="E21" i="3" s="1"/>
  <c r="E22" i="3" s="1"/>
  <c r="E23" i="3" s="1"/>
  <c r="E24" i="3" s="1"/>
  <c r="E25" i="3" s="1"/>
  <c r="E26" i="3" s="1"/>
  <c r="E27" i="3" s="1"/>
  <c r="B18" i="3"/>
  <c r="B19" i="3" s="1"/>
  <c r="B20" i="3" s="1"/>
  <c r="B21" i="3" s="1"/>
  <c r="B22" i="3" s="1"/>
  <c r="B23" i="3" s="1"/>
  <c r="B24" i="3" s="1"/>
  <c r="B25" i="3" s="1"/>
  <c r="B26" i="3" s="1"/>
  <c r="B27" i="3" s="1"/>
  <c r="G7" i="3"/>
  <c r="G8" i="3" s="1"/>
  <c r="G9" i="3" s="1"/>
  <c r="G10" i="3" s="1"/>
  <c r="G11" i="3" s="1"/>
  <c r="G12" i="3" s="1"/>
  <c r="G13" i="3" s="1"/>
  <c r="J6" i="3"/>
  <c r="J7" i="3" s="1"/>
  <c r="J8" i="3" s="1"/>
  <c r="J9" i="3" s="1"/>
  <c r="J10" i="3" s="1"/>
  <c r="J11" i="3" s="1"/>
  <c r="J12" i="3" s="1"/>
  <c r="J13" i="3" s="1"/>
  <c r="G6" i="3"/>
  <c r="J5" i="3"/>
  <c r="I5" i="3"/>
  <c r="I6" i="3" s="1"/>
  <c r="I7" i="3" s="1"/>
  <c r="I8" i="3" s="1"/>
  <c r="I9" i="3" s="1"/>
  <c r="I10" i="3" s="1"/>
  <c r="I11" i="3" s="1"/>
  <c r="I12" i="3" s="1"/>
  <c r="I13" i="3" s="1"/>
  <c r="H5" i="3"/>
  <c r="H6" i="3" s="1"/>
  <c r="H7" i="3" s="1"/>
  <c r="H8" i="3" s="1"/>
  <c r="H9" i="3" s="1"/>
  <c r="H10" i="3" s="1"/>
  <c r="H11" i="3" s="1"/>
  <c r="H12" i="3" s="1"/>
  <c r="H13" i="3" s="1"/>
  <c r="G5" i="3"/>
  <c r="F5" i="3"/>
  <c r="F6" i="3" s="1"/>
  <c r="F7" i="3" s="1"/>
  <c r="F8" i="3" s="1"/>
  <c r="F9" i="3" s="1"/>
  <c r="F10" i="3" s="1"/>
  <c r="F11" i="3" s="1"/>
  <c r="F12" i="3" s="1"/>
  <c r="F13" i="3" s="1"/>
  <c r="E5" i="3"/>
  <c r="E6" i="3" s="1"/>
  <c r="E7" i="3" s="1"/>
  <c r="E8" i="3" s="1"/>
  <c r="E9" i="3" s="1"/>
  <c r="E10" i="3" s="1"/>
  <c r="E11" i="3" s="1"/>
  <c r="E12" i="3" s="1"/>
  <c r="E13" i="3" s="1"/>
  <c r="B5" i="3"/>
  <c r="B6" i="3" s="1"/>
  <c r="B7" i="3" s="1"/>
  <c r="B8" i="3" s="1"/>
  <c r="B9" i="3" s="1"/>
  <c r="B10" i="3" s="1"/>
  <c r="B11" i="3" s="1"/>
  <c r="B12" i="3" s="1"/>
  <c r="B13" i="3" s="1"/>
  <c r="B4" i="3"/>
  <c r="B34" i="2"/>
  <c r="B35" i="2" s="1"/>
  <c r="B36" i="2" s="1"/>
  <c r="B37" i="2" s="1"/>
  <c r="B38" i="2" s="1"/>
  <c r="B39" i="2" s="1"/>
  <c r="B40" i="2" s="1"/>
  <c r="B41" i="2" s="1"/>
  <c r="B42" i="2" s="1"/>
  <c r="B20" i="2"/>
  <c r="B21" i="2" s="1"/>
  <c r="B22" i="2" s="1"/>
  <c r="B23" i="2" s="1"/>
  <c r="B24" i="2" s="1"/>
  <c r="B25" i="2" s="1"/>
  <c r="B26" i="2" s="1"/>
  <c r="B27" i="2" s="1"/>
  <c r="B28" i="2" s="1"/>
  <c r="B7" i="2"/>
  <c r="B8" i="2" s="1"/>
  <c r="B9" i="2" s="1"/>
  <c r="B10" i="2" s="1"/>
  <c r="B11" i="2" s="1"/>
  <c r="B12" i="2" s="1"/>
  <c r="B13" i="2" s="1"/>
  <c r="B14" i="2" s="1"/>
  <c r="B6" i="2"/>
  <c r="H34" i="1"/>
  <c r="H35" i="1" s="1"/>
  <c r="H36" i="1" s="1"/>
  <c r="H37" i="1" s="1"/>
  <c r="H38" i="1" s="1"/>
  <c r="H39" i="1" s="1"/>
  <c r="H40" i="1" s="1"/>
  <c r="H41" i="1" s="1"/>
  <c r="H33" i="1"/>
  <c r="F34" i="1"/>
  <c r="F35" i="1" s="1"/>
  <c r="F36" i="1" s="1"/>
  <c r="F37" i="1" s="1"/>
  <c r="F38" i="1" s="1"/>
  <c r="F39" i="1" s="1"/>
  <c r="F40" i="1" s="1"/>
  <c r="F41" i="1" s="1"/>
  <c r="E34" i="1"/>
  <c r="E35" i="1" s="1"/>
  <c r="E36" i="1" s="1"/>
  <c r="E37" i="1" s="1"/>
  <c r="E38" i="1" s="1"/>
  <c r="E39" i="1" s="1"/>
  <c r="E40" i="1" s="1"/>
  <c r="E41" i="1" s="1"/>
  <c r="J33" i="1"/>
  <c r="J34" i="1" s="1"/>
  <c r="J35" i="1" s="1"/>
  <c r="J36" i="1" s="1"/>
  <c r="J37" i="1" s="1"/>
  <c r="J38" i="1" s="1"/>
  <c r="J39" i="1" s="1"/>
  <c r="J40" i="1" s="1"/>
  <c r="J41" i="1" s="1"/>
  <c r="G33" i="1"/>
  <c r="G34" i="1" s="1"/>
  <c r="G35" i="1" s="1"/>
  <c r="G36" i="1" s="1"/>
  <c r="G37" i="1" s="1"/>
  <c r="G38" i="1" s="1"/>
  <c r="G39" i="1" s="1"/>
  <c r="G40" i="1" s="1"/>
  <c r="G41" i="1" s="1"/>
  <c r="F33" i="1"/>
  <c r="E33" i="1"/>
  <c r="B32" i="1"/>
  <c r="B33" i="1" s="1"/>
  <c r="B34" i="1" s="1"/>
  <c r="B35" i="1" s="1"/>
  <c r="B36" i="1" s="1"/>
  <c r="B37" i="1" s="1"/>
  <c r="B38" i="1" s="1"/>
  <c r="B39" i="1" s="1"/>
  <c r="B40" i="1" s="1"/>
  <c r="B41" i="1" s="1"/>
  <c r="E22" i="1"/>
  <c r="E23" i="1" s="1"/>
  <c r="E24" i="1" s="1"/>
  <c r="E25" i="1" s="1"/>
  <c r="E26" i="1" s="1"/>
  <c r="E27" i="1" s="1"/>
  <c r="E28" i="1" s="1"/>
  <c r="G21" i="1"/>
  <c r="G22" i="1" s="1"/>
  <c r="G23" i="1" s="1"/>
  <c r="G24" i="1" s="1"/>
  <c r="G25" i="1" s="1"/>
  <c r="G26" i="1" s="1"/>
  <c r="G27" i="1" s="1"/>
  <c r="G28" i="1" s="1"/>
  <c r="E21" i="1"/>
  <c r="J20" i="1"/>
  <c r="J21" i="1" s="1"/>
  <c r="J22" i="1" s="1"/>
  <c r="J23" i="1" s="1"/>
  <c r="J24" i="1" s="1"/>
  <c r="J25" i="1" s="1"/>
  <c r="J26" i="1" s="1"/>
  <c r="J27" i="1" s="1"/>
  <c r="J28" i="1" s="1"/>
  <c r="I20" i="1"/>
  <c r="I21" i="1" s="1"/>
  <c r="I22" i="1" s="1"/>
  <c r="I23" i="1" s="1"/>
  <c r="I24" i="1" s="1"/>
  <c r="I25" i="1" s="1"/>
  <c r="I26" i="1" s="1"/>
  <c r="I27" i="1" s="1"/>
  <c r="I28" i="1" s="1"/>
  <c r="G20" i="1"/>
  <c r="F20" i="1"/>
  <c r="F21" i="1" s="1"/>
  <c r="F22" i="1" s="1"/>
  <c r="F23" i="1" s="1"/>
  <c r="F24" i="1" s="1"/>
  <c r="F25" i="1" s="1"/>
  <c r="F26" i="1" s="1"/>
  <c r="F27" i="1" s="1"/>
  <c r="F28" i="1" s="1"/>
  <c r="E20" i="1"/>
  <c r="B19" i="1"/>
  <c r="B20" i="1" s="1"/>
  <c r="B21" i="1" s="1"/>
  <c r="B22" i="1" s="1"/>
  <c r="B23" i="1" s="1"/>
  <c r="B24" i="1" s="1"/>
  <c r="B25" i="1" s="1"/>
  <c r="B26" i="1" s="1"/>
  <c r="B27" i="1" s="1"/>
  <c r="B28" i="1" s="1"/>
  <c r="F6" i="1"/>
  <c r="F7" i="1" s="1"/>
  <c r="F8" i="1" s="1"/>
  <c r="F9" i="1" s="1"/>
  <c r="F10" i="1" s="1"/>
  <c r="F11" i="1" s="1"/>
  <c r="F12" i="1" s="1"/>
  <c r="F13" i="1" s="1"/>
  <c r="F14" i="1" s="1"/>
  <c r="E7" i="1"/>
  <c r="E8" i="1" s="1"/>
  <c r="E9" i="1" s="1"/>
  <c r="E10" i="1" s="1"/>
  <c r="E11" i="1" s="1"/>
  <c r="E12" i="1" s="1"/>
  <c r="E13" i="1" s="1"/>
  <c r="E14" i="1" s="1"/>
  <c r="E6" i="1"/>
  <c r="J6" i="1"/>
  <c r="J7" i="1" s="1"/>
  <c r="J8" i="1" s="1"/>
  <c r="J9" i="1" s="1"/>
  <c r="J10" i="1" s="1"/>
  <c r="J11" i="1" s="1"/>
  <c r="J12" i="1" s="1"/>
  <c r="J13" i="1" s="1"/>
  <c r="J14" i="1" s="1"/>
  <c r="I6" i="1"/>
  <c r="I7" i="1" s="1"/>
  <c r="I8" i="1" s="1"/>
  <c r="I9" i="1" s="1"/>
  <c r="I10" i="1" s="1"/>
  <c r="I11" i="1" s="1"/>
  <c r="I12" i="1" s="1"/>
  <c r="I13" i="1" s="1"/>
  <c r="I14" i="1" s="1"/>
  <c r="H6" i="1"/>
  <c r="H7" i="1" s="1"/>
  <c r="H8" i="1" s="1"/>
  <c r="H9" i="1" s="1"/>
  <c r="H10" i="1" s="1"/>
  <c r="H11" i="1" s="1"/>
  <c r="H12" i="1" s="1"/>
  <c r="H13" i="1" s="1"/>
  <c r="H14" i="1" s="1"/>
  <c r="G6" i="1"/>
  <c r="G7" i="1" s="1"/>
  <c r="G8" i="1" s="1"/>
  <c r="G9" i="1" s="1"/>
  <c r="G10" i="1" s="1"/>
  <c r="G11" i="1" s="1"/>
  <c r="G12" i="1" s="1"/>
  <c r="G13" i="1" s="1"/>
  <c r="G14" i="1" s="1"/>
  <c r="B5" i="1"/>
  <c r="B6" i="1" s="1"/>
  <c r="B7" i="1" s="1"/>
  <c r="B8" i="1" s="1"/>
  <c r="B9" i="1" s="1"/>
  <c r="B10" i="1" s="1"/>
  <c r="B11" i="1" s="1"/>
  <c r="B12" i="1" s="1"/>
  <c r="B13" i="1" s="1"/>
  <c r="B14" i="1" s="1"/>
</calcChain>
</file>

<file path=xl/sharedStrings.xml><?xml version="1.0" encoding="utf-8"?>
<sst xmlns="http://schemas.openxmlformats.org/spreadsheetml/2006/main" count="464" uniqueCount="63">
  <si>
    <t>No</t>
  </si>
  <si>
    <t>Nama Mahasiswa</t>
  </si>
  <si>
    <t>Nama Gambar</t>
  </si>
  <si>
    <t>Tinggi Gambar</t>
  </si>
  <si>
    <t>Lebar Gambar</t>
  </si>
  <si>
    <t>Channel Gambar</t>
  </si>
  <si>
    <t>Kompresi Rasio</t>
  </si>
  <si>
    <t>Relative Redundancy</t>
  </si>
  <si>
    <t>Tanggal</t>
  </si>
  <si>
    <t>Agus Subagtiar</t>
  </si>
  <si>
    <t>Yessy Nindi Pratiwi</t>
  </si>
  <si>
    <t>Aflah Brilianto</t>
  </si>
  <si>
    <t>Angga Maulana Athaariq</t>
  </si>
  <si>
    <t>Izmir Ta'iz Khasna Lugazi</t>
  </si>
  <si>
    <t>Fawwaz Ramzy Darmawan</t>
  </si>
  <si>
    <t>Muhammad Rivaldo</t>
  </si>
  <si>
    <t>Oska Aditiya</t>
  </si>
  <si>
    <t>Aldihamda Sulthon F.P</t>
  </si>
  <si>
    <t>Ferina Bayu</t>
  </si>
  <si>
    <t>ariplane100x100.png</t>
  </si>
  <si>
    <t>ariplane500x500.png</t>
  </si>
  <si>
    <t>100 pixel</t>
  </si>
  <si>
    <t>3 RGB</t>
  </si>
  <si>
    <t>13.68 %</t>
  </si>
  <si>
    <t>92.68 %</t>
  </si>
  <si>
    <t>airplane100x100</t>
  </si>
  <si>
    <t>flower100x100</t>
  </si>
  <si>
    <t>13.94 %</t>
  </si>
  <si>
    <t>92.83 %</t>
  </si>
  <si>
    <t>rgb100x100</t>
  </si>
  <si>
    <t>flower100x100.bmp</t>
  </si>
  <si>
    <t>rgb100x100.jpg</t>
  </si>
  <si>
    <t>74.64 %</t>
  </si>
  <si>
    <t>98.66%</t>
  </si>
  <si>
    <t>Gambar original</t>
  </si>
  <si>
    <t>Gambar sesudah</t>
  </si>
  <si>
    <t>RMSE</t>
  </si>
  <si>
    <t>SSIM</t>
  </si>
  <si>
    <t>airplane100x100.png</t>
  </si>
  <si>
    <t>airplane500x500.png</t>
  </si>
  <si>
    <t>1741720199_restorer.jpg</t>
  </si>
  <si>
    <t>1741720105_restorer.jpg</t>
  </si>
  <si>
    <t>1741720138_restorer.jpg</t>
  </si>
  <si>
    <t>1741720067_restorer.jpg</t>
  </si>
  <si>
    <t>1741720180_restorer.jpg</t>
  </si>
  <si>
    <t>1741720033_restorer.jpg</t>
  </si>
  <si>
    <t>1741720050_restorer.jpg</t>
  </si>
  <si>
    <t>1741720040_restorer.jpg</t>
  </si>
  <si>
    <t>2041727009_restorer.jpg</t>
  </si>
  <si>
    <t>Perbandingan airplane 100x100</t>
  </si>
  <si>
    <t>RGB100x100.jpg</t>
  </si>
  <si>
    <t>0.9883722846977645</t>
  </si>
  <si>
    <t>airplane500x500</t>
  </si>
  <si>
    <t>500 pixel</t>
  </si>
  <si>
    <t>13.36 %</t>
  </si>
  <si>
    <t>92.51 %</t>
  </si>
  <si>
    <t>flower500x500</t>
  </si>
  <si>
    <t>flower500x500.bmp</t>
  </si>
  <si>
    <t>13.83 %</t>
  </si>
  <si>
    <t>92.77 %</t>
  </si>
  <si>
    <t>RGB500x500</t>
  </si>
  <si>
    <t>rgb500x500.jpg</t>
  </si>
  <si>
    <t>flower500x500.bpm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</si>
</sst>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10" fontId="0" fillId="0" borderId="1" xfId="0" applyNumberFormat="1" applyBorder="1"/>
    <xf numFmtId="171" fontId="0" fillId="0" borderId="1" xfId="0" applyNumberFormat="1" applyBorder="1" applyAlignment="1">
      <alignment vertical="center"/>
    </xf>
    <xf numFmtId="17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8BEA-BE99-4E1E-8A7B-12E51B208145}">
  <dimension ref="B2:J41"/>
  <sheetViews>
    <sheetView topLeftCell="E15" workbookViewId="0">
      <selection activeCell="B4" sqref="B4:J14"/>
    </sheetView>
  </sheetViews>
  <sheetFormatPr defaultRowHeight="14.4" x14ac:dyDescent="0.3"/>
  <cols>
    <col min="2" max="2" width="6" customWidth="1"/>
    <col min="3" max="3" width="24.109375" customWidth="1"/>
    <col min="4" max="4" width="19.21875" customWidth="1"/>
    <col min="5" max="5" width="13.88671875" customWidth="1"/>
    <col min="6" max="6" width="13.109375" customWidth="1"/>
    <col min="7" max="7" width="13.5546875" customWidth="1"/>
    <col min="8" max="8" width="18.88671875" customWidth="1"/>
    <col min="9" max="9" width="21.77734375" customWidth="1"/>
    <col min="10" max="10" width="11.88671875" customWidth="1"/>
  </cols>
  <sheetData>
    <row r="2" spans="2:10" x14ac:dyDescent="0.3">
      <c r="D2" t="s">
        <v>25</v>
      </c>
    </row>
    <row r="4" spans="2:10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x14ac:dyDescent="0.3">
      <c r="B5" s="1">
        <f>0+1</f>
        <v>1</v>
      </c>
      <c r="C5" s="1" t="s">
        <v>9</v>
      </c>
      <c r="D5" s="1" t="s">
        <v>19</v>
      </c>
      <c r="E5" s="1" t="s">
        <v>21</v>
      </c>
      <c r="F5" s="1" t="s">
        <v>21</v>
      </c>
      <c r="G5" s="1" t="s">
        <v>22</v>
      </c>
      <c r="H5" s="1" t="s">
        <v>23</v>
      </c>
      <c r="I5" s="1" t="s">
        <v>24</v>
      </c>
      <c r="J5" s="2">
        <v>44397</v>
      </c>
    </row>
    <row r="6" spans="2:10" x14ac:dyDescent="0.3">
      <c r="B6" s="1">
        <f>1+B5</f>
        <v>2</v>
      </c>
      <c r="C6" s="1" t="s">
        <v>10</v>
      </c>
      <c r="D6" s="1" t="s">
        <v>19</v>
      </c>
      <c r="E6" s="1" t="str">
        <f>E5</f>
        <v>100 pixel</v>
      </c>
      <c r="F6" s="1" t="str">
        <f>F5</f>
        <v>100 pixel</v>
      </c>
      <c r="G6" s="1" t="str">
        <f>G5</f>
        <v>3 RGB</v>
      </c>
      <c r="H6" s="1" t="str">
        <f>H5</f>
        <v>13.68 %</v>
      </c>
      <c r="I6" s="1" t="str">
        <f>$I5</f>
        <v>92.68 %</v>
      </c>
      <c r="J6" s="2">
        <f>$J5</f>
        <v>44397</v>
      </c>
    </row>
    <row r="7" spans="2:10" x14ac:dyDescent="0.3">
      <c r="B7" s="1">
        <f>1+B6</f>
        <v>3</v>
      </c>
      <c r="C7" s="1" t="s">
        <v>11</v>
      </c>
      <c r="D7" s="1" t="s">
        <v>19</v>
      </c>
      <c r="E7" s="1" t="str">
        <f t="shared" ref="E7:F14" si="0">E6</f>
        <v>100 pixel</v>
      </c>
      <c r="F7" s="1" t="str">
        <f t="shared" si="0"/>
        <v>100 pixel</v>
      </c>
      <c r="G7" s="1" t="str">
        <f t="shared" ref="G7:G14" si="1">G6</f>
        <v>3 RGB</v>
      </c>
      <c r="H7" s="1" t="str">
        <f t="shared" ref="H7:H14" si="2">H6</f>
        <v>13.68 %</v>
      </c>
      <c r="I7" s="1" t="str">
        <f>$I6</f>
        <v>92.68 %</v>
      </c>
      <c r="J7" s="2">
        <f>$J6</f>
        <v>44397</v>
      </c>
    </row>
    <row r="8" spans="2:10" x14ac:dyDescent="0.3">
      <c r="B8" s="1">
        <f>1+B7</f>
        <v>4</v>
      </c>
      <c r="C8" s="1" t="s">
        <v>12</v>
      </c>
      <c r="D8" s="1" t="s">
        <v>19</v>
      </c>
      <c r="E8" s="1" t="str">
        <f t="shared" si="0"/>
        <v>100 pixel</v>
      </c>
      <c r="F8" s="1" t="str">
        <f t="shared" si="0"/>
        <v>100 pixel</v>
      </c>
      <c r="G8" s="1" t="str">
        <f t="shared" si="1"/>
        <v>3 RGB</v>
      </c>
      <c r="H8" s="1" t="str">
        <f t="shared" si="2"/>
        <v>13.68 %</v>
      </c>
      <c r="I8" s="1" t="str">
        <f>$I7</f>
        <v>92.68 %</v>
      </c>
      <c r="J8" s="2">
        <f>$J7</f>
        <v>44397</v>
      </c>
    </row>
    <row r="9" spans="2:10" x14ac:dyDescent="0.3">
      <c r="B9" s="1">
        <f>1+B8</f>
        <v>5</v>
      </c>
      <c r="C9" s="1" t="s">
        <v>13</v>
      </c>
      <c r="D9" s="1" t="s">
        <v>19</v>
      </c>
      <c r="E9" s="1" t="str">
        <f t="shared" si="0"/>
        <v>100 pixel</v>
      </c>
      <c r="F9" s="1" t="str">
        <f t="shared" si="0"/>
        <v>100 pixel</v>
      </c>
      <c r="G9" s="1" t="str">
        <f t="shared" si="1"/>
        <v>3 RGB</v>
      </c>
      <c r="H9" s="1" t="str">
        <f t="shared" si="2"/>
        <v>13.68 %</v>
      </c>
      <c r="I9" s="1" t="str">
        <f>$I8</f>
        <v>92.68 %</v>
      </c>
      <c r="J9" s="2">
        <f>$J8</f>
        <v>44397</v>
      </c>
    </row>
    <row r="10" spans="2:10" x14ac:dyDescent="0.3">
      <c r="B10" s="1">
        <f>1+B9</f>
        <v>6</v>
      </c>
      <c r="C10" s="1" t="s">
        <v>14</v>
      </c>
      <c r="D10" s="1" t="s">
        <v>19</v>
      </c>
      <c r="E10" s="1" t="str">
        <f t="shared" si="0"/>
        <v>100 pixel</v>
      </c>
      <c r="F10" s="1" t="str">
        <f t="shared" si="0"/>
        <v>100 pixel</v>
      </c>
      <c r="G10" s="1" t="str">
        <f t="shared" si="1"/>
        <v>3 RGB</v>
      </c>
      <c r="H10" s="1" t="str">
        <f t="shared" si="2"/>
        <v>13.68 %</v>
      </c>
      <c r="I10" s="1" t="str">
        <f>$I9</f>
        <v>92.68 %</v>
      </c>
      <c r="J10" s="2">
        <f>$J9</f>
        <v>44397</v>
      </c>
    </row>
    <row r="11" spans="2:10" x14ac:dyDescent="0.3">
      <c r="B11" s="1">
        <f>1+B10</f>
        <v>7</v>
      </c>
      <c r="C11" s="1" t="s">
        <v>15</v>
      </c>
      <c r="D11" s="1" t="s">
        <v>19</v>
      </c>
      <c r="E11" s="1" t="str">
        <f t="shared" si="0"/>
        <v>100 pixel</v>
      </c>
      <c r="F11" s="1" t="str">
        <f t="shared" si="0"/>
        <v>100 pixel</v>
      </c>
      <c r="G11" s="1" t="str">
        <f t="shared" si="1"/>
        <v>3 RGB</v>
      </c>
      <c r="H11" s="1" t="str">
        <f t="shared" si="2"/>
        <v>13.68 %</v>
      </c>
      <c r="I11" s="1" t="str">
        <f>$I10</f>
        <v>92.68 %</v>
      </c>
      <c r="J11" s="2">
        <f>$J10</f>
        <v>44397</v>
      </c>
    </row>
    <row r="12" spans="2:10" x14ac:dyDescent="0.3">
      <c r="B12" s="1">
        <f>1+B11</f>
        <v>8</v>
      </c>
      <c r="C12" s="1" t="s">
        <v>16</v>
      </c>
      <c r="D12" s="1" t="s">
        <v>19</v>
      </c>
      <c r="E12" s="1" t="str">
        <f t="shared" si="0"/>
        <v>100 pixel</v>
      </c>
      <c r="F12" s="1" t="str">
        <f t="shared" si="0"/>
        <v>100 pixel</v>
      </c>
      <c r="G12" s="1" t="str">
        <f t="shared" si="1"/>
        <v>3 RGB</v>
      </c>
      <c r="H12" s="1" t="str">
        <f t="shared" si="2"/>
        <v>13.68 %</v>
      </c>
      <c r="I12" s="1" t="str">
        <f>$I11</f>
        <v>92.68 %</v>
      </c>
      <c r="J12" s="2">
        <f>$J11</f>
        <v>44397</v>
      </c>
    </row>
    <row r="13" spans="2:10" x14ac:dyDescent="0.3">
      <c r="B13" s="1">
        <f>1+B12</f>
        <v>9</v>
      </c>
      <c r="C13" s="1" t="s">
        <v>17</v>
      </c>
      <c r="D13" s="1" t="s">
        <v>19</v>
      </c>
      <c r="E13" s="1" t="str">
        <f t="shared" si="0"/>
        <v>100 pixel</v>
      </c>
      <c r="F13" s="1" t="str">
        <f t="shared" si="0"/>
        <v>100 pixel</v>
      </c>
      <c r="G13" s="1" t="str">
        <f t="shared" si="1"/>
        <v>3 RGB</v>
      </c>
      <c r="H13" s="1" t="str">
        <f t="shared" si="2"/>
        <v>13.68 %</v>
      </c>
      <c r="I13" s="1" t="str">
        <f>$I12</f>
        <v>92.68 %</v>
      </c>
      <c r="J13" s="2">
        <f>$J12</f>
        <v>44397</v>
      </c>
    </row>
    <row r="14" spans="2:10" x14ac:dyDescent="0.3">
      <c r="B14" s="1">
        <f>1+B13</f>
        <v>10</v>
      </c>
      <c r="C14" s="1" t="s">
        <v>18</v>
      </c>
      <c r="D14" s="1" t="s">
        <v>19</v>
      </c>
      <c r="E14" s="1" t="str">
        <f t="shared" si="0"/>
        <v>100 pixel</v>
      </c>
      <c r="F14" s="1" t="str">
        <f t="shared" si="0"/>
        <v>100 pixel</v>
      </c>
      <c r="G14" s="1" t="str">
        <f t="shared" si="1"/>
        <v>3 RGB</v>
      </c>
      <c r="H14" s="1" t="str">
        <f t="shared" si="2"/>
        <v>13.68 %</v>
      </c>
      <c r="I14" s="1" t="str">
        <f>$I13</f>
        <v>92.68 %</v>
      </c>
      <c r="J14" s="2">
        <f>$J13</f>
        <v>44397</v>
      </c>
    </row>
    <row r="17" spans="2:10" x14ac:dyDescent="0.3">
      <c r="D17" t="s">
        <v>26</v>
      </c>
    </row>
    <row r="18" spans="2:10" x14ac:dyDescent="0.3"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3" t="s">
        <v>7</v>
      </c>
      <c r="J18" s="3" t="s">
        <v>8</v>
      </c>
    </row>
    <row r="19" spans="2:10" x14ac:dyDescent="0.3">
      <c r="B19" s="1">
        <f>0+1</f>
        <v>1</v>
      </c>
      <c r="C19" s="1" t="s">
        <v>9</v>
      </c>
      <c r="D19" s="1" t="s">
        <v>30</v>
      </c>
      <c r="E19" s="1" t="s">
        <v>21</v>
      </c>
      <c r="F19" s="1" t="s">
        <v>21</v>
      </c>
      <c r="G19" s="1" t="s">
        <v>22</v>
      </c>
      <c r="H19" s="1" t="s">
        <v>27</v>
      </c>
      <c r="I19" s="1" t="s">
        <v>28</v>
      </c>
      <c r="J19" s="2">
        <v>44397</v>
      </c>
    </row>
    <row r="20" spans="2:10" x14ac:dyDescent="0.3">
      <c r="B20" s="1">
        <f>1+B19</f>
        <v>2</v>
      </c>
      <c r="C20" s="1" t="s">
        <v>10</v>
      </c>
      <c r="D20" s="1" t="s">
        <v>30</v>
      </c>
      <c r="E20" s="1" t="str">
        <f>E19</f>
        <v>100 pixel</v>
      </c>
      <c r="F20" s="1" t="str">
        <f>F19</f>
        <v>100 pixel</v>
      </c>
      <c r="G20" s="1" t="str">
        <f>G19</f>
        <v>3 RGB</v>
      </c>
      <c r="H20" s="1" t="s">
        <v>27</v>
      </c>
      <c r="I20" s="1" t="str">
        <f>$I19</f>
        <v>92.83 %</v>
      </c>
      <c r="J20" s="2">
        <f>$J19</f>
        <v>44397</v>
      </c>
    </row>
    <row r="21" spans="2:10" x14ac:dyDescent="0.3">
      <c r="B21" s="1">
        <f>1+B20</f>
        <v>3</v>
      </c>
      <c r="C21" s="1" t="s">
        <v>11</v>
      </c>
      <c r="D21" s="1" t="s">
        <v>30</v>
      </c>
      <c r="E21" s="1" t="str">
        <f t="shared" ref="E21:E28" si="3">E20</f>
        <v>100 pixel</v>
      </c>
      <c r="F21" s="1" t="str">
        <f t="shared" ref="F21:F28" si="4">F20</f>
        <v>100 pixel</v>
      </c>
      <c r="G21" s="1" t="str">
        <f t="shared" ref="G21:G28" si="5">G20</f>
        <v>3 RGB</v>
      </c>
      <c r="H21" s="1" t="s">
        <v>27</v>
      </c>
      <c r="I21" s="1" t="str">
        <f>$I20</f>
        <v>92.83 %</v>
      </c>
      <c r="J21" s="2">
        <f>$J20</f>
        <v>44397</v>
      </c>
    </row>
    <row r="22" spans="2:10" x14ac:dyDescent="0.3">
      <c r="B22" s="1">
        <f>1+B21</f>
        <v>4</v>
      </c>
      <c r="C22" s="1" t="s">
        <v>12</v>
      </c>
      <c r="D22" s="1" t="s">
        <v>30</v>
      </c>
      <c r="E22" s="1" t="str">
        <f t="shared" si="3"/>
        <v>100 pixel</v>
      </c>
      <c r="F22" s="1" t="str">
        <f t="shared" si="4"/>
        <v>100 pixel</v>
      </c>
      <c r="G22" s="1" t="str">
        <f t="shared" si="5"/>
        <v>3 RGB</v>
      </c>
      <c r="H22" s="1" t="s">
        <v>27</v>
      </c>
      <c r="I22" s="1" t="str">
        <f>$I21</f>
        <v>92.83 %</v>
      </c>
      <c r="J22" s="2">
        <f>$J21</f>
        <v>44397</v>
      </c>
    </row>
    <row r="23" spans="2:10" x14ac:dyDescent="0.3">
      <c r="B23" s="1">
        <f>1+B22</f>
        <v>5</v>
      </c>
      <c r="C23" s="1" t="s">
        <v>13</v>
      </c>
      <c r="D23" s="1" t="s">
        <v>30</v>
      </c>
      <c r="E23" s="1" t="str">
        <f t="shared" si="3"/>
        <v>100 pixel</v>
      </c>
      <c r="F23" s="1" t="str">
        <f t="shared" si="4"/>
        <v>100 pixel</v>
      </c>
      <c r="G23" s="1" t="str">
        <f t="shared" si="5"/>
        <v>3 RGB</v>
      </c>
      <c r="H23" s="1" t="s">
        <v>27</v>
      </c>
      <c r="I23" s="1" t="str">
        <f>$I22</f>
        <v>92.83 %</v>
      </c>
      <c r="J23" s="2">
        <f>$J22</f>
        <v>44397</v>
      </c>
    </row>
    <row r="24" spans="2:10" x14ac:dyDescent="0.3">
      <c r="B24" s="1">
        <f>1+B23</f>
        <v>6</v>
      </c>
      <c r="C24" s="1" t="s">
        <v>14</v>
      </c>
      <c r="D24" s="1" t="s">
        <v>30</v>
      </c>
      <c r="E24" s="1" t="str">
        <f t="shared" si="3"/>
        <v>100 pixel</v>
      </c>
      <c r="F24" s="1" t="str">
        <f t="shared" si="4"/>
        <v>100 pixel</v>
      </c>
      <c r="G24" s="1" t="str">
        <f t="shared" si="5"/>
        <v>3 RGB</v>
      </c>
      <c r="H24" s="1" t="s">
        <v>27</v>
      </c>
      <c r="I24" s="1" t="str">
        <f>$I23</f>
        <v>92.83 %</v>
      </c>
      <c r="J24" s="2">
        <f>$J23</f>
        <v>44397</v>
      </c>
    </row>
    <row r="25" spans="2:10" x14ac:dyDescent="0.3">
      <c r="B25" s="1">
        <f>1+B24</f>
        <v>7</v>
      </c>
      <c r="C25" s="1" t="s">
        <v>15</v>
      </c>
      <c r="D25" s="1" t="s">
        <v>30</v>
      </c>
      <c r="E25" s="1" t="str">
        <f t="shared" si="3"/>
        <v>100 pixel</v>
      </c>
      <c r="F25" s="1" t="str">
        <f t="shared" si="4"/>
        <v>100 pixel</v>
      </c>
      <c r="G25" s="1" t="str">
        <f t="shared" si="5"/>
        <v>3 RGB</v>
      </c>
      <c r="H25" s="1" t="s">
        <v>27</v>
      </c>
      <c r="I25" s="1" t="str">
        <f>$I24</f>
        <v>92.83 %</v>
      </c>
      <c r="J25" s="2">
        <f>$J24</f>
        <v>44397</v>
      </c>
    </row>
    <row r="26" spans="2:10" x14ac:dyDescent="0.3">
      <c r="B26" s="1">
        <f>1+B25</f>
        <v>8</v>
      </c>
      <c r="C26" s="1" t="s">
        <v>16</v>
      </c>
      <c r="D26" s="1" t="s">
        <v>30</v>
      </c>
      <c r="E26" s="1" t="str">
        <f t="shared" si="3"/>
        <v>100 pixel</v>
      </c>
      <c r="F26" s="1" t="str">
        <f t="shared" si="4"/>
        <v>100 pixel</v>
      </c>
      <c r="G26" s="1" t="str">
        <f t="shared" si="5"/>
        <v>3 RGB</v>
      </c>
      <c r="H26" s="1" t="s">
        <v>27</v>
      </c>
      <c r="I26" s="1" t="str">
        <f>$I25</f>
        <v>92.83 %</v>
      </c>
      <c r="J26" s="2">
        <f>$J25</f>
        <v>44397</v>
      </c>
    </row>
    <row r="27" spans="2:10" x14ac:dyDescent="0.3">
      <c r="B27" s="1">
        <f>1+B26</f>
        <v>9</v>
      </c>
      <c r="C27" s="1" t="s">
        <v>17</v>
      </c>
      <c r="D27" s="1" t="s">
        <v>30</v>
      </c>
      <c r="E27" s="1" t="str">
        <f t="shared" si="3"/>
        <v>100 pixel</v>
      </c>
      <c r="F27" s="1" t="str">
        <f t="shared" si="4"/>
        <v>100 pixel</v>
      </c>
      <c r="G27" s="1" t="str">
        <f t="shared" si="5"/>
        <v>3 RGB</v>
      </c>
      <c r="H27" s="1" t="s">
        <v>27</v>
      </c>
      <c r="I27" s="1" t="str">
        <f>$I26</f>
        <v>92.83 %</v>
      </c>
      <c r="J27" s="2">
        <f>$J26</f>
        <v>44397</v>
      </c>
    </row>
    <row r="28" spans="2:10" x14ac:dyDescent="0.3">
      <c r="B28" s="1">
        <f>1+B27</f>
        <v>10</v>
      </c>
      <c r="C28" s="1" t="s">
        <v>18</v>
      </c>
      <c r="D28" s="1" t="s">
        <v>30</v>
      </c>
      <c r="E28" s="1" t="str">
        <f t="shared" si="3"/>
        <v>100 pixel</v>
      </c>
      <c r="F28" s="1" t="str">
        <f t="shared" si="4"/>
        <v>100 pixel</v>
      </c>
      <c r="G28" s="1" t="str">
        <f t="shared" si="5"/>
        <v>3 RGB</v>
      </c>
      <c r="H28" s="1" t="s">
        <v>27</v>
      </c>
      <c r="I28" s="1" t="str">
        <f>$I27</f>
        <v>92.83 %</v>
      </c>
      <c r="J28" s="2">
        <f>$J27</f>
        <v>44397</v>
      </c>
    </row>
    <row r="30" spans="2:10" x14ac:dyDescent="0.3">
      <c r="D30" t="s">
        <v>29</v>
      </c>
    </row>
    <row r="31" spans="2:10" x14ac:dyDescent="0.3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  <c r="J31" s="3" t="s">
        <v>8</v>
      </c>
    </row>
    <row r="32" spans="2:10" x14ac:dyDescent="0.3">
      <c r="B32" s="1">
        <f>0+1</f>
        <v>1</v>
      </c>
      <c r="C32" s="1" t="s">
        <v>9</v>
      </c>
      <c r="D32" s="1" t="s">
        <v>31</v>
      </c>
      <c r="E32" s="1" t="s">
        <v>21</v>
      </c>
      <c r="F32" s="1" t="s">
        <v>21</v>
      </c>
      <c r="G32" s="1" t="s">
        <v>22</v>
      </c>
      <c r="H32" s="1" t="s">
        <v>32</v>
      </c>
      <c r="I32" s="1" t="s">
        <v>33</v>
      </c>
      <c r="J32" s="2">
        <v>44397</v>
      </c>
    </row>
    <row r="33" spans="2:10" x14ac:dyDescent="0.3">
      <c r="B33" s="1">
        <f>1+B32</f>
        <v>2</v>
      </c>
      <c r="C33" s="1" t="s">
        <v>10</v>
      </c>
      <c r="D33" s="1" t="s">
        <v>31</v>
      </c>
      <c r="E33" s="1" t="str">
        <f>E32</f>
        <v>100 pixel</v>
      </c>
      <c r="F33" s="1" t="str">
        <f>F32</f>
        <v>100 pixel</v>
      </c>
      <c r="G33" s="1" t="str">
        <f>G32</f>
        <v>3 RGB</v>
      </c>
      <c r="H33" s="1" t="str">
        <f>H32</f>
        <v>74.64 %</v>
      </c>
      <c r="I33" s="1" t="s">
        <v>33</v>
      </c>
      <c r="J33" s="2">
        <f>$J32</f>
        <v>44397</v>
      </c>
    </row>
    <row r="34" spans="2:10" x14ac:dyDescent="0.3">
      <c r="B34" s="1">
        <f>1+B33</f>
        <v>3</v>
      </c>
      <c r="C34" s="1" t="s">
        <v>11</v>
      </c>
      <c r="D34" s="1" t="s">
        <v>31</v>
      </c>
      <c r="E34" s="1" t="str">
        <f t="shared" ref="E34:E41" si="6">E33</f>
        <v>100 pixel</v>
      </c>
      <c r="F34" s="1" t="str">
        <f t="shared" ref="F34:F41" si="7">F33</f>
        <v>100 pixel</v>
      </c>
      <c r="G34" s="1" t="str">
        <f t="shared" ref="G34:G41" si="8">G33</f>
        <v>3 RGB</v>
      </c>
      <c r="H34" s="1" t="str">
        <f t="shared" ref="H34:H41" si="9">H33</f>
        <v>74.64 %</v>
      </c>
      <c r="I34" s="1" t="s">
        <v>33</v>
      </c>
      <c r="J34" s="2">
        <f>$J33</f>
        <v>44397</v>
      </c>
    </row>
    <row r="35" spans="2:10" x14ac:dyDescent="0.3">
      <c r="B35" s="1">
        <f>1+B34</f>
        <v>4</v>
      </c>
      <c r="C35" s="1" t="s">
        <v>12</v>
      </c>
      <c r="D35" s="1" t="s">
        <v>31</v>
      </c>
      <c r="E35" s="1" t="str">
        <f t="shared" si="6"/>
        <v>100 pixel</v>
      </c>
      <c r="F35" s="1" t="str">
        <f t="shared" si="7"/>
        <v>100 pixel</v>
      </c>
      <c r="G35" s="1" t="str">
        <f t="shared" si="8"/>
        <v>3 RGB</v>
      </c>
      <c r="H35" s="1" t="str">
        <f t="shared" si="9"/>
        <v>74.64 %</v>
      </c>
      <c r="I35" s="1" t="s">
        <v>33</v>
      </c>
      <c r="J35" s="2">
        <f>$J34</f>
        <v>44397</v>
      </c>
    </row>
    <row r="36" spans="2:10" x14ac:dyDescent="0.3">
      <c r="B36" s="1">
        <f>1+B35</f>
        <v>5</v>
      </c>
      <c r="C36" s="1" t="s">
        <v>13</v>
      </c>
      <c r="D36" s="1" t="s">
        <v>31</v>
      </c>
      <c r="E36" s="1" t="str">
        <f t="shared" si="6"/>
        <v>100 pixel</v>
      </c>
      <c r="F36" s="1" t="str">
        <f t="shared" si="7"/>
        <v>100 pixel</v>
      </c>
      <c r="G36" s="1" t="str">
        <f t="shared" si="8"/>
        <v>3 RGB</v>
      </c>
      <c r="H36" s="1" t="str">
        <f t="shared" si="9"/>
        <v>74.64 %</v>
      </c>
      <c r="I36" s="1" t="s">
        <v>33</v>
      </c>
      <c r="J36" s="2">
        <f>$J35</f>
        <v>44397</v>
      </c>
    </row>
    <row r="37" spans="2:10" x14ac:dyDescent="0.3">
      <c r="B37" s="1">
        <f>1+B36</f>
        <v>6</v>
      </c>
      <c r="C37" s="1" t="s">
        <v>14</v>
      </c>
      <c r="D37" s="1" t="s">
        <v>31</v>
      </c>
      <c r="E37" s="1" t="str">
        <f t="shared" si="6"/>
        <v>100 pixel</v>
      </c>
      <c r="F37" s="1" t="str">
        <f t="shared" si="7"/>
        <v>100 pixel</v>
      </c>
      <c r="G37" s="1" t="str">
        <f t="shared" si="8"/>
        <v>3 RGB</v>
      </c>
      <c r="H37" s="1" t="str">
        <f t="shared" si="9"/>
        <v>74.64 %</v>
      </c>
      <c r="I37" s="1" t="s">
        <v>33</v>
      </c>
      <c r="J37" s="2">
        <f>$J36</f>
        <v>44397</v>
      </c>
    </row>
    <row r="38" spans="2:10" x14ac:dyDescent="0.3">
      <c r="B38" s="1">
        <f>1+B37</f>
        <v>7</v>
      </c>
      <c r="C38" s="1" t="s">
        <v>15</v>
      </c>
      <c r="D38" s="1" t="s">
        <v>31</v>
      </c>
      <c r="E38" s="1" t="str">
        <f t="shared" si="6"/>
        <v>100 pixel</v>
      </c>
      <c r="F38" s="1" t="str">
        <f t="shared" si="7"/>
        <v>100 pixel</v>
      </c>
      <c r="G38" s="1" t="str">
        <f t="shared" si="8"/>
        <v>3 RGB</v>
      </c>
      <c r="H38" s="1" t="str">
        <f t="shared" si="9"/>
        <v>74.64 %</v>
      </c>
      <c r="I38" s="1" t="s">
        <v>33</v>
      </c>
      <c r="J38" s="2">
        <f>$J37</f>
        <v>44397</v>
      </c>
    </row>
    <row r="39" spans="2:10" x14ac:dyDescent="0.3">
      <c r="B39" s="1">
        <f>1+B38</f>
        <v>8</v>
      </c>
      <c r="C39" s="1" t="s">
        <v>16</v>
      </c>
      <c r="D39" s="1" t="s">
        <v>31</v>
      </c>
      <c r="E39" s="1" t="str">
        <f t="shared" si="6"/>
        <v>100 pixel</v>
      </c>
      <c r="F39" s="1" t="str">
        <f t="shared" si="7"/>
        <v>100 pixel</v>
      </c>
      <c r="G39" s="1" t="str">
        <f t="shared" si="8"/>
        <v>3 RGB</v>
      </c>
      <c r="H39" s="1" t="str">
        <f t="shared" si="9"/>
        <v>74.64 %</v>
      </c>
      <c r="I39" s="1" t="s">
        <v>33</v>
      </c>
      <c r="J39" s="2">
        <f>$J38</f>
        <v>44397</v>
      </c>
    </row>
    <row r="40" spans="2:10" x14ac:dyDescent="0.3">
      <c r="B40" s="1">
        <f>1+B39</f>
        <v>9</v>
      </c>
      <c r="C40" s="1" t="s">
        <v>17</v>
      </c>
      <c r="D40" s="1" t="s">
        <v>31</v>
      </c>
      <c r="E40" s="1" t="str">
        <f t="shared" si="6"/>
        <v>100 pixel</v>
      </c>
      <c r="F40" s="1" t="str">
        <f t="shared" si="7"/>
        <v>100 pixel</v>
      </c>
      <c r="G40" s="1" t="str">
        <f t="shared" si="8"/>
        <v>3 RGB</v>
      </c>
      <c r="H40" s="1" t="str">
        <f t="shared" si="9"/>
        <v>74.64 %</v>
      </c>
      <c r="I40" s="1" t="s">
        <v>33</v>
      </c>
      <c r="J40" s="2">
        <f>$J39</f>
        <v>44397</v>
      </c>
    </row>
    <row r="41" spans="2:10" x14ac:dyDescent="0.3">
      <c r="B41" s="1">
        <f>1+B40</f>
        <v>10</v>
      </c>
      <c r="C41" s="1" t="s">
        <v>18</v>
      </c>
      <c r="D41" s="1" t="s">
        <v>31</v>
      </c>
      <c r="E41" s="1" t="str">
        <f t="shared" si="6"/>
        <v>100 pixel</v>
      </c>
      <c r="F41" s="1" t="str">
        <f t="shared" si="7"/>
        <v>100 pixel</v>
      </c>
      <c r="G41" s="1" t="str">
        <f t="shared" si="8"/>
        <v>3 RGB</v>
      </c>
      <c r="H41" s="1" t="str">
        <f t="shared" si="9"/>
        <v>74.64 %</v>
      </c>
      <c r="I41" s="1" t="s">
        <v>33</v>
      </c>
      <c r="J41" s="2">
        <f>$J40</f>
        <v>44397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DE22-5860-4421-835D-6BE22AAFED43}">
  <dimension ref="B2:H42"/>
  <sheetViews>
    <sheetView zoomScale="85" zoomScaleNormal="85" workbookViewId="0">
      <selection activeCell="B4" sqref="B4:H14"/>
    </sheetView>
  </sheetViews>
  <sheetFormatPr defaultRowHeight="14.4" x14ac:dyDescent="0.3"/>
  <cols>
    <col min="2" max="2" width="5.6640625" customWidth="1"/>
    <col min="3" max="3" width="23.6640625" customWidth="1"/>
    <col min="4" max="4" width="18.21875" customWidth="1"/>
    <col min="5" max="5" width="25" customWidth="1"/>
    <col min="8" max="8" width="10.5546875" bestFit="1" customWidth="1"/>
  </cols>
  <sheetData>
    <row r="2" spans="2:8" x14ac:dyDescent="0.3">
      <c r="C2" t="s">
        <v>49</v>
      </c>
    </row>
    <row r="4" spans="2:8" x14ac:dyDescent="0.3">
      <c r="B4" s="4" t="s">
        <v>0</v>
      </c>
      <c r="C4" s="4" t="s">
        <v>1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8</v>
      </c>
    </row>
    <row r="5" spans="2:8" x14ac:dyDescent="0.3">
      <c r="B5" s="5">
        <v>1</v>
      </c>
      <c r="C5" s="5" t="s">
        <v>9</v>
      </c>
      <c r="D5" s="5" t="s">
        <v>38</v>
      </c>
      <c r="E5" s="5" t="s">
        <v>40</v>
      </c>
      <c r="F5" s="5">
        <v>3.5343</v>
      </c>
      <c r="G5" s="5">
        <v>0.98799999999999999</v>
      </c>
      <c r="H5" s="6">
        <v>44397</v>
      </c>
    </row>
    <row r="6" spans="2:8" x14ac:dyDescent="0.3">
      <c r="B6" s="5">
        <f>1+B5</f>
        <v>2</v>
      </c>
      <c r="C6" s="5" t="s">
        <v>10</v>
      </c>
      <c r="D6" s="5" t="s">
        <v>38</v>
      </c>
      <c r="E6" s="5" t="s">
        <v>41</v>
      </c>
      <c r="F6" s="5">
        <v>3.5343</v>
      </c>
      <c r="G6" s="5">
        <v>0.98799999999999999</v>
      </c>
      <c r="H6" s="6">
        <f>H5</f>
        <v>44397</v>
      </c>
    </row>
    <row r="7" spans="2:8" x14ac:dyDescent="0.3">
      <c r="B7" s="5">
        <f t="shared" ref="B7:B16" si="0">1+B6</f>
        <v>3</v>
      </c>
      <c r="C7" s="5" t="s">
        <v>11</v>
      </c>
      <c r="D7" s="5" t="s">
        <v>38</v>
      </c>
      <c r="E7" s="5" t="s">
        <v>40</v>
      </c>
      <c r="F7" s="5">
        <v>3.5343</v>
      </c>
      <c r="G7" s="5">
        <v>0.98799999999999999</v>
      </c>
      <c r="H7" s="6">
        <f t="shared" ref="H7:H14" si="1">H6</f>
        <v>44397</v>
      </c>
    </row>
    <row r="8" spans="2:8" x14ac:dyDescent="0.3">
      <c r="B8" s="5">
        <f t="shared" si="0"/>
        <v>4</v>
      </c>
      <c r="C8" s="5" t="s">
        <v>12</v>
      </c>
      <c r="D8" s="5" t="s">
        <v>38</v>
      </c>
      <c r="E8" s="5" t="s">
        <v>42</v>
      </c>
      <c r="F8" s="5">
        <v>3.5343</v>
      </c>
      <c r="G8" s="5">
        <v>0.98799999999999999</v>
      </c>
      <c r="H8" s="6">
        <f t="shared" si="1"/>
        <v>44397</v>
      </c>
    </row>
    <row r="9" spans="2:8" x14ac:dyDescent="0.3">
      <c r="B9" s="5">
        <f t="shared" si="0"/>
        <v>5</v>
      </c>
      <c r="C9" s="5" t="s">
        <v>13</v>
      </c>
      <c r="D9" s="5" t="s">
        <v>38</v>
      </c>
      <c r="E9" s="5" t="s">
        <v>44</v>
      </c>
      <c r="F9" s="5">
        <v>3.5343</v>
      </c>
      <c r="G9" s="5">
        <v>0.98799999999999999</v>
      </c>
      <c r="H9" s="6">
        <f t="shared" si="1"/>
        <v>44397</v>
      </c>
    </row>
    <row r="10" spans="2:8" x14ac:dyDescent="0.3">
      <c r="B10" s="5">
        <f t="shared" si="0"/>
        <v>6</v>
      </c>
      <c r="C10" s="5" t="s">
        <v>14</v>
      </c>
      <c r="D10" s="5" t="s">
        <v>38</v>
      </c>
      <c r="E10" s="5" t="s">
        <v>43</v>
      </c>
      <c r="F10" s="5">
        <v>3.5343</v>
      </c>
      <c r="G10" s="5">
        <v>0.98799999999999999</v>
      </c>
      <c r="H10" s="6">
        <f t="shared" si="1"/>
        <v>44397</v>
      </c>
    </row>
    <row r="11" spans="2:8" x14ac:dyDescent="0.3">
      <c r="B11" s="5">
        <f t="shared" si="0"/>
        <v>7</v>
      </c>
      <c r="C11" s="5" t="s">
        <v>15</v>
      </c>
      <c r="D11" s="5" t="s">
        <v>38</v>
      </c>
      <c r="E11" s="5" t="s">
        <v>45</v>
      </c>
      <c r="F11" s="5">
        <v>3.5343</v>
      </c>
      <c r="G11" s="5">
        <v>0.98799999999999999</v>
      </c>
      <c r="H11" s="6">
        <f t="shared" si="1"/>
        <v>44397</v>
      </c>
    </row>
    <row r="12" spans="2:8" x14ac:dyDescent="0.3">
      <c r="B12" s="5">
        <f t="shared" si="0"/>
        <v>8</v>
      </c>
      <c r="C12" s="5" t="s">
        <v>16</v>
      </c>
      <c r="D12" s="5" t="s">
        <v>38</v>
      </c>
      <c r="E12" s="5" t="s">
        <v>46</v>
      </c>
      <c r="F12" s="5">
        <v>3.5343</v>
      </c>
      <c r="G12" s="5">
        <v>0.98799999999999999</v>
      </c>
      <c r="H12" s="6">
        <f t="shared" si="1"/>
        <v>44397</v>
      </c>
    </row>
    <row r="13" spans="2:8" x14ac:dyDescent="0.3">
      <c r="B13" s="5">
        <f t="shared" si="0"/>
        <v>9</v>
      </c>
      <c r="C13" s="5" t="s">
        <v>17</v>
      </c>
      <c r="D13" s="5" t="s">
        <v>38</v>
      </c>
      <c r="E13" s="5" t="s">
        <v>47</v>
      </c>
      <c r="F13" s="5">
        <v>3.5343</v>
      </c>
      <c r="G13" s="5">
        <v>0.98799999999999999</v>
      </c>
      <c r="H13" s="6">
        <f t="shared" si="1"/>
        <v>44397</v>
      </c>
    </row>
    <row r="14" spans="2:8" x14ac:dyDescent="0.3">
      <c r="B14" s="5">
        <f t="shared" si="0"/>
        <v>10</v>
      </c>
      <c r="C14" s="5" t="s">
        <v>18</v>
      </c>
      <c r="D14" s="5" t="s">
        <v>38</v>
      </c>
      <c r="E14" s="5" t="s">
        <v>48</v>
      </c>
      <c r="F14" s="5">
        <v>3.5343</v>
      </c>
      <c r="G14" s="5">
        <v>0.98799999999999999</v>
      </c>
      <c r="H14" s="6">
        <f t="shared" si="1"/>
        <v>44397</v>
      </c>
    </row>
    <row r="16" spans="2:8" x14ac:dyDescent="0.3">
      <c r="C16" s="7" t="s">
        <v>30</v>
      </c>
    </row>
    <row r="18" spans="2:8" x14ac:dyDescent="0.3">
      <c r="B18" s="4" t="s">
        <v>0</v>
      </c>
      <c r="C18" s="4" t="s">
        <v>1</v>
      </c>
      <c r="D18" s="4" t="s">
        <v>34</v>
      </c>
      <c r="E18" s="4" t="s">
        <v>35</v>
      </c>
      <c r="F18" s="4" t="s">
        <v>36</v>
      </c>
      <c r="G18" s="4" t="s">
        <v>37</v>
      </c>
      <c r="H18" s="4" t="s">
        <v>8</v>
      </c>
    </row>
    <row r="19" spans="2:8" x14ac:dyDescent="0.3">
      <c r="B19" s="5">
        <v>1</v>
      </c>
      <c r="C19" s="5" t="s">
        <v>9</v>
      </c>
      <c r="D19" s="5" t="s">
        <v>30</v>
      </c>
      <c r="E19" s="5" t="s">
        <v>40</v>
      </c>
      <c r="F19" s="5">
        <v>1.3868</v>
      </c>
      <c r="G19" s="5">
        <v>0.99199999999999999</v>
      </c>
      <c r="H19" s="6">
        <v>44397</v>
      </c>
    </row>
    <row r="20" spans="2:8" x14ac:dyDescent="0.3">
      <c r="B20" s="5">
        <f>1+B19</f>
        <v>2</v>
      </c>
      <c r="C20" s="5" t="s">
        <v>10</v>
      </c>
      <c r="D20" s="5" t="s">
        <v>30</v>
      </c>
      <c r="E20" s="5" t="s">
        <v>41</v>
      </c>
      <c r="F20" s="5">
        <v>1.3868</v>
      </c>
      <c r="G20" s="5">
        <v>0.99199999999999999</v>
      </c>
      <c r="H20" s="6">
        <v>44398</v>
      </c>
    </row>
    <row r="21" spans="2:8" x14ac:dyDescent="0.3">
      <c r="B21" s="5">
        <f t="shared" ref="B21:B28" si="2">1+B20</f>
        <v>3</v>
      </c>
      <c r="C21" s="5" t="s">
        <v>11</v>
      </c>
      <c r="D21" s="5" t="s">
        <v>30</v>
      </c>
      <c r="E21" s="5" t="s">
        <v>40</v>
      </c>
      <c r="F21" s="5">
        <v>1.3868</v>
      </c>
      <c r="G21" s="5">
        <v>0.99199999999999999</v>
      </c>
      <c r="H21" s="6">
        <v>44399</v>
      </c>
    </row>
    <row r="22" spans="2:8" x14ac:dyDescent="0.3">
      <c r="B22" s="5">
        <f t="shared" si="2"/>
        <v>4</v>
      </c>
      <c r="C22" s="5" t="s">
        <v>12</v>
      </c>
      <c r="D22" s="5" t="s">
        <v>30</v>
      </c>
      <c r="E22" s="5" t="s">
        <v>42</v>
      </c>
      <c r="F22" s="5">
        <v>1.3868</v>
      </c>
      <c r="G22" s="5">
        <v>0.99199999999999999</v>
      </c>
      <c r="H22" s="6">
        <v>44400</v>
      </c>
    </row>
    <row r="23" spans="2:8" x14ac:dyDescent="0.3">
      <c r="B23" s="5">
        <f t="shared" si="2"/>
        <v>5</v>
      </c>
      <c r="C23" s="5" t="s">
        <v>13</v>
      </c>
      <c r="D23" s="5" t="s">
        <v>30</v>
      </c>
      <c r="E23" s="5" t="s">
        <v>44</v>
      </c>
      <c r="F23" s="5">
        <v>1.3868</v>
      </c>
      <c r="G23" s="5">
        <v>0.99199999999999999</v>
      </c>
      <c r="H23" s="6">
        <v>44401</v>
      </c>
    </row>
    <row r="24" spans="2:8" x14ac:dyDescent="0.3">
      <c r="B24" s="5">
        <f t="shared" si="2"/>
        <v>6</v>
      </c>
      <c r="C24" s="5" t="s">
        <v>14</v>
      </c>
      <c r="D24" s="5" t="s">
        <v>30</v>
      </c>
      <c r="E24" s="5" t="s">
        <v>43</v>
      </c>
      <c r="F24" s="5">
        <v>1.3868</v>
      </c>
      <c r="G24" s="5">
        <v>0.99199999999999999</v>
      </c>
      <c r="H24" s="6">
        <v>44402</v>
      </c>
    </row>
    <row r="25" spans="2:8" x14ac:dyDescent="0.3">
      <c r="B25" s="5">
        <f t="shared" si="2"/>
        <v>7</v>
      </c>
      <c r="C25" s="5" t="s">
        <v>15</v>
      </c>
      <c r="D25" s="5" t="s">
        <v>30</v>
      </c>
      <c r="E25" s="5" t="s">
        <v>45</v>
      </c>
      <c r="F25" s="5">
        <v>1.3868</v>
      </c>
      <c r="G25" s="5">
        <v>0.99199999999999999</v>
      </c>
      <c r="H25" s="6">
        <v>44403</v>
      </c>
    </row>
    <row r="26" spans="2:8" x14ac:dyDescent="0.3">
      <c r="B26" s="5">
        <f t="shared" si="2"/>
        <v>8</v>
      </c>
      <c r="C26" s="5" t="s">
        <v>16</v>
      </c>
      <c r="D26" s="5" t="s">
        <v>30</v>
      </c>
      <c r="E26" s="5" t="s">
        <v>46</v>
      </c>
      <c r="F26" s="5">
        <v>1.3868</v>
      </c>
      <c r="G26" s="5">
        <v>0.99199999999999999</v>
      </c>
      <c r="H26" s="6">
        <v>44404</v>
      </c>
    </row>
    <row r="27" spans="2:8" x14ac:dyDescent="0.3">
      <c r="B27" s="5">
        <f t="shared" si="2"/>
        <v>9</v>
      </c>
      <c r="C27" s="5" t="s">
        <v>17</v>
      </c>
      <c r="D27" s="5" t="s">
        <v>30</v>
      </c>
      <c r="E27" s="5" t="s">
        <v>47</v>
      </c>
      <c r="F27" s="5">
        <v>1.3868</v>
      </c>
      <c r="G27" s="5">
        <v>0.99199999999999999</v>
      </c>
      <c r="H27" s="6">
        <v>44405</v>
      </c>
    </row>
    <row r="28" spans="2:8" x14ac:dyDescent="0.3">
      <c r="B28" s="5">
        <f t="shared" si="2"/>
        <v>10</v>
      </c>
      <c r="C28" s="5" t="s">
        <v>18</v>
      </c>
      <c r="D28" s="5" t="s">
        <v>30</v>
      </c>
      <c r="E28" s="5" t="s">
        <v>48</v>
      </c>
      <c r="F28" s="5">
        <v>1.3868</v>
      </c>
      <c r="G28" s="5">
        <v>0.99199999999999999</v>
      </c>
      <c r="H28" s="6">
        <v>44406</v>
      </c>
    </row>
    <row r="30" spans="2:8" x14ac:dyDescent="0.3">
      <c r="C30" s="7" t="s">
        <v>50</v>
      </c>
    </row>
    <row r="32" spans="2:8" x14ac:dyDescent="0.3">
      <c r="B32" s="4" t="s">
        <v>0</v>
      </c>
      <c r="C32" s="4" t="s">
        <v>1</v>
      </c>
      <c r="D32" s="4" t="s">
        <v>34</v>
      </c>
      <c r="E32" s="4" t="s">
        <v>35</v>
      </c>
      <c r="F32" s="4" t="s">
        <v>36</v>
      </c>
      <c r="G32" s="4" t="s">
        <v>37</v>
      </c>
      <c r="H32" s="4" t="s">
        <v>8</v>
      </c>
    </row>
    <row r="33" spans="2:8" x14ac:dyDescent="0.3">
      <c r="B33" s="5">
        <v>1</v>
      </c>
      <c r="C33" s="5" t="s">
        <v>9</v>
      </c>
      <c r="D33" s="5" t="s">
        <v>31</v>
      </c>
      <c r="E33" s="5" t="s">
        <v>40</v>
      </c>
      <c r="F33" s="5">
        <v>5.7137000000000002</v>
      </c>
      <c r="G33" s="5" t="s">
        <v>51</v>
      </c>
      <c r="H33" s="6">
        <v>44397</v>
      </c>
    </row>
    <row r="34" spans="2:8" x14ac:dyDescent="0.3">
      <c r="B34" s="5">
        <f>1+B33</f>
        <v>2</v>
      </c>
      <c r="C34" s="5" t="s">
        <v>10</v>
      </c>
      <c r="D34" s="5" t="s">
        <v>31</v>
      </c>
      <c r="E34" s="5" t="s">
        <v>41</v>
      </c>
      <c r="F34" s="5">
        <v>5.7137000000000002</v>
      </c>
      <c r="G34" s="5" t="s">
        <v>51</v>
      </c>
      <c r="H34" s="6">
        <v>44398</v>
      </c>
    </row>
    <row r="35" spans="2:8" x14ac:dyDescent="0.3">
      <c r="B35" s="5">
        <f t="shared" ref="B35:B42" si="3">1+B34</f>
        <v>3</v>
      </c>
      <c r="C35" s="5" t="s">
        <v>11</v>
      </c>
      <c r="D35" s="5" t="s">
        <v>31</v>
      </c>
      <c r="E35" s="5" t="s">
        <v>40</v>
      </c>
      <c r="F35" s="5">
        <v>5.7137000000000002</v>
      </c>
      <c r="G35" s="5" t="s">
        <v>51</v>
      </c>
      <c r="H35" s="6">
        <v>44399</v>
      </c>
    </row>
    <row r="36" spans="2:8" x14ac:dyDescent="0.3">
      <c r="B36" s="5">
        <f t="shared" si="3"/>
        <v>4</v>
      </c>
      <c r="C36" s="5" t="s">
        <v>12</v>
      </c>
      <c r="D36" s="5" t="s">
        <v>31</v>
      </c>
      <c r="E36" s="5" t="s">
        <v>42</v>
      </c>
      <c r="F36" s="5">
        <v>5.7137000000000002</v>
      </c>
      <c r="G36" s="5" t="s">
        <v>51</v>
      </c>
      <c r="H36" s="6">
        <v>44400</v>
      </c>
    </row>
    <row r="37" spans="2:8" x14ac:dyDescent="0.3">
      <c r="B37" s="5">
        <f t="shared" si="3"/>
        <v>5</v>
      </c>
      <c r="C37" s="5" t="s">
        <v>13</v>
      </c>
      <c r="D37" s="5" t="s">
        <v>31</v>
      </c>
      <c r="E37" s="5" t="s">
        <v>44</v>
      </c>
      <c r="F37" s="5">
        <v>5.7137000000000002</v>
      </c>
      <c r="G37" s="5" t="s">
        <v>51</v>
      </c>
      <c r="H37" s="6">
        <v>44401</v>
      </c>
    </row>
    <row r="38" spans="2:8" x14ac:dyDescent="0.3">
      <c r="B38" s="5">
        <f t="shared" si="3"/>
        <v>6</v>
      </c>
      <c r="C38" s="5" t="s">
        <v>14</v>
      </c>
      <c r="D38" s="5" t="s">
        <v>31</v>
      </c>
      <c r="E38" s="5" t="s">
        <v>43</v>
      </c>
      <c r="F38" s="5">
        <v>5.7137000000000002</v>
      </c>
      <c r="G38" s="5" t="s">
        <v>51</v>
      </c>
      <c r="H38" s="6">
        <v>44402</v>
      </c>
    </row>
    <row r="39" spans="2:8" x14ac:dyDescent="0.3">
      <c r="B39" s="5">
        <f t="shared" si="3"/>
        <v>7</v>
      </c>
      <c r="C39" s="5" t="s">
        <v>15</v>
      </c>
      <c r="D39" s="5" t="s">
        <v>31</v>
      </c>
      <c r="E39" s="5" t="s">
        <v>45</v>
      </c>
      <c r="F39" s="5">
        <v>5.7137000000000002</v>
      </c>
      <c r="G39" s="5" t="s">
        <v>51</v>
      </c>
      <c r="H39" s="6">
        <v>44403</v>
      </c>
    </row>
    <row r="40" spans="2:8" x14ac:dyDescent="0.3">
      <c r="B40" s="5">
        <f t="shared" si="3"/>
        <v>8</v>
      </c>
      <c r="C40" s="5" t="s">
        <v>16</v>
      </c>
      <c r="D40" s="5" t="s">
        <v>31</v>
      </c>
      <c r="E40" s="5" t="s">
        <v>46</v>
      </c>
      <c r="F40" s="5">
        <v>5.7137000000000002</v>
      </c>
      <c r="G40" s="5" t="s">
        <v>51</v>
      </c>
      <c r="H40" s="6">
        <v>44404</v>
      </c>
    </row>
    <row r="41" spans="2:8" x14ac:dyDescent="0.3">
      <c r="B41" s="5">
        <f t="shared" si="3"/>
        <v>9</v>
      </c>
      <c r="C41" s="5" t="s">
        <v>17</v>
      </c>
      <c r="D41" s="5" t="s">
        <v>31</v>
      </c>
      <c r="E41" s="5" t="s">
        <v>47</v>
      </c>
      <c r="F41" s="5">
        <v>5.7137000000000002</v>
      </c>
      <c r="G41" s="5" t="s">
        <v>51</v>
      </c>
      <c r="H41" s="6">
        <v>44405</v>
      </c>
    </row>
    <row r="42" spans="2:8" x14ac:dyDescent="0.3">
      <c r="B42" s="5">
        <f t="shared" si="3"/>
        <v>10</v>
      </c>
      <c r="C42" s="5" t="s">
        <v>18</v>
      </c>
      <c r="D42" s="5" t="s">
        <v>31</v>
      </c>
      <c r="E42" s="5" t="s">
        <v>48</v>
      </c>
      <c r="F42" s="5">
        <v>5.7137000000000002</v>
      </c>
      <c r="G42" s="5" t="s">
        <v>51</v>
      </c>
      <c r="H42" s="6">
        <v>44406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4F8C-C983-42AB-877F-A2400AFD4628}">
  <dimension ref="B2:J41"/>
  <sheetViews>
    <sheetView workbookViewId="0">
      <selection activeCell="J33" sqref="J33"/>
    </sheetView>
  </sheetViews>
  <sheetFormatPr defaultRowHeight="14.4" x14ac:dyDescent="0.3"/>
  <cols>
    <col min="3" max="3" width="24.44140625" customWidth="1"/>
    <col min="4" max="4" width="20.33203125" customWidth="1"/>
    <col min="5" max="5" width="12.21875" customWidth="1"/>
    <col min="6" max="6" width="9.6640625" customWidth="1"/>
    <col min="10" max="10" width="10.5546875" bestFit="1" customWidth="1"/>
  </cols>
  <sheetData>
    <row r="2" spans="2:10" x14ac:dyDescent="0.3">
      <c r="D2" t="s">
        <v>52</v>
      </c>
    </row>
    <row r="3" spans="2:10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3">
      <c r="B4" s="1">
        <f>0+1</f>
        <v>1</v>
      </c>
      <c r="C4" s="1" t="s">
        <v>9</v>
      </c>
      <c r="D4" s="1" t="s">
        <v>20</v>
      </c>
      <c r="E4" s="1" t="s">
        <v>53</v>
      </c>
      <c r="F4" s="1" t="s">
        <v>53</v>
      </c>
      <c r="G4" s="1" t="s">
        <v>22</v>
      </c>
      <c r="H4" s="1" t="s">
        <v>54</v>
      </c>
      <c r="I4" s="1" t="s">
        <v>55</v>
      </c>
      <c r="J4" s="2">
        <v>44397</v>
      </c>
    </row>
    <row r="5" spans="2:10" x14ac:dyDescent="0.3">
      <c r="B5" s="1">
        <f>1+B4</f>
        <v>2</v>
      </c>
      <c r="C5" s="1" t="s">
        <v>10</v>
      </c>
      <c r="D5" s="1" t="s">
        <v>20</v>
      </c>
      <c r="E5" s="1" t="str">
        <f>E4</f>
        <v>500 pixel</v>
      </c>
      <c r="F5" s="1" t="str">
        <f>F4</f>
        <v>500 pixel</v>
      </c>
      <c r="G5" s="1" t="str">
        <f>G4</f>
        <v>3 RGB</v>
      </c>
      <c r="H5" s="1" t="str">
        <f>H4</f>
        <v>13.36 %</v>
      </c>
      <c r="I5" s="1" t="str">
        <f>$I4</f>
        <v>92.51 %</v>
      </c>
      <c r="J5" s="2">
        <f>$J4</f>
        <v>44397</v>
      </c>
    </row>
    <row r="6" spans="2:10" x14ac:dyDescent="0.3">
      <c r="B6" s="1">
        <f>1+B5</f>
        <v>3</v>
      </c>
      <c r="C6" s="1" t="s">
        <v>11</v>
      </c>
      <c r="D6" s="1" t="s">
        <v>20</v>
      </c>
      <c r="E6" s="1" t="str">
        <f t="shared" ref="E6:H13" si="0">E5</f>
        <v>500 pixel</v>
      </c>
      <c r="F6" s="1" t="str">
        <f t="shared" si="0"/>
        <v>500 pixel</v>
      </c>
      <c r="G6" s="1" t="str">
        <f t="shared" si="0"/>
        <v>3 RGB</v>
      </c>
      <c r="H6" s="1" t="str">
        <f t="shared" si="0"/>
        <v>13.36 %</v>
      </c>
      <c r="I6" s="1" t="str">
        <f>$I5</f>
        <v>92.51 %</v>
      </c>
      <c r="J6" s="2">
        <f>$J5</f>
        <v>44397</v>
      </c>
    </row>
    <row r="7" spans="2:10" x14ac:dyDescent="0.3">
      <c r="B7" s="1">
        <f>1+B6</f>
        <v>4</v>
      </c>
      <c r="C7" s="1" t="s">
        <v>12</v>
      </c>
      <c r="D7" s="1" t="s">
        <v>20</v>
      </c>
      <c r="E7" s="1" t="str">
        <f t="shared" si="0"/>
        <v>500 pixel</v>
      </c>
      <c r="F7" s="1" t="str">
        <f t="shared" si="0"/>
        <v>500 pixel</v>
      </c>
      <c r="G7" s="1" t="str">
        <f t="shared" si="0"/>
        <v>3 RGB</v>
      </c>
      <c r="H7" s="1" t="str">
        <f t="shared" si="0"/>
        <v>13.36 %</v>
      </c>
      <c r="I7" s="1" t="str">
        <f>$I6</f>
        <v>92.51 %</v>
      </c>
      <c r="J7" s="2">
        <f>$J6</f>
        <v>44397</v>
      </c>
    </row>
    <row r="8" spans="2:10" x14ac:dyDescent="0.3">
      <c r="B8" s="1">
        <f>1+B7</f>
        <v>5</v>
      </c>
      <c r="C8" s="1" t="s">
        <v>13</v>
      </c>
      <c r="D8" s="1" t="s">
        <v>20</v>
      </c>
      <c r="E8" s="1" t="str">
        <f t="shared" si="0"/>
        <v>500 pixel</v>
      </c>
      <c r="F8" s="1" t="str">
        <f t="shared" si="0"/>
        <v>500 pixel</v>
      </c>
      <c r="G8" s="1" t="str">
        <f t="shared" si="0"/>
        <v>3 RGB</v>
      </c>
      <c r="H8" s="1" t="str">
        <f t="shared" si="0"/>
        <v>13.36 %</v>
      </c>
      <c r="I8" s="1" t="str">
        <f>$I7</f>
        <v>92.51 %</v>
      </c>
      <c r="J8" s="2">
        <f>$J7</f>
        <v>44397</v>
      </c>
    </row>
    <row r="9" spans="2:10" x14ac:dyDescent="0.3">
      <c r="B9" s="1">
        <f>1+B8</f>
        <v>6</v>
      </c>
      <c r="C9" s="1" t="s">
        <v>14</v>
      </c>
      <c r="D9" s="1" t="s">
        <v>20</v>
      </c>
      <c r="E9" s="1" t="str">
        <f t="shared" si="0"/>
        <v>500 pixel</v>
      </c>
      <c r="F9" s="1" t="str">
        <f t="shared" si="0"/>
        <v>500 pixel</v>
      </c>
      <c r="G9" s="1" t="str">
        <f t="shared" si="0"/>
        <v>3 RGB</v>
      </c>
      <c r="H9" s="1" t="str">
        <f t="shared" si="0"/>
        <v>13.36 %</v>
      </c>
      <c r="I9" s="1" t="str">
        <f>$I8</f>
        <v>92.51 %</v>
      </c>
      <c r="J9" s="2">
        <f>$J8</f>
        <v>44397</v>
      </c>
    </row>
    <row r="10" spans="2:10" x14ac:dyDescent="0.3">
      <c r="B10" s="1">
        <f>1+B9</f>
        <v>7</v>
      </c>
      <c r="C10" s="1" t="s">
        <v>15</v>
      </c>
      <c r="D10" s="1" t="s">
        <v>20</v>
      </c>
      <c r="E10" s="1" t="str">
        <f t="shared" si="0"/>
        <v>500 pixel</v>
      </c>
      <c r="F10" s="1" t="str">
        <f t="shared" si="0"/>
        <v>500 pixel</v>
      </c>
      <c r="G10" s="1" t="str">
        <f t="shared" si="0"/>
        <v>3 RGB</v>
      </c>
      <c r="H10" s="1" t="str">
        <f t="shared" si="0"/>
        <v>13.36 %</v>
      </c>
      <c r="I10" s="1" t="str">
        <f>$I9</f>
        <v>92.51 %</v>
      </c>
      <c r="J10" s="2">
        <f>$J9</f>
        <v>44397</v>
      </c>
    </row>
    <row r="11" spans="2:10" x14ac:dyDescent="0.3">
      <c r="B11" s="1">
        <f>1+B10</f>
        <v>8</v>
      </c>
      <c r="C11" s="1" t="s">
        <v>16</v>
      </c>
      <c r="D11" s="1" t="s">
        <v>20</v>
      </c>
      <c r="E11" s="1" t="str">
        <f t="shared" si="0"/>
        <v>500 pixel</v>
      </c>
      <c r="F11" s="1" t="str">
        <f t="shared" si="0"/>
        <v>500 pixel</v>
      </c>
      <c r="G11" s="1" t="str">
        <f t="shared" si="0"/>
        <v>3 RGB</v>
      </c>
      <c r="H11" s="1" t="str">
        <f t="shared" si="0"/>
        <v>13.36 %</v>
      </c>
      <c r="I11" s="1" t="str">
        <f>$I10</f>
        <v>92.51 %</v>
      </c>
      <c r="J11" s="2">
        <f>$J10</f>
        <v>44397</v>
      </c>
    </row>
    <row r="12" spans="2:10" x14ac:dyDescent="0.3">
      <c r="B12" s="1">
        <f>1+B11</f>
        <v>9</v>
      </c>
      <c r="C12" s="1" t="s">
        <v>17</v>
      </c>
      <c r="D12" s="1" t="s">
        <v>20</v>
      </c>
      <c r="E12" s="1" t="str">
        <f t="shared" si="0"/>
        <v>500 pixel</v>
      </c>
      <c r="F12" s="1" t="str">
        <f t="shared" si="0"/>
        <v>500 pixel</v>
      </c>
      <c r="G12" s="1" t="str">
        <f t="shared" si="0"/>
        <v>3 RGB</v>
      </c>
      <c r="H12" s="1" t="str">
        <f t="shared" si="0"/>
        <v>13.36 %</v>
      </c>
      <c r="I12" s="1" t="str">
        <f>$I11</f>
        <v>92.51 %</v>
      </c>
      <c r="J12" s="2">
        <f>$J11</f>
        <v>44397</v>
      </c>
    </row>
    <row r="13" spans="2:10" x14ac:dyDescent="0.3">
      <c r="B13" s="1">
        <f>1+B12</f>
        <v>10</v>
      </c>
      <c r="C13" s="1" t="s">
        <v>18</v>
      </c>
      <c r="D13" s="1" t="s">
        <v>20</v>
      </c>
      <c r="E13" s="1" t="str">
        <f t="shared" si="0"/>
        <v>500 pixel</v>
      </c>
      <c r="F13" s="1" t="str">
        <f t="shared" si="0"/>
        <v>500 pixel</v>
      </c>
      <c r="G13" s="1" t="str">
        <f t="shared" si="0"/>
        <v>3 RGB</v>
      </c>
      <c r="H13" s="1" t="str">
        <f t="shared" si="0"/>
        <v>13.36 %</v>
      </c>
      <c r="I13" s="1" t="str">
        <f>$I12</f>
        <v>92.51 %</v>
      </c>
      <c r="J13" s="2">
        <f>$J12</f>
        <v>44397</v>
      </c>
    </row>
    <row r="16" spans="2:10" x14ac:dyDescent="0.3">
      <c r="C16" t="s">
        <v>56</v>
      </c>
    </row>
    <row r="17" spans="2:10" x14ac:dyDescent="0.3"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  <c r="I17" s="3" t="s">
        <v>7</v>
      </c>
      <c r="J17" s="3" t="s">
        <v>8</v>
      </c>
    </row>
    <row r="18" spans="2:10" x14ac:dyDescent="0.3">
      <c r="B18" s="1">
        <f>0+1</f>
        <v>1</v>
      </c>
      <c r="C18" s="1" t="s">
        <v>9</v>
      </c>
      <c r="D18" s="1" t="s">
        <v>57</v>
      </c>
      <c r="E18" s="1" t="s">
        <v>53</v>
      </c>
      <c r="F18" s="1" t="s">
        <v>53</v>
      </c>
      <c r="G18" s="1" t="s">
        <v>22</v>
      </c>
      <c r="H18" s="1" t="s">
        <v>58</v>
      </c>
      <c r="I18" s="1" t="s">
        <v>59</v>
      </c>
      <c r="J18" s="2">
        <v>44397</v>
      </c>
    </row>
    <row r="19" spans="2:10" x14ac:dyDescent="0.3">
      <c r="B19" s="1">
        <f>1+B18</f>
        <v>2</v>
      </c>
      <c r="C19" s="1" t="s">
        <v>10</v>
      </c>
      <c r="D19" s="1" t="s">
        <v>57</v>
      </c>
      <c r="E19" s="1" t="str">
        <f>E18</f>
        <v>500 pixel</v>
      </c>
      <c r="F19" s="1" t="str">
        <f>F18</f>
        <v>500 pixel</v>
      </c>
      <c r="G19" s="1" t="str">
        <f>G18</f>
        <v>3 RGB</v>
      </c>
      <c r="H19" s="1" t="str">
        <f>H18</f>
        <v>13.83 %</v>
      </c>
      <c r="I19" s="1" t="str">
        <f>$I18</f>
        <v>92.77 %</v>
      </c>
      <c r="J19" s="2">
        <f>$J18</f>
        <v>44397</v>
      </c>
    </row>
    <row r="20" spans="2:10" x14ac:dyDescent="0.3">
      <c r="B20" s="1">
        <f>1+B19</f>
        <v>3</v>
      </c>
      <c r="C20" s="1" t="s">
        <v>11</v>
      </c>
      <c r="D20" s="1" t="s">
        <v>57</v>
      </c>
      <c r="E20" s="1" t="str">
        <f t="shared" ref="E20:E27" si="1">E19</f>
        <v>500 pixel</v>
      </c>
      <c r="F20" s="1" t="str">
        <f t="shared" ref="F20:F27" si="2">F19</f>
        <v>500 pixel</v>
      </c>
      <c r="G20" s="1" t="str">
        <f t="shared" ref="G20:G27" si="3">G19</f>
        <v>3 RGB</v>
      </c>
      <c r="H20" s="1" t="str">
        <f t="shared" ref="H20:H27" si="4">H19</f>
        <v>13.83 %</v>
      </c>
      <c r="I20" s="1" t="str">
        <f>$I19</f>
        <v>92.77 %</v>
      </c>
      <c r="J20" s="2">
        <f>$J19</f>
        <v>44397</v>
      </c>
    </row>
    <row r="21" spans="2:10" x14ac:dyDescent="0.3">
      <c r="B21" s="1">
        <f>1+B20</f>
        <v>4</v>
      </c>
      <c r="C21" s="1" t="s">
        <v>12</v>
      </c>
      <c r="D21" s="1" t="s">
        <v>57</v>
      </c>
      <c r="E21" s="1" t="str">
        <f t="shared" si="1"/>
        <v>500 pixel</v>
      </c>
      <c r="F21" s="1" t="str">
        <f t="shared" si="2"/>
        <v>500 pixel</v>
      </c>
      <c r="G21" s="1" t="str">
        <f t="shared" si="3"/>
        <v>3 RGB</v>
      </c>
      <c r="H21" s="1" t="str">
        <f t="shared" si="4"/>
        <v>13.83 %</v>
      </c>
      <c r="I21" s="1" t="str">
        <f>$I20</f>
        <v>92.77 %</v>
      </c>
      <c r="J21" s="2">
        <f>$J20</f>
        <v>44397</v>
      </c>
    </row>
    <row r="22" spans="2:10" x14ac:dyDescent="0.3">
      <c r="B22" s="1">
        <f>1+B21</f>
        <v>5</v>
      </c>
      <c r="C22" s="1" t="s">
        <v>13</v>
      </c>
      <c r="D22" s="1" t="s">
        <v>57</v>
      </c>
      <c r="E22" s="1" t="str">
        <f t="shared" si="1"/>
        <v>500 pixel</v>
      </c>
      <c r="F22" s="1" t="str">
        <f t="shared" si="2"/>
        <v>500 pixel</v>
      </c>
      <c r="G22" s="1" t="str">
        <f t="shared" si="3"/>
        <v>3 RGB</v>
      </c>
      <c r="H22" s="1" t="str">
        <f t="shared" si="4"/>
        <v>13.83 %</v>
      </c>
      <c r="I22" s="1" t="str">
        <f>$I21</f>
        <v>92.77 %</v>
      </c>
      <c r="J22" s="2">
        <f>$J21</f>
        <v>44397</v>
      </c>
    </row>
    <row r="23" spans="2:10" x14ac:dyDescent="0.3">
      <c r="B23" s="1">
        <f>1+B22</f>
        <v>6</v>
      </c>
      <c r="C23" s="1" t="s">
        <v>14</v>
      </c>
      <c r="D23" s="1" t="s">
        <v>57</v>
      </c>
      <c r="E23" s="1" t="str">
        <f t="shared" si="1"/>
        <v>500 pixel</v>
      </c>
      <c r="F23" s="1" t="str">
        <f t="shared" si="2"/>
        <v>500 pixel</v>
      </c>
      <c r="G23" s="1" t="str">
        <f t="shared" si="3"/>
        <v>3 RGB</v>
      </c>
      <c r="H23" s="1" t="str">
        <f t="shared" si="4"/>
        <v>13.83 %</v>
      </c>
      <c r="I23" s="1" t="str">
        <f>$I22</f>
        <v>92.77 %</v>
      </c>
      <c r="J23" s="2">
        <f>$J22</f>
        <v>44397</v>
      </c>
    </row>
    <row r="24" spans="2:10" x14ac:dyDescent="0.3">
      <c r="B24" s="1">
        <f>1+B23</f>
        <v>7</v>
      </c>
      <c r="C24" s="1" t="s">
        <v>15</v>
      </c>
      <c r="D24" s="1" t="s">
        <v>57</v>
      </c>
      <c r="E24" s="1" t="str">
        <f t="shared" si="1"/>
        <v>500 pixel</v>
      </c>
      <c r="F24" s="1" t="str">
        <f t="shared" si="2"/>
        <v>500 pixel</v>
      </c>
      <c r="G24" s="1" t="str">
        <f t="shared" si="3"/>
        <v>3 RGB</v>
      </c>
      <c r="H24" s="1" t="str">
        <f t="shared" si="4"/>
        <v>13.83 %</v>
      </c>
      <c r="I24" s="1" t="str">
        <f>$I23</f>
        <v>92.77 %</v>
      </c>
      <c r="J24" s="2">
        <f>$J23</f>
        <v>44397</v>
      </c>
    </row>
    <row r="25" spans="2:10" x14ac:dyDescent="0.3">
      <c r="B25" s="1">
        <f>1+B24</f>
        <v>8</v>
      </c>
      <c r="C25" s="1" t="s">
        <v>16</v>
      </c>
      <c r="D25" s="1" t="s">
        <v>57</v>
      </c>
      <c r="E25" s="1" t="str">
        <f t="shared" si="1"/>
        <v>500 pixel</v>
      </c>
      <c r="F25" s="1" t="str">
        <f t="shared" si="2"/>
        <v>500 pixel</v>
      </c>
      <c r="G25" s="1" t="str">
        <f t="shared" si="3"/>
        <v>3 RGB</v>
      </c>
      <c r="H25" s="1" t="str">
        <f t="shared" si="4"/>
        <v>13.83 %</v>
      </c>
      <c r="I25" s="1" t="str">
        <f>$I24</f>
        <v>92.77 %</v>
      </c>
      <c r="J25" s="2">
        <f>$J24</f>
        <v>44397</v>
      </c>
    </row>
    <row r="26" spans="2:10" x14ac:dyDescent="0.3">
      <c r="B26" s="1">
        <f>1+B25</f>
        <v>9</v>
      </c>
      <c r="C26" s="1" t="s">
        <v>17</v>
      </c>
      <c r="D26" s="1" t="s">
        <v>57</v>
      </c>
      <c r="E26" s="1" t="str">
        <f t="shared" si="1"/>
        <v>500 pixel</v>
      </c>
      <c r="F26" s="1" t="str">
        <f t="shared" si="2"/>
        <v>500 pixel</v>
      </c>
      <c r="G26" s="1" t="str">
        <f t="shared" si="3"/>
        <v>3 RGB</v>
      </c>
      <c r="H26" s="1" t="str">
        <f t="shared" si="4"/>
        <v>13.83 %</v>
      </c>
      <c r="I26" s="1" t="str">
        <f>$I25</f>
        <v>92.77 %</v>
      </c>
      <c r="J26" s="2">
        <f>$J25</f>
        <v>44397</v>
      </c>
    </row>
    <row r="27" spans="2:10" x14ac:dyDescent="0.3">
      <c r="B27" s="1">
        <f>1+B26</f>
        <v>10</v>
      </c>
      <c r="C27" s="1" t="s">
        <v>18</v>
      </c>
      <c r="D27" s="1" t="s">
        <v>57</v>
      </c>
      <c r="E27" s="1" t="str">
        <f t="shared" si="1"/>
        <v>500 pixel</v>
      </c>
      <c r="F27" s="1" t="str">
        <f t="shared" si="2"/>
        <v>500 pixel</v>
      </c>
      <c r="G27" s="1" t="str">
        <f t="shared" si="3"/>
        <v>3 RGB</v>
      </c>
      <c r="H27" s="1" t="str">
        <f t="shared" si="4"/>
        <v>13.83 %</v>
      </c>
      <c r="I27" s="1" t="str">
        <f>$I26</f>
        <v>92.77 %</v>
      </c>
      <c r="J27" s="2">
        <f>$J26</f>
        <v>44397</v>
      </c>
    </row>
    <row r="30" spans="2:10" x14ac:dyDescent="0.3">
      <c r="C30" t="s">
        <v>60</v>
      </c>
    </row>
    <row r="31" spans="2:10" x14ac:dyDescent="0.3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  <c r="J31" s="3" t="s">
        <v>8</v>
      </c>
    </row>
    <row r="32" spans="2:10" x14ac:dyDescent="0.3">
      <c r="B32" s="1">
        <f>0+1</f>
        <v>1</v>
      </c>
      <c r="C32" s="1" t="s">
        <v>9</v>
      </c>
      <c r="D32" s="1" t="s">
        <v>61</v>
      </c>
      <c r="E32" s="1" t="s">
        <v>53</v>
      </c>
      <c r="F32" s="1" t="s">
        <v>53</v>
      </c>
      <c r="G32" s="1" t="s">
        <v>22</v>
      </c>
      <c r="H32" s="8">
        <v>0.748</v>
      </c>
      <c r="I32" s="8">
        <v>0.98660000000000003</v>
      </c>
      <c r="J32" s="2">
        <v>44397</v>
      </c>
    </row>
    <row r="33" spans="2:10" x14ac:dyDescent="0.3">
      <c r="B33" s="1">
        <f>1+B32</f>
        <v>2</v>
      </c>
      <c r="C33" s="1" t="s">
        <v>10</v>
      </c>
      <c r="D33" s="1" t="s">
        <v>61</v>
      </c>
      <c r="E33" s="1" t="str">
        <f>E32</f>
        <v>500 pixel</v>
      </c>
      <c r="F33" s="1" t="str">
        <f>F32</f>
        <v>500 pixel</v>
      </c>
      <c r="G33" s="1" t="str">
        <f>G32</f>
        <v>3 RGB</v>
      </c>
      <c r="H33" s="8">
        <v>0.748</v>
      </c>
      <c r="I33" s="8">
        <v>0.98660000000000003</v>
      </c>
      <c r="J33" s="2">
        <f>$J32</f>
        <v>44397</v>
      </c>
    </row>
    <row r="34" spans="2:10" x14ac:dyDescent="0.3">
      <c r="B34" s="1">
        <f>1+B33</f>
        <v>3</v>
      </c>
      <c r="C34" s="1" t="s">
        <v>11</v>
      </c>
      <c r="D34" s="1" t="s">
        <v>61</v>
      </c>
      <c r="E34" s="1" t="str">
        <f t="shared" ref="E34:E41" si="5">E33</f>
        <v>500 pixel</v>
      </c>
      <c r="F34" s="1" t="str">
        <f t="shared" ref="F34:F41" si="6">F33</f>
        <v>500 pixel</v>
      </c>
      <c r="G34" s="1" t="str">
        <f t="shared" ref="G34:G41" si="7">G33</f>
        <v>3 RGB</v>
      </c>
      <c r="H34" s="8">
        <v>0.748</v>
      </c>
      <c r="I34" s="8">
        <v>0.98660000000000003</v>
      </c>
      <c r="J34" s="2">
        <f>$J33</f>
        <v>44397</v>
      </c>
    </row>
    <row r="35" spans="2:10" x14ac:dyDescent="0.3">
      <c r="B35" s="1">
        <f>1+B34</f>
        <v>4</v>
      </c>
      <c r="C35" s="1" t="s">
        <v>12</v>
      </c>
      <c r="D35" s="1" t="s">
        <v>61</v>
      </c>
      <c r="E35" s="1" t="str">
        <f t="shared" si="5"/>
        <v>500 pixel</v>
      </c>
      <c r="F35" s="1" t="str">
        <f t="shared" si="6"/>
        <v>500 pixel</v>
      </c>
      <c r="G35" s="1" t="str">
        <f t="shared" si="7"/>
        <v>3 RGB</v>
      </c>
      <c r="H35" s="8">
        <v>0.748</v>
      </c>
      <c r="I35" s="8">
        <v>0.98660000000000003</v>
      </c>
      <c r="J35" s="2">
        <f>$J34</f>
        <v>44397</v>
      </c>
    </row>
    <row r="36" spans="2:10" x14ac:dyDescent="0.3">
      <c r="B36" s="1">
        <f>1+B35</f>
        <v>5</v>
      </c>
      <c r="C36" s="1" t="s">
        <v>13</v>
      </c>
      <c r="D36" s="1" t="s">
        <v>61</v>
      </c>
      <c r="E36" s="1" t="str">
        <f t="shared" si="5"/>
        <v>500 pixel</v>
      </c>
      <c r="F36" s="1" t="str">
        <f t="shared" si="6"/>
        <v>500 pixel</v>
      </c>
      <c r="G36" s="1" t="str">
        <f t="shared" si="7"/>
        <v>3 RGB</v>
      </c>
      <c r="H36" s="8">
        <v>0.748</v>
      </c>
      <c r="I36" s="8">
        <v>0.98660000000000003</v>
      </c>
      <c r="J36" s="2">
        <f>$J35</f>
        <v>44397</v>
      </c>
    </row>
    <row r="37" spans="2:10" x14ac:dyDescent="0.3">
      <c r="B37" s="1">
        <f>1+B36</f>
        <v>6</v>
      </c>
      <c r="C37" s="1" t="s">
        <v>14</v>
      </c>
      <c r="D37" s="1" t="s">
        <v>61</v>
      </c>
      <c r="E37" s="1" t="str">
        <f t="shared" si="5"/>
        <v>500 pixel</v>
      </c>
      <c r="F37" s="1" t="str">
        <f t="shared" si="6"/>
        <v>500 pixel</v>
      </c>
      <c r="G37" s="1" t="str">
        <f t="shared" si="7"/>
        <v>3 RGB</v>
      </c>
      <c r="H37" s="8">
        <v>0.748</v>
      </c>
      <c r="I37" s="8">
        <v>0.98660000000000003</v>
      </c>
      <c r="J37" s="2">
        <f>$J36</f>
        <v>44397</v>
      </c>
    </row>
    <row r="38" spans="2:10" x14ac:dyDescent="0.3">
      <c r="B38" s="1">
        <f>1+B37</f>
        <v>7</v>
      </c>
      <c r="C38" s="1" t="s">
        <v>15</v>
      </c>
      <c r="D38" s="1" t="s">
        <v>61</v>
      </c>
      <c r="E38" s="1" t="str">
        <f t="shared" si="5"/>
        <v>500 pixel</v>
      </c>
      <c r="F38" s="1" t="str">
        <f t="shared" si="6"/>
        <v>500 pixel</v>
      </c>
      <c r="G38" s="1" t="str">
        <f t="shared" si="7"/>
        <v>3 RGB</v>
      </c>
      <c r="H38" s="8">
        <v>0.748</v>
      </c>
      <c r="I38" s="8">
        <v>0.98660000000000003</v>
      </c>
      <c r="J38" s="2">
        <f>$J37</f>
        <v>44397</v>
      </c>
    </row>
    <row r="39" spans="2:10" x14ac:dyDescent="0.3">
      <c r="B39" s="1">
        <f>1+B38</f>
        <v>8</v>
      </c>
      <c r="C39" s="1" t="s">
        <v>16</v>
      </c>
      <c r="D39" s="1" t="s">
        <v>61</v>
      </c>
      <c r="E39" s="1" t="str">
        <f t="shared" si="5"/>
        <v>500 pixel</v>
      </c>
      <c r="F39" s="1" t="str">
        <f t="shared" si="6"/>
        <v>500 pixel</v>
      </c>
      <c r="G39" s="1" t="str">
        <f t="shared" si="7"/>
        <v>3 RGB</v>
      </c>
      <c r="H39" s="8">
        <v>0.748</v>
      </c>
      <c r="I39" s="8">
        <v>0.98660000000000003</v>
      </c>
      <c r="J39" s="2">
        <f>$J38</f>
        <v>44397</v>
      </c>
    </row>
    <row r="40" spans="2:10" x14ac:dyDescent="0.3">
      <c r="B40" s="1">
        <f>1+B39</f>
        <v>9</v>
      </c>
      <c r="C40" s="1" t="s">
        <v>17</v>
      </c>
      <c r="D40" s="1" t="s">
        <v>61</v>
      </c>
      <c r="E40" s="1" t="str">
        <f t="shared" si="5"/>
        <v>500 pixel</v>
      </c>
      <c r="F40" s="1" t="str">
        <f t="shared" si="6"/>
        <v>500 pixel</v>
      </c>
      <c r="G40" s="1" t="str">
        <f t="shared" si="7"/>
        <v>3 RGB</v>
      </c>
      <c r="H40" s="8">
        <v>0.748</v>
      </c>
      <c r="I40" s="8">
        <v>0.98660000000000003</v>
      </c>
      <c r="J40" s="2">
        <f>$J39</f>
        <v>44397</v>
      </c>
    </row>
    <row r="41" spans="2:10" x14ac:dyDescent="0.3">
      <c r="B41" s="1">
        <f>1+B40</f>
        <v>10</v>
      </c>
      <c r="C41" s="1" t="s">
        <v>18</v>
      </c>
      <c r="D41" s="1" t="s">
        <v>61</v>
      </c>
      <c r="E41" s="1" t="str">
        <f t="shared" si="5"/>
        <v>500 pixel</v>
      </c>
      <c r="F41" s="1" t="str">
        <f t="shared" si="6"/>
        <v>500 pixel</v>
      </c>
      <c r="G41" s="1" t="str">
        <f t="shared" si="7"/>
        <v>3 RGB</v>
      </c>
      <c r="H41" s="8">
        <v>0.748</v>
      </c>
      <c r="I41" s="8">
        <v>0.98660000000000003</v>
      </c>
      <c r="J41" s="2">
        <f>$J40</f>
        <v>44397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BB9D-618F-4A5A-BC7A-119CEA465A32}">
  <dimension ref="C2:I44"/>
  <sheetViews>
    <sheetView tabSelected="1" topLeftCell="A10" zoomScale="70" zoomScaleNormal="70" workbookViewId="0">
      <selection activeCell="H25" sqref="H25"/>
    </sheetView>
  </sheetViews>
  <sheetFormatPr defaultRowHeight="14.4" x14ac:dyDescent="0.3"/>
  <cols>
    <col min="4" max="4" width="26.109375" customWidth="1"/>
    <col min="5" max="5" width="24.77734375" customWidth="1"/>
    <col min="6" max="6" width="23.21875" customWidth="1"/>
    <col min="7" max="7" width="15.109375" customWidth="1"/>
    <col min="8" max="8" width="11" customWidth="1"/>
    <col min="9" max="9" width="13.5546875" customWidth="1"/>
  </cols>
  <sheetData>
    <row r="2" spans="3:9" x14ac:dyDescent="0.3">
      <c r="C2" t="s">
        <v>52</v>
      </c>
    </row>
    <row r="4" spans="3:9" x14ac:dyDescent="0.3">
      <c r="C4" s="4" t="s">
        <v>0</v>
      </c>
      <c r="D4" s="4" t="s">
        <v>1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8</v>
      </c>
    </row>
    <row r="5" spans="3:9" x14ac:dyDescent="0.3">
      <c r="C5" s="5">
        <v>1</v>
      </c>
      <c r="D5" s="5" t="s">
        <v>9</v>
      </c>
      <c r="E5" s="5" t="s">
        <v>39</v>
      </c>
      <c r="F5" s="5" t="s">
        <v>40</v>
      </c>
      <c r="G5" s="5">
        <v>2.1978240000000002</v>
      </c>
      <c r="H5" s="9">
        <v>0.98700852847916898</v>
      </c>
      <c r="I5" s="6">
        <v>44397</v>
      </c>
    </row>
    <row r="6" spans="3:9" x14ac:dyDescent="0.3">
      <c r="C6" s="5">
        <f>1+C5</f>
        <v>2</v>
      </c>
      <c r="D6" s="5" t="s">
        <v>10</v>
      </c>
      <c r="E6" s="5" t="s">
        <v>39</v>
      </c>
      <c r="F6" s="5" t="s">
        <v>41</v>
      </c>
      <c r="G6" s="5">
        <v>2.1978240000000002</v>
      </c>
      <c r="H6" s="9">
        <v>0.98700852847916898</v>
      </c>
      <c r="I6" s="6">
        <f>I5</f>
        <v>44397</v>
      </c>
    </row>
    <row r="7" spans="3:9" x14ac:dyDescent="0.3">
      <c r="C7" s="5">
        <f t="shared" ref="C7:C14" si="0">1+C6</f>
        <v>3</v>
      </c>
      <c r="D7" s="5" t="s">
        <v>11</v>
      </c>
      <c r="E7" s="5" t="s">
        <v>39</v>
      </c>
      <c r="F7" s="5" t="s">
        <v>40</v>
      </c>
      <c r="G7" s="5">
        <v>2.1978240000000002</v>
      </c>
      <c r="H7" s="9">
        <v>0.98700852847916898</v>
      </c>
      <c r="I7" s="6">
        <f t="shared" ref="I7:I14" si="1">I6</f>
        <v>44397</v>
      </c>
    </row>
    <row r="8" spans="3:9" x14ac:dyDescent="0.3">
      <c r="C8" s="5">
        <f t="shared" si="0"/>
        <v>4</v>
      </c>
      <c r="D8" s="5" t="s">
        <v>12</v>
      </c>
      <c r="E8" s="5" t="s">
        <v>39</v>
      </c>
      <c r="F8" s="5" t="s">
        <v>42</v>
      </c>
      <c r="G8" s="5">
        <v>2.1978240000000002</v>
      </c>
      <c r="H8" s="9">
        <v>0.98700852847916898</v>
      </c>
      <c r="I8" s="6">
        <f t="shared" si="1"/>
        <v>44397</v>
      </c>
    </row>
    <row r="9" spans="3:9" x14ac:dyDescent="0.3">
      <c r="C9" s="5">
        <f t="shared" si="0"/>
        <v>5</v>
      </c>
      <c r="D9" s="5" t="s">
        <v>13</v>
      </c>
      <c r="E9" s="5" t="s">
        <v>39</v>
      </c>
      <c r="F9" s="5" t="s">
        <v>44</v>
      </c>
      <c r="G9" s="5">
        <v>2.1978240000000002</v>
      </c>
      <c r="H9" s="9">
        <v>0.98700852847916898</v>
      </c>
      <c r="I9" s="6">
        <f t="shared" si="1"/>
        <v>44397</v>
      </c>
    </row>
    <row r="10" spans="3:9" x14ac:dyDescent="0.3">
      <c r="C10" s="5">
        <f t="shared" si="0"/>
        <v>6</v>
      </c>
      <c r="D10" s="5" t="s">
        <v>14</v>
      </c>
      <c r="E10" s="5" t="s">
        <v>39</v>
      </c>
      <c r="F10" s="5" t="s">
        <v>43</v>
      </c>
      <c r="G10" s="5">
        <v>2.1978240000000002</v>
      </c>
      <c r="H10" s="9">
        <v>0.98700852847916898</v>
      </c>
      <c r="I10" s="6">
        <f t="shared" si="1"/>
        <v>44397</v>
      </c>
    </row>
    <row r="11" spans="3:9" x14ac:dyDescent="0.3">
      <c r="C11" s="5">
        <f t="shared" si="0"/>
        <v>7</v>
      </c>
      <c r="D11" s="5" t="s">
        <v>15</v>
      </c>
      <c r="E11" s="5" t="s">
        <v>39</v>
      </c>
      <c r="F11" s="5" t="s">
        <v>45</v>
      </c>
      <c r="G11" s="5">
        <v>2.1978240000000002</v>
      </c>
      <c r="H11" s="9">
        <v>0.98700852847916898</v>
      </c>
      <c r="I11" s="6">
        <f t="shared" si="1"/>
        <v>44397</v>
      </c>
    </row>
    <row r="12" spans="3:9" x14ac:dyDescent="0.3">
      <c r="C12" s="5">
        <f t="shared" si="0"/>
        <v>8</v>
      </c>
      <c r="D12" s="5" t="s">
        <v>16</v>
      </c>
      <c r="E12" s="5" t="s">
        <v>39</v>
      </c>
      <c r="F12" s="5" t="s">
        <v>46</v>
      </c>
      <c r="G12" s="5">
        <v>2.1978240000000002</v>
      </c>
      <c r="H12" s="9">
        <v>0.98700852847916898</v>
      </c>
      <c r="I12" s="6">
        <f t="shared" si="1"/>
        <v>44397</v>
      </c>
    </row>
    <row r="13" spans="3:9" x14ac:dyDescent="0.3">
      <c r="C13" s="5">
        <f t="shared" si="0"/>
        <v>9</v>
      </c>
      <c r="D13" s="5" t="s">
        <v>17</v>
      </c>
      <c r="E13" s="5" t="s">
        <v>39</v>
      </c>
      <c r="F13" s="5" t="s">
        <v>47</v>
      </c>
      <c r="G13" s="5">
        <v>2.1978240000000002</v>
      </c>
      <c r="H13" s="9">
        <v>0.98700852847916898</v>
      </c>
      <c r="I13" s="6">
        <f t="shared" si="1"/>
        <v>44397</v>
      </c>
    </row>
    <row r="14" spans="3:9" x14ac:dyDescent="0.3">
      <c r="C14" s="5">
        <f t="shared" si="0"/>
        <v>10</v>
      </c>
      <c r="D14" s="5" t="s">
        <v>18</v>
      </c>
      <c r="E14" s="5" t="s">
        <v>39</v>
      </c>
      <c r="F14" s="5" t="s">
        <v>48</v>
      </c>
      <c r="G14" s="5">
        <v>2.1978240000000002</v>
      </c>
      <c r="H14" s="9">
        <v>0.98700852847916898</v>
      </c>
      <c r="I14" s="6">
        <f t="shared" si="1"/>
        <v>44397</v>
      </c>
    </row>
    <row r="17" spans="3:9" x14ac:dyDescent="0.3">
      <c r="C17" t="s">
        <v>56</v>
      </c>
    </row>
    <row r="19" spans="3:9" x14ac:dyDescent="0.3">
      <c r="C19" s="4" t="s">
        <v>0</v>
      </c>
      <c r="D19" s="4" t="s">
        <v>1</v>
      </c>
      <c r="E19" s="4" t="s">
        <v>34</v>
      </c>
      <c r="F19" s="4" t="s">
        <v>35</v>
      </c>
      <c r="G19" s="4" t="s">
        <v>36</v>
      </c>
      <c r="H19" s="4" t="s">
        <v>37</v>
      </c>
      <c r="I19" s="4" t="s">
        <v>8</v>
      </c>
    </row>
    <row r="20" spans="3:9" ht="15" x14ac:dyDescent="0.35">
      <c r="C20" s="5">
        <v>1</v>
      </c>
      <c r="D20" s="5" t="s">
        <v>9</v>
      </c>
      <c r="E20" s="5" t="s">
        <v>62</v>
      </c>
      <c r="F20" s="5" t="s">
        <v>40</v>
      </c>
      <c r="G20" s="5">
        <v>0.78140799999999999</v>
      </c>
      <c r="H20" s="10">
        <v>0.98923822484781598</v>
      </c>
      <c r="I20" s="6">
        <v>44397</v>
      </c>
    </row>
    <row r="21" spans="3:9" ht="15" x14ac:dyDescent="0.35">
      <c r="C21" s="5">
        <f>1+C20</f>
        <v>2</v>
      </c>
      <c r="D21" s="5" t="s">
        <v>10</v>
      </c>
      <c r="E21" s="5" t="s">
        <v>62</v>
      </c>
      <c r="F21" s="5" t="s">
        <v>41</v>
      </c>
      <c r="G21" s="5">
        <v>0.78140799999999999</v>
      </c>
      <c r="H21" s="10">
        <v>0.98923822484781598</v>
      </c>
      <c r="I21" s="6">
        <f>I20</f>
        <v>44397</v>
      </c>
    </row>
    <row r="22" spans="3:9" ht="15" x14ac:dyDescent="0.35">
      <c r="C22" s="5">
        <f t="shared" ref="C22:C29" si="2">1+C21</f>
        <v>3</v>
      </c>
      <c r="D22" s="5" t="s">
        <v>11</v>
      </c>
      <c r="E22" s="5" t="s">
        <v>62</v>
      </c>
      <c r="F22" s="5" t="s">
        <v>40</v>
      </c>
      <c r="G22" s="5">
        <v>0.78140799999999999</v>
      </c>
      <c r="H22" s="10">
        <v>0.98923822484781598</v>
      </c>
      <c r="I22" s="6">
        <f t="shared" ref="I22:I29" si="3">I21</f>
        <v>44397</v>
      </c>
    </row>
    <row r="23" spans="3:9" ht="15" x14ac:dyDescent="0.35">
      <c r="C23" s="5">
        <f t="shared" si="2"/>
        <v>4</v>
      </c>
      <c r="D23" s="5" t="s">
        <v>12</v>
      </c>
      <c r="E23" s="5" t="s">
        <v>62</v>
      </c>
      <c r="F23" s="5" t="s">
        <v>42</v>
      </c>
      <c r="G23" s="5">
        <v>0.78140799999999999</v>
      </c>
      <c r="H23" s="10">
        <v>0.98923822484781598</v>
      </c>
      <c r="I23" s="6">
        <f t="shared" si="3"/>
        <v>44397</v>
      </c>
    </row>
    <row r="24" spans="3:9" ht="15" x14ac:dyDescent="0.35">
      <c r="C24" s="5">
        <f t="shared" si="2"/>
        <v>5</v>
      </c>
      <c r="D24" s="5" t="s">
        <v>13</v>
      </c>
      <c r="E24" s="5" t="s">
        <v>62</v>
      </c>
      <c r="F24" s="5" t="s">
        <v>44</v>
      </c>
      <c r="G24" s="5">
        <v>0.78140799999999999</v>
      </c>
      <c r="H24" s="10">
        <v>0.98923822484781598</v>
      </c>
      <c r="I24" s="6">
        <f t="shared" si="3"/>
        <v>44397</v>
      </c>
    </row>
    <row r="25" spans="3:9" ht="15" x14ac:dyDescent="0.35">
      <c r="C25" s="5">
        <f t="shared" si="2"/>
        <v>6</v>
      </c>
      <c r="D25" s="5" t="s">
        <v>14</v>
      </c>
      <c r="E25" s="5" t="s">
        <v>62</v>
      </c>
      <c r="F25" s="5" t="s">
        <v>43</v>
      </c>
      <c r="G25" s="5">
        <v>0.78140799999999999</v>
      </c>
      <c r="H25" s="10">
        <v>0.98923822484781598</v>
      </c>
      <c r="I25" s="6">
        <f t="shared" si="3"/>
        <v>44397</v>
      </c>
    </row>
    <row r="26" spans="3:9" ht="15" x14ac:dyDescent="0.35">
      <c r="C26" s="5">
        <f t="shared" si="2"/>
        <v>7</v>
      </c>
      <c r="D26" s="5" t="s">
        <v>15</v>
      </c>
      <c r="E26" s="5" t="s">
        <v>62</v>
      </c>
      <c r="F26" s="5" t="s">
        <v>45</v>
      </c>
      <c r="G26" s="5">
        <v>0.78140799999999999</v>
      </c>
      <c r="H26" s="10">
        <v>0.98923822484781598</v>
      </c>
      <c r="I26" s="6">
        <f t="shared" si="3"/>
        <v>44397</v>
      </c>
    </row>
    <row r="27" spans="3:9" ht="15" x14ac:dyDescent="0.35">
      <c r="C27" s="5">
        <f t="shared" si="2"/>
        <v>8</v>
      </c>
      <c r="D27" s="5" t="s">
        <v>16</v>
      </c>
      <c r="E27" s="5" t="s">
        <v>62</v>
      </c>
      <c r="F27" s="5" t="s">
        <v>46</v>
      </c>
      <c r="G27" s="5">
        <v>0.78140799999999999</v>
      </c>
      <c r="H27" s="10">
        <v>0.98923822484781598</v>
      </c>
      <c r="I27" s="6">
        <f t="shared" si="3"/>
        <v>44397</v>
      </c>
    </row>
    <row r="28" spans="3:9" ht="15" x14ac:dyDescent="0.35">
      <c r="C28" s="5">
        <f t="shared" si="2"/>
        <v>9</v>
      </c>
      <c r="D28" s="5" t="s">
        <v>17</v>
      </c>
      <c r="E28" s="5" t="s">
        <v>62</v>
      </c>
      <c r="F28" s="5" t="s">
        <v>47</v>
      </c>
      <c r="G28" s="5">
        <v>0.78140799999999999</v>
      </c>
      <c r="H28" s="10">
        <v>0.98923822484781598</v>
      </c>
      <c r="I28" s="6">
        <f t="shared" si="3"/>
        <v>44397</v>
      </c>
    </row>
    <row r="29" spans="3:9" ht="15" x14ac:dyDescent="0.35">
      <c r="C29" s="5">
        <f t="shared" si="2"/>
        <v>10</v>
      </c>
      <c r="D29" s="5" t="s">
        <v>18</v>
      </c>
      <c r="E29" s="5" t="s">
        <v>62</v>
      </c>
      <c r="F29" s="5" t="s">
        <v>48</v>
      </c>
      <c r="G29" s="5">
        <v>0.78140799999999999</v>
      </c>
      <c r="H29" s="10">
        <v>0.98923822484781598</v>
      </c>
      <c r="I29" s="6">
        <f t="shared" si="3"/>
        <v>44397</v>
      </c>
    </row>
    <row r="32" spans="3:9" x14ac:dyDescent="0.3">
      <c r="C32" t="s">
        <v>60</v>
      </c>
    </row>
    <row r="34" spans="3:9" x14ac:dyDescent="0.3">
      <c r="C34" s="4" t="s">
        <v>0</v>
      </c>
      <c r="D34" s="4" t="s">
        <v>1</v>
      </c>
      <c r="E34" s="4" t="s">
        <v>34</v>
      </c>
      <c r="F34" s="4" t="s">
        <v>35</v>
      </c>
      <c r="G34" s="4" t="s">
        <v>36</v>
      </c>
      <c r="H34" s="4" t="s">
        <v>37</v>
      </c>
      <c r="I34" s="4" t="s">
        <v>8</v>
      </c>
    </row>
    <row r="35" spans="3:9" ht="15" x14ac:dyDescent="0.35">
      <c r="C35" s="5">
        <v>1</v>
      </c>
      <c r="D35" s="5" t="s">
        <v>9</v>
      </c>
      <c r="E35" s="5" t="s">
        <v>61</v>
      </c>
      <c r="F35" s="5" t="s">
        <v>40</v>
      </c>
      <c r="G35" s="5">
        <v>2.9713440000000002</v>
      </c>
      <c r="H35" s="10">
        <v>0.99858578769731099</v>
      </c>
      <c r="I35" s="6">
        <v>44397</v>
      </c>
    </row>
    <row r="36" spans="3:9" ht="15" x14ac:dyDescent="0.35">
      <c r="C36" s="5">
        <f>1+C35</f>
        <v>2</v>
      </c>
      <c r="D36" s="5" t="s">
        <v>10</v>
      </c>
      <c r="E36" s="5" t="s">
        <v>61</v>
      </c>
      <c r="F36" s="5" t="s">
        <v>41</v>
      </c>
      <c r="G36" s="5">
        <v>2.9713440000000002</v>
      </c>
      <c r="H36" s="10">
        <v>0.99858578769731099</v>
      </c>
      <c r="I36" s="6">
        <f>I35</f>
        <v>44397</v>
      </c>
    </row>
    <row r="37" spans="3:9" ht="15" x14ac:dyDescent="0.35">
      <c r="C37" s="5">
        <f t="shared" ref="C37:C44" si="4">1+C36</f>
        <v>3</v>
      </c>
      <c r="D37" s="5" t="s">
        <v>11</v>
      </c>
      <c r="E37" s="5" t="s">
        <v>61</v>
      </c>
      <c r="F37" s="5" t="s">
        <v>40</v>
      </c>
      <c r="G37" s="5">
        <v>2.9713440000000002</v>
      </c>
      <c r="H37" s="10">
        <v>0.99858578769731099</v>
      </c>
      <c r="I37" s="6">
        <f t="shared" ref="I37:I44" si="5">I36</f>
        <v>44397</v>
      </c>
    </row>
    <row r="38" spans="3:9" ht="15" x14ac:dyDescent="0.35">
      <c r="C38" s="5">
        <f t="shared" si="4"/>
        <v>4</v>
      </c>
      <c r="D38" s="5" t="s">
        <v>12</v>
      </c>
      <c r="E38" s="5" t="s">
        <v>61</v>
      </c>
      <c r="F38" s="5" t="s">
        <v>42</v>
      </c>
      <c r="G38" s="5">
        <v>2.9713440000000002</v>
      </c>
      <c r="H38" s="10">
        <v>0.99858578769731099</v>
      </c>
      <c r="I38" s="6">
        <f t="shared" si="5"/>
        <v>44397</v>
      </c>
    </row>
    <row r="39" spans="3:9" ht="15" x14ac:dyDescent="0.35">
      <c r="C39" s="5">
        <f t="shared" si="4"/>
        <v>5</v>
      </c>
      <c r="D39" s="5" t="s">
        <v>13</v>
      </c>
      <c r="E39" s="5" t="s">
        <v>61</v>
      </c>
      <c r="F39" s="5" t="s">
        <v>44</v>
      </c>
      <c r="G39" s="5">
        <v>2.9713440000000002</v>
      </c>
      <c r="H39" s="10">
        <v>0.99858578769731099</v>
      </c>
      <c r="I39" s="6">
        <f t="shared" si="5"/>
        <v>44397</v>
      </c>
    </row>
    <row r="40" spans="3:9" ht="15" x14ac:dyDescent="0.35">
      <c r="C40" s="5">
        <f t="shared" si="4"/>
        <v>6</v>
      </c>
      <c r="D40" s="5" t="s">
        <v>14</v>
      </c>
      <c r="E40" s="5" t="s">
        <v>61</v>
      </c>
      <c r="F40" s="5" t="s">
        <v>43</v>
      </c>
      <c r="G40" s="5">
        <v>2.9713440000000002</v>
      </c>
      <c r="H40" s="10">
        <v>0.99858578769731099</v>
      </c>
      <c r="I40" s="6">
        <f t="shared" si="5"/>
        <v>44397</v>
      </c>
    </row>
    <row r="41" spans="3:9" ht="15" x14ac:dyDescent="0.35">
      <c r="C41" s="5">
        <f t="shared" si="4"/>
        <v>7</v>
      </c>
      <c r="D41" s="5" t="s">
        <v>15</v>
      </c>
      <c r="E41" s="5" t="s">
        <v>61</v>
      </c>
      <c r="F41" s="5" t="s">
        <v>45</v>
      </c>
      <c r="G41" s="5">
        <v>2.9713440000000002</v>
      </c>
      <c r="H41" s="10">
        <v>0.99858578769731099</v>
      </c>
      <c r="I41" s="6">
        <f t="shared" si="5"/>
        <v>44397</v>
      </c>
    </row>
    <row r="42" spans="3:9" ht="15" x14ac:dyDescent="0.35">
      <c r="C42" s="5">
        <f t="shared" si="4"/>
        <v>8</v>
      </c>
      <c r="D42" s="5" t="s">
        <v>16</v>
      </c>
      <c r="E42" s="5" t="s">
        <v>61</v>
      </c>
      <c r="F42" s="5" t="s">
        <v>46</v>
      </c>
      <c r="G42" s="5">
        <v>2.9713440000000002</v>
      </c>
      <c r="H42" s="10">
        <v>0.99858578769731099</v>
      </c>
      <c r="I42" s="6">
        <f t="shared" si="5"/>
        <v>44397</v>
      </c>
    </row>
    <row r="43" spans="3:9" ht="15" x14ac:dyDescent="0.35">
      <c r="C43" s="5">
        <f t="shared" si="4"/>
        <v>9</v>
      </c>
      <c r="D43" s="5" t="s">
        <v>17</v>
      </c>
      <c r="E43" s="5" t="s">
        <v>61</v>
      </c>
      <c r="F43" s="5" t="s">
        <v>47</v>
      </c>
      <c r="G43" s="5">
        <v>2.9713440000000002</v>
      </c>
      <c r="H43" s="10">
        <v>0.99858578769731099</v>
      </c>
      <c r="I43" s="6">
        <f t="shared" si="5"/>
        <v>44397</v>
      </c>
    </row>
    <row r="44" spans="3:9" ht="15" x14ac:dyDescent="0.35">
      <c r="C44" s="5">
        <f t="shared" si="4"/>
        <v>10</v>
      </c>
      <c r="D44" s="5" t="s">
        <v>18</v>
      </c>
      <c r="E44" s="5" t="s">
        <v>61</v>
      </c>
      <c r="F44" s="5" t="s">
        <v>48</v>
      </c>
      <c r="G44" s="5">
        <v>2.9713440000000002</v>
      </c>
      <c r="H44" s="10">
        <v>0.99858578769731099</v>
      </c>
      <c r="I44" s="6">
        <f t="shared" si="5"/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com100x100</vt:lpstr>
      <vt:lpstr>perbandingan</vt:lpstr>
      <vt:lpstr>com500x500</vt:lpstr>
      <vt:lpstr>perbandingan500x500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 admaja</dc:creator>
  <cp:lastModifiedBy>rois admaja</cp:lastModifiedBy>
  <dcterms:created xsi:type="dcterms:W3CDTF">2021-07-28T07:11:49Z</dcterms:created>
  <dcterms:modified xsi:type="dcterms:W3CDTF">2021-07-28T08:49:16Z</dcterms:modified>
</cp:coreProperties>
</file>